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019\BA-Daten\Statistik\Pinnwand\Arbeitsgruppen_Projekte\Arbeitskreise\Archiv_beendete_AK\AK_Reg.Analytik-Report\Archiv_AnalytikArbeitsmarkt\_2026\2026_06\"/>
    </mc:Choice>
  </mc:AlternateContent>
  <xr:revisionPtr revIDLastSave="0" documentId="13_ncr:1_{098672A2-F83B-4A1C-98B3-C4F40B16D6D4}" xr6:coauthVersionLast="47" xr6:coauthVersionMax="47" xr10:uidLastSave="{00000000-0000-0000-0000-000000000000}"/>
  <bookViews>
    <workbookView xWindow="-110" yWindow="-110" windowWidth="19420" windowHeight="115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Tab_Konj!$A$1:$L$168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<sst xmlns="http://schemas.openxmlformats.org/spreadsheetml/2006/main" count="2598" uniqueCount="611">
  <si>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</si>
  <si>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</si>
  <si>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</si>
  <si>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</si>
  <si>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</si>
  <si>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</si>
  <si>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</si>
  <si>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</si>
  <si>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</si>
  <si>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</si>
  <si>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</si>
  <si>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</si>
  <si>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</si>
  <si>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</si>
  <si>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</si>
  <si>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</si>
  <si>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</si>
  <si>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</si>
  <si>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</si>
  <si>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</si>
  <si>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</si>
  <si>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</si>
  <si>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</si>
  <si>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Rheinland-Pfalz</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</si>
  <si>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</si>
  <si>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</si>
  <si>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</si>
  <si>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</si>
  <si>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</si>
  <si>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</si>
  <si>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</si>
  <si>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</si>
  <si>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</si>
  <si>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</si>
  <si>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</si>
  <si>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</si>
  <si>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</si>
  <si>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</si>
  <si>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</si>
  <si>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</si>
  <si>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</si>
  <si>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</si>
  <si>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</si>
  <si>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</si>
  <si>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</si>
  <si>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Südwest</t>
  </si>
  <si>
    <t>069/6670-601</t>
  </si>
  <si>
    <t>Statistik-Service-Südwest@arbeitsagentur.de</t>
  </si>
  <si>
    <t>Saonestraße 2-4, 60528 Frankfurt am Main</t>
  </si>
  <si>
    <t>Arbeitsmarkt nach Ländern (Monatszahlen)</t>
  </si>
  <si>
    <t>3.6 Arbeitslosigkeit in den Kreisen und kreisfreien Städten nach Rechtskreisen</t>
  </si>
  <si>
    <t>Anteil 
Sp. 2 an Sp. 1 
in %</t>
  </si>
  <si>
    <t>Anteil 
Sp.4 an Sp. 1 
in %</t>
  </si>
  <si>
    <t>07111 Koblenz, kreisfreie Stadt</t>
  </si>
  <si>
    <t>07131 Ahrweiler</t>
  </si>
  <si>
    <t>07132 Altenkirchen (Westerwald)</t>
  </si>
  <si>
    <t>07133 Bad Kreuznach</t>
  </si>
  <si>
    <t>07134 Birkenfeld</t>
  </si>
  <si>
    <t>07135 Cochem-Zell</t>
  </si>
  <si>
    <t>07137 Mayen-Koblenz</t>
  </si>
  <si>
    <t>07138 Neuwied</t>
  </si>
  <si>
    <t>07140 Rhein-Hunsrück-Kreis</t>
  </si>
  <si>
    <t>07141 Rhein-Lahn-Kreis</t>
  </si>
  <si>
    <t>07143 Westerwaldkreis</t>
  </si>
  <si>
    <t>07211 Trier, kreisfreie Stadt</t>
  </si>
  <si>
    <t>07231 Bernkastel-Wittlich</t>
  </si>
  <si>
    <t>07232 Eifelkreis Bitburg-Prüm</t>
  </si>
  <si>
    <t>07233 Vulkaneifel</t>
  </si>
  <si>
    <t>07235 Trier-Saarburg</t>
  </si>
  <si>
    <t>07315 Mainz, kreisfreie Stadt</t>
  </si>
  <si>
    <t>07317 Pirmasens, kreisfreie Stadt</t>
  </si>
  <si>
    <t>07318 Speyer, kreisfreie Stadt</t>
  </si>
  <si>
    <t>07319 Worms, kreisfreie Stadt</t>
  </si>
  <si>
    <t>07320 Zweibrücken, kreisfreie Stadt</t>
  </si>
  <si>
    <t>07331 Alzey-Worms</t>
  </si>
  <si>
    <t>07332 Bad Dürkheim</t>
  </si>
  <si>
    <t>07333 Donnersbergkreis</t>
  </si>
  <si>
    <t>07334 Germersheim</t>
  </si>
  <si>
    <t>07335 Kaiserslautern</t>
  </si>
  <si>
    <t>07336 Kusel</t>
  </si>
  <si>
    <t>07337 Südliche Weinstraße</t>
  </si>
  <si>
    <t>07338 Rhein-Pfalz-Kreis</t>
  </si>
  <si>
    <t>07339 Mainz-Bingen</t>
  </si>
  <si>
    <t>07340 Südwestpfalz</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</si>
  <si>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</si>
  <si>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</si>
  <si>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</si>
  <si>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</si>
  <si>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</si>
  <si>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</si>
  <si>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</si>
  <si>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</si>
  <si>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</si>
  <si>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</si>
  <si>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</si>
  <si>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</si>
  <si>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</si>
  <si>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</si>
  <si>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</si>
  <si>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</si>
  <si>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</si>
  <si>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</si>
  <si>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</si>
  <si>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</si>
  <si>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</si>
  <si>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</si>
  <si>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</si>
  <si>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</si>
  <si>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</si>
  <si>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</si>
  <si>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</si>
  <si>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</si>
  <si>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</si>
  <si>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</si>
  <si>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</si>
  <si>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</si>
  <si>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</si>
  <si>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</si>
  <si>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</si>
  <si>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</si>
  <si>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</si>
  <si>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</si>
  <si>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</si>
  <si>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</si>
  <si>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</si>
  <si>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</si>
  <si>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</si>
  <si>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</si>
  <si>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</si>
  <si>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</si>
  <si>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</si>
  <si>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</si>
  <si>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</si>
  <si>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</si>
  <si>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</si>
  <si>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</si>
  <si>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</si>
  <si>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</si>
  <si>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</si>
  <si>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</si>
  <si>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</si>
  <si>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</si>
  <si>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</si>
  <si>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</si>
  <si>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</si>
  <si>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</si>
  <si>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</si>
  <si>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</si>
  <si>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</si>
  <si>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</si>
  <si>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</si>
  <si>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</si>
  <si>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</si>
  <si>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</si>
  <si>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</si>
  <si>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</si>
  <si>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</si>
  <si>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</si>
  <si>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</si>
  <si>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</si>
  <si>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</si>
  <si>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</si>
  <si>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</si>
  <si>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</si>
  <si>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</si>
  <si>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</si>
  <si>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</si>
  <si>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</si>
  <si>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</si>
  <si>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</si>
  <si>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</si>
  <si>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</si>
  <si>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</si>
  <si>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</si>
  <si>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</si>
  <si>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</si>
  <si>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</si>
  <si>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</si>
  <si>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</si>
  <si>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</si>
  <si>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</si>
  <si>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</si>
  <si>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</si>
  <si>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</si>
  <si>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</si>
  <si>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</si>
  <si>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</si>
  <si>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</si>
  <si>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</si>
  <si>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</si>
  <si>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</si>
  <si>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</si>
  <si>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</si>
  <si>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</si>
  <si>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</si>
  <si>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</si>
  <si>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</si>
  <si>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</si>
  <si>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</si>
  <si>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</si>
  <si>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</si>
  <si>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</si>
  <si>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</si>
  <si>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</si>
  <si>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</si>
  <si>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</si>
  <si>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</si>
  <si>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</si>
  <si>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</si>
  <si>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</si>
  <si>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</si>
  <si>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</si>
  <si>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</si>
  <si>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</si>
  <si>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</si>
  <si>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</si>
  <si>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</si>
  <si>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</si>
  <si>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</si>
  <si>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</si>
  <si>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</si>
  <si>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</si>
  <si>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</si>
  <si>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</si>
  <si>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</si>
  <si>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</si>
  <si>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</si>
  <si>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</si>
  <si>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</si>
  <si>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</si>
  <si>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</si>
  <si>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</si>
  <si>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</si>
  <si>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</si>
  <si>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</si>
  <si>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</si>
  <si>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</si>
  <si>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</si>
  <si>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</si>
  <si>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</si>
  <si>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</si>
  <si>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</si>
  <si>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</si>
  <si>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</si>
  <si>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</si>
  <si>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</si>
  <si>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</si>
  <si>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</si>
  <si>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</si>
  <si>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</si>
  <si>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</si>
  <si>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</si>
  <si>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</si>
  <si>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</si>
  <si>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</si>
  <si>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</si>
  <si>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</si>
  <si>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</si>
  <si>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</si>
  <si>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</si>
  <si>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</si>
  <si>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</si>
  <si>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</si>
  <si>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</si>
  <si>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</si>
  <si>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</si>
  <si>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</si>
  <si>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</si>
  <si>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</si>
  <si>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</si>
  <si>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</si>
  <si>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</si>
  <si>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</si>
  <si>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</si>
  <si>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</si>
  <si>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</si>
  <si>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</si>
  <si>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</si>
  <si>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</si>
  <si>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</si>
  <si>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</si>
  <si>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</si>
  <si>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</si>
  <si>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</si>
  <si>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</si>
  <si>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</si>
  <si>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</si>
  <si>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</si>
  <si>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</si>
  <si>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</si>
  <si>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</si>
  <si>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</si>
  <si>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</si>
  <si>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</si>
  <si>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</si>
  <si>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</si>
  <si>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</si>
  <si>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</si>
  <si>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</si>
  <si>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</si>
  <si>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</si>
  <si>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</si>
  <si>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</si>
  <si>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</si>
  <si>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</si>
  <si>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</si>
  <si>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</si>
  <si>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</si>
  <si>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</si>
  <si>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</si>
  <si>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</si>
  <si>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</si>
  <si>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</si>
  <si>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</si>
  <si>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</si>
  <si>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</si>
  <si>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</si>
  <si>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</si>
  <si>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</si>
  <si>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</si>
  <si>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</si>
  <si>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</si>
  <si>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</si>
  <si>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</si>
  <si>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</si>
  <si>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</si>
  <si>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</si>
  <si>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</si>
  <si>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</si>
  <si>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</si>
  <si>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</si>
  <si>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</si>
  <si>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</si>
  <si>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</si>
  <si>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</si>
  <si>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</si>
  <si>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</si>
  <si>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</si>
  <si>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</si>
  <si>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</si>
  <si>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</si>
  <si>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</si>
  <si>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</si>
  <si>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</si>
  <si>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</si>
  <si>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</si>
  <si>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</si>
  <si>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</si>
  <si>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</si>
  <si>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</si>
  <si>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</si>
  <si>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</si>
  <si>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</si>
  <si>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</si>
  <si>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</si>
  <si>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</si>
  <si>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</si>
  <si>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</si>
  <si>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</si>
  <si>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</si>
  <si>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</si>
  <si>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</si>
  <si>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</si>
  <si>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</si>
  <si>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</si>
  <si>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</si>
  <si>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</si>
  <si>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</si>
  <si>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</si>
  <si>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</si>
  <si>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</si>
  <si>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</si>
  <si>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</si>
  <si>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</si>
  <si>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</si>
  <si>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</si>
  <si>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</si>
  <si>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</si>
  <si>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</si>
  <si>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</si>
  <si>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</si>
  <si>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</si>
  <si>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</si>
  <si>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</si>
  <si>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</si>
  <si>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</si>
  <si>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</si>
  <si>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</si>
  <si>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</si>
  <si>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</si>
  <si>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</si>
  <si>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</si>
  <si>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</si>
  <si>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</si>
  <si>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</si>
  <si>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</si>
  <si>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</si>
  <si>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</si>
  <si>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</si>
  <si>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</si>
  <si>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</si>
  <si>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</si>
  <si>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</si>
  <si>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</si>
  <si>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</si>
  <si>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</si>
  <si>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</si>
  <si>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</si>
  <si>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</si>
  <si>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</si>
  <si>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</si>
  <si>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</si>
  <si>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07311 Frankenthal (Pfalz), kreisfreie Stadt</t>
  </si>
  <si>
    <t>07312 Kaiserslautern, kreisfreie Stadt</t>
  </si>
  <si>
    <t>07313 Landau in der Pfalz, kreisfreie Stadt</t>
  </si>
  <si>
    <t>07314 Ludwigshafen am Rhein, kreisfreie Stadt</t>
  </si>
  <si>
    <t>07316 Neustadt an der Weinstraße, kreisfreie Stadt</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</si>
  <si>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</si>
  <si>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</si>
  <si>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</si>
  <si>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</si>
  <si>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</si>
  <si>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</si>
  <si>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</si>
  <si>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</si>
  <si>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</si>
  <si>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</si>
  <si>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</si>
  <si>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</si>
  <si>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</si>
  <si>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</si>
  <si>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</si>
  <si>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</si>
  <si>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</si>
  <si>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</si>
  <si>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</si>
  <si>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</si>
  <si>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</si>
  <si>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</si>
  <si>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</si>
  <si>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</si>
  <si>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</si>
  <si>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</si>
  <si>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</si>
  <si>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</si>
  <si>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</si>
  <si>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</si>
  <si>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</si>
  <si>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</si>
  <si>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</si>
  <si>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</si>
  <si>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</si>
  <si>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</si>
  <si>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</si>
  <si>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</si>
  <si>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</si>
  <si>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</si>
  <si>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</si>
  <si>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</si>
  <si>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</si>
  <si>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</si>
  <si>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</si>
  <si>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</si>
  <si>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</si>
  <si>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</si>
  <si>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</si>
  <si>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</si>
  <si>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</si>
  <si>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</si>
  <si>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</si>
  <si>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</si>
  <si>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</si>
  <si>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</si>
  <si>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</si>
  <si>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</si>
  <si>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</si>
  <si>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</si>
  <si>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</si>
  <si>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</si>
  <si>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</si>
  <si>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</si>
  <si>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</si>
  <si>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</si>
  <si>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</si>
  <si>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</si>
  <si>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</si>
  <si>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</si>
  <si>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</si>
  <si>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</si>
  <si>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</si>
  <si>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</si>
  <si>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</si>
  <si>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</si>
  <si>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</si>
  <si>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</si>
  <si>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</si>
  <si>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</si>
  <si>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</si>
  <si>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</si>
  <si>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</si>
  <si>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</si>
  <si>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</si>
  <si>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</si>
  <si>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</si>
  <si>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</si>
  <si>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</si>
  <si>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</si>
  <si>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</si>
  <si>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</si>
  <si>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</si>
  <si>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</si>
  <si>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</si>
  <si>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</si>
  <si>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</si>
  <si>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</si>
  <si>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</si>
  <si>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</si>
  <si>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</si>
  <si>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Rheinland-Pfalz</t>
  </si>
  <si>
    <t>30.06.2026</t>
  </si>
  <si>
    <t>Statistik der Bundesagentur für Arbeit, Analytik der Statistik, Arbeitsmarkt in Rheinland-Pfalz, Juni 2026</t>
  </si>
  <si>
    <t xml:space="preserve">- gegenüber Vorjahr: </t>
  </si>
  <si>
    <t>unverändert</t>
  </si>
  <si>
    <t>- saisonbereinigt: +500 gegenüber Vormonat</t>
  </si>
  <si>
    <t xml:space="preserve"> - gegenüber Vormonat: -1.300</t>
  </si>
  <si>
    <t>- gegenüber Vorjahr: +300</t>
  </si>
  <si>
    <t xml:space="preserve"> - gegenüber Vorjahr: -100</t>
  </si>
  <si>
    <t>- gegenüber Vormonat: saisonbereinigt +100, nicht saisonbereinigt um +300 auf  126.800</t>
  </si>
  <si>
    <t>- gegenüber Vorjahr: +2.200</t>
  </si>
  <si>
    <t>- saisonbereinigt: -200 gegenüber Vormonat</t>
  </si>
  <si>
    <t>- gegenüber Vorjahr: -700</t>
  </si>
  <si>
    <t>Zeitreihe Rheinland-Pfalz</t>
  </si>
  <si>
    <t>Seite 6 von 46</t>
  </si>
  <si>
    <t>Januar 2022 bis Juni 2026</t>
  </si>
  <si>
    <t>Seite 7 von 46</t>
  </si>
  <si>
    <t>Seite 8 von 46</t>
  </si>
  <si>
    <t>Januar 2022 bis April 2026</t>
  </si>
  <si>
    <t>Die sozialversicherungspflichtige Beschäftigung in Rheinland-Pfalz hat nach vorläufigen, hochgerechneten Daten der Bundesagentur für Arbeit saisonbereinigt gegenüber März 2026 zugenommen. Nicht saisonbereinigt lag die sozialversicherungspflichtige Beschäftigung im April bei 1.487,4 Tsd. Die Betrachtung nach Branchen zeigt im Vorjahresvergleich folgendes Bild: den stärksten Anstieg verzeichnete der Bereich sonstige wirtschaftliche Dienstleistungen mit einem Zuwachs von 3,1 Prozent. Den stärksten Rückgang verzeichnete Rheinland-Pfalz im Bereich Arbeitnehmerüberlassung (-6,7 Prozent).
Eine Hochrechnung auf Ebene der Kreise erfolgt nicht. Die Beschäftigungsentwicklung lässt sich auf Basis endgültiger, zeitverzögerter Daten beurteilen. Die Beschäftigungsentwicklung gegenüber dem Vorjahr zeigt in den Kreisen des Landes Rheinland-Pfalz im Dezember 2025 ein differenziertes Bild: sie reicht von einem Beschäftigungszuwachs von 7,7 Prozent (07318 Speyer, kreisfreie Stadt) bis zu einem Verlust von 3,1 Prozent (07340 Südwestpfalz).</t>
  </si>
  <si>
    <t>Seite 9 von 46</t>
  </si>
  <si>
    <t>Seite 10 von 46</t>
  </si>
  <si>
    <t>Seite 11 von 46</t>
  </si>
  <si>
    <t>Seite 12 von 46</t>
  </si>
  <si>
    <t>Seite 13 von 46</t>
  </si>
  <si>
    <t>Seite 14 von 46</t>
  </si>
  <si>
    <t>Nicht saisonbereinigt stieg die Arbeitslosigkeit im Juni 2026 im Vergleich zum Vorjahresmonat um rund 2.200 oder 1,8 Prozent auf 126.800. Die Arbeitslosigkeit der Männer stieg im Juni 2026 um 2.100 oder 3,1 Prozent und die der Frauen  blieb unverändert.
Der Frauenanteil an den Arbeitslosen lag im Berichtsmonat bei 43,8 Prozent; im Vorjahresmonat lag er bei 44,5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</si>
  <si>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</si>
  <si>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</si>
  <si>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</si>
  <si>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</si>
  <si>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</si>
  <si>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</si>
  <si>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</si>
  <si>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</si>
  <si>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</si>
  <si>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</si>
  <si>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</si>
  <si>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</si>
  <si>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</si>
  <si>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</si>
  <si>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126.800 Arbeitslosen im Juni wurden 55.700 oder 43,9 Prozent im Rechtskreis SGB III von einer Agentur für Arbeit und 71.200 oder 56,1 Prozent im Rechtskreis SGB II von einem Träger der Grundsicherung betreut.
Im Rechtskreis SGB III ist die Arbeitslosigkeit gegenüber dem Vormonat um 700 bzw. 1,2 Prozent gestiegen. Gegenüber dem Vorjahr ist sie um 4.600 bzw. 9,0 Prozent gestiegen.
Im Rechtskreis SGB II verzeichnet die Arbeitslosigkeit im Vormonatsvergleich einen Rückgang um 400 oder 0,6 Prozent. Im Vorjahresmonatsvergleich ist der Bestand an Arbeitslosen im SGB II um 2.400 bzw. 3,3 Prozent gesunken.
Die Arbeitslosenquote auf Basis aller zivilen Erwerbspersonen lag in Rheinland-Pfalz bei 5,5 Prozent. Die anteilige SGB III-Arbeitslosenquote betrug 2,4 Prozent. Die SGB II-Arbeitslosenquote lag bei 3,1 Prozent.</t>
  </si>
  <si>
    <t>Seite 19 von 46</t>
  </si>
  <si>
    <t>Seite 20 von 46</t>
  </si>
  <si>
    <t>Seite 21 von 46</t>
  </si>
  <si>
    <t>Seite 23 von 46</t>
  </si>
  <si>
    <t>Seite 22 von 46</t>
  </si>
  <si>
    <t>Seite 24 von 46</t>
  </si>
  <si>
    <t>In Rheinland-Pfalz gab es 29.800 Personen, die allein durch Teilnahme an Fördermaßnahmen oder die Inanspruchnahme gesetzlicher Regelungen (ohne Kurzarbeit) und Arbeitsunfähigkeit kurzfristig gesamtwirtschaftlich die Arbeitslosenzahl reduzierten, das sind 100 weniger als im Vorjahr. 
In diesen Zahlen ist die Entlastung durch Kurzarbeit nicht enthalten, weil umfassende endgültige Angaben dazu erst bis Dezember 2025 vorliegen. In diesem Monat belief sich die Entlastung durch Kurzarbeit auf ein Beschäftigungsäquivalent von 3.200.</t>
  </si>
  <si>
    <t>Seite 25 von 46</t>
  </si>
  <si>
    <t>Seite 26 von 46</t>
  </si>
  <si>
    <t>Im Berichtsmonat Juni belief sich die Unterbeschäftigung (ohne Kurzarbeit) auf 156.600. Im Vergleich zum Vorjahr ist die Unterbeschäftigung (ohne Kurzarbeit) um 2.100 gestiegen. 
In diesen Zahlen zur Unterbeschäftigung ist die Entlastung durch Kurzarbeit nicht enthalten, weil umfassende endgültige Angaben dazu erst bis Dezember 2025 vorliegen. Einschließlich Kurzarbeit betrug die Unterbeschäftigung im Dezember 158.400. Im Vergleich zum Vorjahr war dies eine Zunahme um 700.</t>
  </si>
  <si>
    <t>Seite 27 von 46</t>
  </si>
  <si>
    <t>Seite 28 von 46</t>
  </si>
  <si>
    <t>130.890 Arbeitslose</t>
  </si>
  <si>
    <t>16.550 Nichtleistungsberechtigte</t>
  </si>
  <si>
    <t>6.780
nicht arbeitslose
Leistungsbeziehende (AlgA)</t>
  </si>
  <si>
    <t>45.080 Leistungsbeziehende (AlgA)</t>
  </si>
  <si>
    <t>2.640 Aufstocker</t>
  </si>
  <si>
    <t>71.900 erwerbsfähige Leistungsberechtigte</t>
  </si>
  <si>
    <t>83.700
nicht arbeitslose
 erwerbsfähige Leistungsberechtigte</t>
  </si>
  <si>
    <t>Seite 29 von 46</t>
  </si>
  <si>
    <t>Seite 30 von 46</t>
  </si>
  <si>
    <t>23.300 Zugänge aus …</t>
  </si>
  <si>
    <t>23.000 Abgänge in …</t>
  </si>
  <si>
    <t>Arbeitslosigkeit ist kein starrer Block. Im Berichtsmonat gingen 23.300 Personen zu, und 23.000 Personen beendeten ihre Arbeitslosigkeit. Arbeitslose, die ihre Arbeitslosigkeit im Berichtsmonat beendeten, waren im Durchschnitt zuvor 40,0 Wochen arbeitslos, bei Aufnahme einer Erwerbstätigkeit nur durchschnittlich 24,7 Wochen. 
Die Arbeitslosigkeit wird von Arbeitslosen mit hohem Verbleibsrisiko, also langen Dauern geprägt. So sind aktuell 33,9 Prozent der Arbeitslosen bereits länger als ein Jahr arbeitslos, im Vergleich zu 33,8 Prozent im Vorjahresmonat und 27,0 Prozent im März 2020, dem Monat vor Ausbruch der COVID-19-Pandemie. Bundesweit macht der Anteil der Langzeitarbeitslosen im Bestand zurzeit 36,2 Prozent aus.</t>
  </si>
  <si>
    <t>Seite 31 von 46</t>
  </si>
  <si>
    <t>X</t>
  </si>
  <si>
    <t>x Nachweis nicht sinnvoll</t>
  </si>
  <si>
    <t>Seite 32 von 46</t>
  </si>
  <si>
    <t>Im Juni meldeten sich 23.300 Menschen bei einer Arbeitsagentur oder einem Träger der Grundsicherung arbeitslos. Im Vergleich zum Vorjahresmonat  sanken  die Zugänge um 700 oder 3,0 Prozent.
Aussagekräftiger als die absoluten Zugangszahlen sind die Zugangsraten. Bezogen auf den Arbeitslosenbestand des Vormonats ist die Zugangsrate im Juni im Vorjahresvergleich um 1,0 Prozentpunkte auf 18,4 Prozent gesunken.</t>
  </si>
  <si>
    <t>Seite 33 von 46</t>
  </si>
  <si>
    <t>Seite 34 von 46</t>
  </si>
  <si>
    <t>Im Juni beendeten 23.000 Menschen ihre Arbeitslosigkeit, das waren 300 oder 1,2 Prozent  weniger Abgänge als im Vorjahresmonat.
Aussagekräftiger als die absoluten Zahlen sind die Abgangsraten. Bezogen auf den Arbeitslosenbestand des Vormonats ist die Abgangsrate im Juni im Vorjahresvergleich um 0,6 Prozentpunkte auf 18,2 Prozent gesunken.</t>
  </si>
  <si>
    <t>Seite 35 von 46</t>
  </si>
  <si>
    <t>Seite 36 von 46</t>
  </si>
  <si>
    <t>Der Bestand gemeldeter Arbeitsstellen hat im Juni im Vergleich zum Vormonat saisonbereinigt um 200 abgenommen  nach +700 im Mai, +0 im April und +100 im März. Nicht saisonbereinigt belief sich der Bestand im Juni auf 33.100 Arbeitsstellen. Dabei ist ein Rückgang um 700 oder 2,0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800 abgenommen, nach +1.200 im Mai, -300 im April und +100 im März. Nicht saison- und kalenderbereinigt wurden im Juni in Rheinland-Pfalz 5.600 Arbeitsstellen neu gemeldet. Gegenüber Juni 2025 war dies ein Rückgang um 700 oder 11,5 Prozent.</t>
  </si>
  <si>
    <t>Seite 37 von 46</t>
  </si>
  <si>
    <t>Seite 38 von 46</t>
  </si>
  <si>
    <t>Seite 39 von 46</t>
  </si>
  <si>
    <t>Seite 40 von 46</t>
  </si>
  <si>
    <t>Seite 41 von 46</t>
  </si>
  <si>
    <t>Seite 42 von 46</t>
  </si>
  <si>
    <t>Seite 43 von 46</t>
  </si>
  <si>
    <t>Seite 44 von 46</t>
  </si>
  <si>
    <t>Seite 45 von 46</t>
  </si>
  <si>
    <t>Seite 46 von 46</t>
  </si>
  <si>
    <t>Saisonbereinigt stieg die Arbeitslosigkeit im Juni im Vergleich zum Vormonat um 100, nach -800 im Mai und +400 im April.
Bei den Frauen hat sich die Arbeitslosigkeit gegenüber dem Vormonat saisonbereinigt um 100 verringert, im Mai wurde ein Rückgang um 500 verzeichnet. Die Arbeitslosigkeit der Männer stieg gegenüber dem Vormonat saisonbereinigt um 200, nach einem Rückgang um 300 im Mai.</t>
  </si>
  <si>
    <t>Quelle: Statistisches Landesamt Rheinland-Pfalz</t>
  </si>
  <si>
    <t>Auftragseingänge im Verarbeitenden Gewerbe
2021 = 100</t>
  </si>
  <si>
    <t xml:space="preserve">Nach Angaben des Arbeitskreises "Volkswirtschaftliche Gesamtrechnung der Länder" der statistischen Landesämter liegt das reale Bruttoinlandsprodukt in Rheinland-Pfalz im Jahr 2025 leicht unter dem Vorjahresniveau (-0,5 Prozent). Ein Rückgang zum jeweiligen Vorjahr ist vor allem seit dem starken Anstieg in 2021 zu verzeichnen.
Mit 70,8 Zählern liegt der Auftragseingangsindex im Verarbeitenden Gewerbe im April 2026 unter dem Wert des Vorjahresmonats; auch der Wert des Vormonats wird deutlich unterschritten.
Die Stimmung unter den Unternehmen in Deutschland hat sich verbessert. Der ifo Geschäftsklimaindex stieg im Juni 2026 auf 85,6 Punkte, nach 85,0 im Mai. Die Firmen bewerteten ihre aktuelle Lage besser. Auch die Erwartungen fielen etwas weniger skeptisch aus. Die Unternehmen schätzen das Umfeld als weniger unsicher ein. Die deutsche Wirtschaft hofft auf eine Entspannung der weltpolitischen Situation. </t>
  </si>
  <si>
    <t>Die Arbeitslosigkeit ist gegenüber dem Vormonat um 300 Personen gestiegen; bereinigt man die Daten jedoch um jahreszeitliche Einflüsse zeigt sich eine Zunahme um 100 Personen. Gegenüber dem Vorjahr hat die Arbeitslosigkeit zugenommen. Die Beschäftigung liegt saisonbereinigt über dem Vormonatswert; auch gegenüber dem Vorjahreswert zeigt sich eine leichte Zunahme. Die Kräftenachfrage ist gegenüber dem Vormonat (saisonbereinigt) und auch gegenüber dem Vorjahr gesunken.</t>
  </si>
  <si>
    <t>Das reale Bruttoinlandsprodukt von Rheinland-Pfalz liegt 2025 leicht unter dem Niveau des Vorjahres; es verzeichnet einen Rückgang von 0,5 Prozent. Der Auftragseingangsindex im Verarbeitenden Gewerbe in Rheinland-Pfalz liegt im Aril 2026 deutlich unter dem Wert des Vormonats. Die aktuelle Entwicklung am Arbeitsmarkt zeigt leicht steigende Arbeitslosenzahlen und eine leicht steigende sozialversicherungspflichtige Beschäftigung. Das Angebot an gemeldeten Arbeitsstellen liegt etwas unter dem Wert des Vormonats (Vergleich jeweils zum Vormonat, jeweils saisonbereinigt.)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</si>
</sst>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5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15">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166" fontId="89" fillId="0" borderId="0" xfId="4"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0" fontId="71" fillId="0" borderId="4" xfId="4" applyFont="1" applyFill="1" applyBorder="1" applyAlignment="1" applyProtection="1">
      <alignment horizontal="center" vertical="center" wrapText="1"/>
    </xf>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80" fontId="71" fillId="0" borderId="159"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79" fontId="71" fillId="0" borderId="165"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0" xfId="4" applyFont="1" applyFill="1" applyBorder="1" applyAlignment="1" applyProtection="1">
      <alignment horizontal="center" vertical="center"/>
    </xf>
    <xf numFmtId="3" fontId="71" fillId="0" borderId="172"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1"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8"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79"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168" fontId="71" fillId="0" borderId="6" xfId="4" applyNumberFormat="1" applyFont="1" applyFill="1" applyBorder="1" applyAlignment="1" applyProtection="1">
      <alignment horizontal="right"/>
    </xf>
    <xf numFmtId="168" fontId="71" fillId="0" borderId="39" xfId="4" applyNumberFormat="1"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8"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79" fontId="71" fillId="0" borderId="172"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3" xfId="5" applyNumberFormat="1" applyFont="1" applyFill="1" applyBorder="1" applyAlignment="1" applyProtection="1">
      <alignment horizontal="right"/>
    </xf>
    <xf numFmtId="168" fontId="71" fillId="0" borderId="184"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5" xfId="4" applyNumberFormat="1" applyFont="1" applyFill="1" applyBorder="1" applyAlignment="1" applyProtection="1">
      <alignment horizontal="right"/>
    </xf>
    <xf numFmtId="3" fontId="71" fillId="5" borderId="184"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3" xfId="4" applyNumberFormat="1" applyFont="1" applyFill="1" applyBorder="1" applyAlignment="1" applyProtection="1">
      <alignment horizontal="right"/>
    </xf>
    <xf numFmtId="3" fontId="71" fillId="0" borderId="184"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0"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161"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6"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0"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6"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87" xfId="4" applyNumberFormat="1" applyFont="1" applyFill="1" applyBorder="1" applyAlignment="1" applyProtection="1">
      <alignment horizontal="right"/>
    </xf>
    <xf numFmtId="172" fontId="71" fillId="3" borderId="189" xfId="4" applyNumberFormat="1" applyFont="1" applyFill="1" applyBorder="1" applyAlignment="1">
      <alignment horizontal="right"/>
    </xf>
    <xf numFmtId="3" fontId="71" fillId="5" borderId="191" xfId="10" applyNumberFormat="1" applyFont="1" applyFill="1" applyBorder="1" applyAlignment="1" applyProtection="1">
      <alignment horizontal="right"/>
    </xf>
    <xf numFmtId="3" fontId="71" fillId="5" borderId="191"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2" xfId="10" applyFont="1" applyFill="1" applyBorder="1" applyAlignment="1" applyProtection="1">
      <alignment horizontal="left"/>
    </xf>
    <xf numFmtId="168" fontId="71" fillId="5" borderId="185" xfId="10" applyNumberFormat="1" applyFont="1" applyFill="1" applyBorder="1" applyAlignment="1" applyProtection="1">
      <alignment horizontal="right"/>
    </xf>
    <xf numFmtId="0" fontId="71" fillId="5" borderId="193" xfId="10" applyFont="1" applyFill="1" applyBorder="1" applyAlignment="1" applyProtection="1">
      <alignment horizontal="left"/>
    </xf>
    <xf numFmtId="168" fontId="71" fillId="5" borderId="180"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4"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5" xfId="10" applyNumberFormat="1" applyFont="1" applyFill="1" applyBorder="1" applyAlignment="1" applyProtection="1">
      <alignment horizontal="right" wrapText="1"/>
    </xf>
    <xf numFmtId="3" fontId="71" fillId="5" borderId="16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168" fontId="101" fillId="5" borderId="196" xfId="10" applyNumberFormat="1" applyFont="1" applyFill="1" applyBorder="1" applyAlignment="1" applyProtection="1">
      <alignment horizontal="right" wrapText="1"/>
    </xf>
    <xf numFmtId="3" fontId="71" fillId="5" borderId="197"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199"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1" xfId="4" applyNumberFormat="1" applyFont="1" applyFill="1" applyBorder="1" applyAlignment="1" applyProtection="1">
      <alignment horizontal="right"/>
    </xf>
    <xf numFmtId="168" fontId="71" fillId="5" borderId="201"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2"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4" xfId="4" quotePrefix="1"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168" fontId="71" fillId="5" borderId="205" xfId="4" applyNumberFormat="1" applyFont="1" applyFill="1" applyBorder="1" applyAlignment="1" applyProtection="1">
      <alignment horizontal="right"/>
    </xf>
    <xf numFmtId="0" fontId="71" fillId="5" borderId="206" xfId="5" applyFont="1" applyFill="1" applyBorder="1" applyAlignment="1" applyProtection="1">
      <alignment horizontal="left"/>
    </xf>
    <xf numFmtId="168" fontId="71" fillId="5" borderId="207"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8" xfId="5" applyNumberFormat="1" applyFont="1" applyFill="1" applyBorder="1" applyAlignment="1" applyProtection="1">
      <alignment horizontal="right"/>
    </xf>
    <xf numFmtId="168" fontId="71" fillId="0" borderId="200"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08"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09" xfId="5" applyNumberFormat="1" applyFont="1" applyFill="1" applyBorder="1" applyAlignment="1" applyProtection="1">
      <alignment horizontal="right"/>
    </xf>
    <xf numFmtId="178" fontId="71" fillId="0" borderId="210" xfId="5" applyNumberFormat="1" applyFont="1" applyFill="1" applyBorder="1" applyAlignment="1" applyProtection="1">
      <alignment horizontal="right"/>
    </xf>
    <xf numFmtId="178" fontId="71" fillId="0" borderId="211" xfId="5" applyNumberFormat="1" applyFont="1" applyFill="1" applyBorder="1" applyAlignment="1" applyProtection="1">
      <alignment horizontal="right"/>
    </xf>
    <xf numFmtId="178" fontId="71" fillId="0" borderId="212" xfId="5" applyNumberFormat="1" applyFont="1" applyFill="1" applyBorder="1" applyAlignment="1" applyProtection="1">
      <alignment horizontal="right"/>
    </xf>
    <xf numFmtId="164" fontId="71" fillId="8" borderId="213"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89"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3" fontId="71" fillId="3" borderId="187"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89" xfId="4" quotePrefix="1" applyNumberFormat="1" applyFont="1" applyFill="1" applyBorder="1" applyAlignment="1" applyProtection="1">
      <alignment horizontal="right"/>
    </xf>
    <xf numFmtId="3" fontId="101" fillId="3" borderId="187" xfId="4" applyNumberFormat="1" applyFont="1" applyFill="1" applyBorder="1" applyAlignment="1" applyProtection="1">
      <alignment horizontal="right"/>
    </xf>
    <xf numFmtId="166" fontId="71" fillId="12" borderId="187" xfId="4" applyNumberFormat="1" applyFont="1" applyFill="1" applyBorder="1" applyAlignment="1" applyProtection="1">
      <alignment horizontal="right"/>
    </xf>
    <xf numFmtId="166" fontId="71" fillId="12" borderId="189"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8" xfId="4" applyNumberFormat="1" applyFont="1" applyFill="1" applyBorder="1" applyAlignment="1" applyProtection="1">
      <alignment horizontal="right"/>
    </xf>
    <xf numFmtId="168" fontId="71" fillId="0" borderId="168" xfId="4" applyNumberFormat="1" applyFont="1" applyFill="1" applyBorder="1" applyAlignment="1" applyProtection="1">
      <alignment horizontal="right"/>
    </xf>
    <xf numFmtId="166" fontId="71" fillId="12" borderId="195" xfId="4" applyNumberFormat="1" applyFont="1" applyFill="1" applyBorder="1" applyAlignment="1" applyProtection="1">
      <alignment horizontal="right"/>
    </xf>
    <xf numFmtId="166" fontId="71" fillId="12" borderId="169" xfId="4" applyNumberFormat="1" applyFont="1" applyFill="1" applyBorder="1" applyAlignment="1" applyProtection="1">
      <alignment horizontal="right"/>
    </xf>
    <xf numFmtId="3" fontId="71" fillId="0" borderId="195" xfId="4" applyNumberFormat="1" applyFont="1" applyFill="1" applyBorder="1" applyAlignment="1" applyProtection="1">
      <alignment horizontal="right"/>
    </xf>
    <xf numFmtId="168" fontId="71" fillId="0" borderId="215" xfId="4" applyNumberFormat="1" applyFont="1" applyFill="1" applyBorder="1" applyAlignment="1" applyProtection="1">
      <alignment horizontal="right"/>
    </xf>
    <xf numFmtId="3" fontId="71" fillId="0" borderId="168"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0" fontId="71" fillId="5" borderId="216" xfId="4" applyNumberFormat="1" applyFont="1" applyFill="1" applyBorder="1" applyAlignment="1" applyProtection="1">
      <alignment horizontal="left"/>
    </xf>
    <xf numFmtId="3" fontId="71" fillId="5" borderId="217" xfId="4" applyNumberFormat="1" applyFont="1" applyFill="1" applyBorder="1" applyAlignment="1" applyProtection="1">
      <alignment horizontal="right"/>
    </xf>
    <xf numFmtId="3" fontId="71" fillId="5" borderId="181"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17"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87"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3" xfId="4" applyNumberFormat="1" applyFont="1" applyFill="1" applyBorder="1" applyAlignment="1">
      <alignment horizontal="right"/>
    </xf>
    <xf numFmtId="168" fontId="71" fillId="0" borderId="219" xfId="4" applyNumberFormat="1" applyFont="1" applyFill="1" applyBorder="1" applyAlignment="1">
      <alignment horizontal="right"/>
    </xf>
    <xf numFmtId="180" fontId="71" fillId="0" borderId="221" xfId="4" applyNumberFormat="1" applyFont="1" applyFill="1" applyBorder="1" applyAlignment="1">
      <alignment horizontal="left"/>
    </xf>
    <xf numFmtId="168" fontId="71" fillId="3" borderId="203" xfId="4" applyNumberFormat="1" applyFont="1" applyFill="1" applyBorder="1" applyAlignment="1">
      <alignment horizontal="right"/>
    </xf>
    <xf numFmtId="168" fontId="71" fillId="3" borderId="220" xfId="4" applyNumberFormat="1" applyFont="1" applyFill="1" applyBorder="1" applyAlignment="1">
      <alignment horizontal="right"/>
    </xf>
    <xf numFmtId="168" fontId="71" fillId="3" borderId="219" xfId="4" applyNumberFormat="1" applyFont="1" applyFill="1" applyBorder="1" applyAlignment="1">
      <alignment horizontal="righ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2" xfId="4" applyNumberFormat="1" applyFont="1" applyFill="1" applyBorder="1" applyAlignment="1">
      <alignment horizontal="right"/>
    </xf>
    <xf numFmtId="178" fontId="71" fillId="0" borderId="197" xfId="5" applyNumberFormat="1" applyFont="1" applyFill="1" applyBorder="1" applyAlignment="1" applyProtection="1">
      <alignment horizontal="right"/>
    </xf>
    <xf numFmtId="168" fontId="71" fillId="0" borderId="168"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5"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07" xfId="4" applyNumberFormat="1" applyFont="1" applyFill="1" applyBorder="1" applyAlignment="1" applyProtection="1">
      <alignment horizontal="right"/>
    </xf>
    <xf numFmtId="3" fontId="71" fillId="4" borderId="223" xfId="10" applyNumberFormat="1" applyFont="1" applyFill="1" applyBorder="1" applyAlignment="1" applyProtection="1">
      <alignment horizontal="right"/>
    </xf>
    <xf numFmtId="3" fontId="71" fillId="4" borderId="223" xfId="4" applyNumberFormat="1" applyFont="1" applyFill="1" applyBorder="1" applyAlignment="1" applyProtection="1"/>
    <xf numFmtId="3" fontId="71" fillId="4" borderId="223" xfId="4" applyNumberFormat="1" applyFont="1" applyFill="1" applyBorder="1" applyAlignment="1" applyProtection="1">
      <alignment horizontal="right"/>
    </xf>
    <xf numFmtId="168" fontId="101" fillId="4" borderId="223" xfId="4" applyNumberFormat="1" applyFont="1" applyFill="1" applyBorder="1" applyAlignment="1" applyProtection="1">
      <alignment horizontal="right"/>
    </xf>
    <xf numFmtId="168" fontId="71" fillId="4" borderId="224" xfId="4" applyNumberFormat="1" applyFont="1" applyFill="1" applyBorder="1" applyAlignment="1" applyProtection="1">
      <alignment horizontal="right"/>
    </xf>
    <xf numFmtId="168" fontId="71" fillId="4" borderId="223" xfId="4" applyNumberFormat="1" applyFont="1" applyFill="1" applyBorder="1" applyAlignment="1" applyProtection="1">
      <alignment horizontal="right"/>
    </xf>
    <xf numFmtId="168" fontId="71" fillId="4" borderId="225"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26" xfId="4" applyNumberFormat="1" applyFont="1" applyFill="1" applyBorder="1" applyAlignment="1" applyProtection="1">
      <alignment horizontal="right"/>
    </xf>
    <xf numFmtId="3" fontId="71" fillId="5" borderId="183"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27"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28"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29" xfId="10" applyFont="1" applyFill="1" applyBorder="1" applyAlignment="1" applyProtection="1">
      <alignment horizontal="left"/>
    </xf>
    <xf numFmtId="1" fontId="71" fillId="5" borderId="230"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1" xfId="4" applyFont="1" applyBorder="1"/>
    <xf numFmtId="0" fontId="71" fillId="5" borderId="193"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3" xfId="4" applyFont="1" applyFill="1" applyBorder="1" applyAlignment="1" applyProtection="1">
      <alignment horizontal="left"/>
    </xf>
    <xf numFmtId="3" fontId="71" fillId="5" borderId="223" xfId="4" applyNumberFormat="1" applyFont="1" applyFill="1" applyBorder="1" applyAlignment="1" applyProtection="1">
      <alignment horizontal="right"/>
    </xf>
    <xf numFmtId="168" fontId="71" fillId="5" borderId="223" xfId="4" applyNumberFormat="1" applyFont="1" applyFill="1" applyBorder="1" applyAlignment="1" applyProtection="1">
      <alignment horizontal="right"/>
    </xf>
    <xf numFmtId="168" fontId="71" fillId="5" borderId="232"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4" xfId="4" applyNumberFormat="1" applyFont="1" applyFill="1" applyBorder="1" applyAlignment="1" applyProtection="1">
      <alignment horizontal="right"/>
    </xf>
    <xf numFmtId="3" fontId="71" fillId="5" borderId="234" xfId="4" applyNumberFormat="1" applyFont="1" applyFill="1" applyBorder="1" applyAlignment="1" applyProtection="1">
      <alignment horizontal="right"/>
    </xf>
    <xf numFmtId="0" fontId="71" fillId="5" borderId="234" xfId="4" applyFont="1" applyFill="1" applyBorder="1" applyAlignment="1" applyProtection="1">
      <alignment horizontal="left"/>
    </xf>
    <xf numFmtId="168" fontId="71" fillId="5" borderId="235"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33" xfId="4" applyFont="1" applyFill="1" applyBorder="1" applyAlignment="1" applyProtection="1">
      <alignment horizontal="left"/>
    </xf>
    <xf numFmtId="3" fontId="71" fillId="0" borderId="236"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0" fontId="71" fillId="5" borderId="238" xfId="15" applyFont="1" applyFill="1" applyBorder="1" applyAlignment="1" applyProtection="1">
      <alignment horizontal="left"/>
    </xf>
    <xf numFmtId="168" fontId="71" fillId="5" borderId="239"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3" xfId="4" applyNumberFormat="1" applyFont="1" applyFill="1" applyBorder="1" applyAlignment="1" applyProtection="1">
      <alignment horizontal="right"/>
    </xf>
    <xf numFmtId="168" fontId="71" fillId="5" borderId="191"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4" xfId="27" applyFont="1" applyFill="1" applyBorder="1" applyAlignment="1" applyProtection="1">
      <alignment horizontal="left"/>
    </xf>
    <xf numFmtId="0" fontId="71" fillId="5" borderId="240"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1"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18" xfId="5" applyNumberFormat="1" applyFont="1" applyFill="1" applyBorder="1" applyAlignment="1" applyProtection="1">
      <alignment horizontal="right"/>
    </xf>
    <xf numFmtId="168" fontId="71" fillId="0" borderId="242" xfId="5" applyNumberFormat="1" applyFont="1" applyFill="1" applyBorder="1" applyAlignment="1" applyProtection="1">
      <alignment horizontal="right"/>
    </xf>
    <xf numFmtId="3" fontId="71" fillId="0" borderId="243"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45" xfId="4" applyNumberFormat="1" applyFont="1" applyFill="1" applyBorder="1" applyAlignment="1" applyProtection="1">
      <alignment horizontal="right"/>
    </xf>
    <xf numFmtId="3" fontId="71" fillId="0" borderId="246" xfId="4" applyNumberFormat="1" applyFont="1" applyFill="1" applyBorder="1" applyAlignment="1" applyProtection="1">
      <alignment horizontal="right"/>
    </xf>
    <xf numFmtId="168" fontId="71" fillId="0" borderId="246" xfId="4" applyNumberFormat="1" applyFont="1" applyFill="1" applyBorder="1" applyAlignment="1" applyProtection="1">
      <alignment horizontal="right"/>
    </xf>
    <xf numFmtId="168" fontId="71" fillId="0" borderId="247" xfId="4" applyNumberFormat="1" applyFont="1" applyFill="1" applyBorder="1" applyAlignment="1" applyProtection="1">
      <alignment horizontal="right"/>
    </xf>
    <xf numFmtId="0" fontId="71" fillId="5" borderId="180"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48"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49"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3"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7" xfId="4" applyNumberFormat="1" applyFont="1" applyFill="1" applyBorder="1" applyAlignment="1" applyProtection="1">
      <alignment horizontal="right"/>
    </xf>
    <xf numFmtId="3" fontId="71" fillId="0" borderId="174"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4"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4"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5" xfId="4" applyNumberFormat="1" applyFont="1" applyFill="1" applyBorder="1"/>
    <xf numFmtId="0" fontId="65" fillId="3" borderId="176"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0"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8" xfId="4" applyNumberFormat="1" applyFont="1" applyFill="1" applyBorder="1" applyAlignment="1" applyProtection="1">
      <alignment horizontal="right"/>
    </xf>
    <xf numFmtId="3" fontId="71" fillId="3" borderId="186"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0" borderId="250" xfId="4" applyNumberFormat="1" applyFont="1" applyFill="1" applyBorder="1" applyAlignment="1">
      <alignment horizontal="right"/>
    </xf>
    <xf numFmtId="168" fontId="71" fillId="3" borderId="251" xfId="4" applyNumberFormat="1" applyFont="1" applyFill="1" applyBorder="1" applyAlignment="1">
      <alignment horizontal="right"/>
    </xf>
    <xf numFmtId="168" fontId="71" fillId="3" borderId="252" xfId="4" applyNumberFormat="1" applyFont="1" applyFill="1" applyBorder="1" applyAlignment="1">
      <alignment horizontal="right"/>
    </xf>
    <xf numFmtId="168" fontId="71" fillId="3" borderId="253" xfId="4" applyNumberFormat="1" applyFont="1" applyFill="1" applyBorder="1" applyAlignment="1">
      <alignment horizontal="right"/>
    </xf>
    <xf numFmtId="168" fontId="71" fillId="0" borderId="25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5" xfId="4" applyFont="1" applyFill="1" applyBorder="1" applyAlignment="1" applyProtection="1">
      <alignment horizontal="left"/>
    </xf>
    <xf numFmtId="0" fontId="71" fillId="4" borderId="227" xfId="4" applyFont="1" applyFill="1" applyBorder="1" applyAlignment="1" applyProtection="1">
      <alignment horizontal="left"/>
    </xf>
    <xf numFmtId="3" fontId="71" fillId="4" borderId="255" xfId="4" applyNumberFormat="1" applyFont="1" applyFill="1" applyBorder="1" applyAlignment="1" applyProtection="1">
      <alignment horizontal="right"/>
    </xf>
    <xf numFmtId="3" fontId="71" fillId="4" borderId="191" xfId="4" applyNumberFormat="1" applyFont="1" applyFill="1" applyBorder="1" applyAlignment="1" applyProtection="1"/>
    <xf numFmtId="3" fontId="71" fillId="4" borderId="191" xfId="4" applyNumberFormat="1" applyFont="1" applyFill="1" applyBorder="1" applyAlignment="1" applyProtection="1">
      <alignment horizontal="right"/>
    </xf>
    <xf numFmtId="168" fontId="101" fillId="4" borderId="191" xfId="4" applyNumberFormat="1" applyFont="1" applyFill="1" applyBorder="1" applyAlignment="1" applyProtection="1">
      <alignment horizontal="right"/>
    </xf>
    <xf numFmtId="168" fontId="71" fillId="4" borderId="191" xfId="4" applyNumberFormat="1" applyFont="1" applyFill="1" applyBorder="1" applyAlignment="1" applyProtection="1">
      <alignment horizontal="right"/>
    </xf>
    <xf numFmtId="3" fontId="71" fillId="4" borderId="237"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56" xfId="4" applyNumberFormat="1" applyFont="1" applyFill="1" applyBorder="1" applyAlignment="1" applyProtection="1">
      <alignment horizontal="right"/>
    </xf>
    <xf numFmtId="0" fontId="71" fillId="5" borderId="257" xfId="5" applyFont="1" applyFill="1" applyBorder="1" applyAlignment="1" applyProtection="1">
      <alignment horizontal="left"/>
    </xf>
    <xf numFmtId="3" fontId="71" fillId="5" borderId="258" xfId="13" applyNumberFormat="1" applyFont="1" applyFill="1" applyBorder="1" applyAlignment="1" applyProtection="1">
      <alignment horizontal="right"/>
    </xf>
    <xf numFmtId="3" fontId="71" fillId="5" borderId="259" xfId="13" applyNumberFormat="1" applyFont="1" applyFill="1" applyBorder="1" applyAlignment="1" applyProtection="1">
      <alignment horizontal="right"/>
    </xf>
    <xf numFmtId="3" fontId="71" fillId="12" borderId="259" xfId="13" applyNumberFormat="1" applyFont="1" applyFill="1" applyBorder="1" applyAlignment="1" applyProtection="1">
      <alignment horizontal="right"/>
    </xf>
    <xf numFmtId="168" fontId="71" fillId="5" borderId="259" xfId="13" applyNumberFormat="1" applyFont="1" applyFill="1" applyBorder="1" applyAlignment="1" applyProtection="1">
      <alignment horizontal="right"/>
    </xf>
    <xf numFmtId="172" fontId="71" fillId="5" borderId="259" xfId="13" applyNumberFormat="1" applyFont="1" applyFill="1" applyBorder="1" applyAlignment="1" applyProtection="1">
      <alignment horizontal="right"/>
    </xf>
    <xf numFmtId="168" fontId="71" fillId="5" borderId="260" xfId="13" applyNumberFormat="1" applyFont="1" applyFill="1" applyBorder="1" applyAlignment="1" applyProtection="1">
      <alignment horizontal="right"/>
    </xf>
    <xf numFmtId="168" fontId="71" fillId="5" borderId="261" xfId="4" applyNumberFormat="1" applyFont="1" applyFill="1" applyBorder="1" applyAlignment="1" applyProtection="1">
      <alignment horizontal="right"/>
    </xf>
    <xf numFmtId="168" fontId="71" fillId="5" borderId="259" xfId="4" applyNumberFormat="1" applyFont="1" applyFill="1" applyBorder="1" applyAlignment="1" applyProtection="1">
      <alignment horizontal="right"/>
    </xf>
    <xf numFmtId="168" fontId="71" fillId="5" borderId="26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63" xfId="10" quotePrefix="1" applyNumberFormat="1" applyFont="1" applyFill="1" applyBorder="1" applyAlignment="1" applyProtection="1">
      <alignment horizontal="right"/>
    </xf>
    <xf numFmtId="178" fontId="101" fillId="12" borderId="246" xfId="10" quotePrefix="1" applyNumberFormat="1" applyFont="1" applyFill="1" applyBorder="1" applyAlignment="1" applyProtection="1">
      <alignment horizontal="right"/>
    </xf>
    <xf numFmtId="3" fontId="71" fillId="0" borderId="246" xfId="10" quotePrefix="1" applyNumberFormat="1" applyFont="1" applyFill="1" applyBorder="1" applyAlignment="1" applyProtection="1">
      <alignment horizontal="right"/>
    </xf>
    <xf numFmtId="3" fontId="71" fillId="3" borderId="246" xfId="10" quotePrefix="1" applyNumberFormat="1" applyFont="1" applyFill="1" applyBorder="1" applyAlignment="1" applyProtection="1">
      <alignment horizontal="right"/>
    </xf>
    <xf numFmtId="3" fontId="71" fillId="0" borderId="247" xfId="10" quotePrefix="1" applyNumberFormat="1" applyFont="1" applyFill="1" applyBorder="1" applyAlignment="1" applyProtection="1">
      <alignment horizontal="right"/>
    </xf>
    <xf numFmtId="3" fontId="71" fillId="5" borderId="25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6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66" xfId="10" applyNumberFormat="1" applyFont="1" applyFill="1" applyBorder="1" applyAlignment="1" applyProtection="1">
      <alignment horizontal="right"/>
    </xf>
    <xf numFmtId="168" fontId="71" fillId="5" borderId="267" xfId="10" applyNumberFormat="1" applyFont="1" applyFill="1" applyBorder="1" applyAlignment="1" applyProtection="1">
      <alignment horizontal="right"/>
    </xf>
    <xf numFmtId="168" fontId="65" fillId="0" borderId="0" xfId="10" applyNumberFormat="1" applyFont="1" applyBorder="1"/>
    <xf numFmtId="1" fontId="71" fillId="5" borderId="199"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46"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4" xfId="4" applyFont="1" applyFill="1" applyBorder="1" applyAlignment="1" applyProtection="1">
      <alignment horizontal="left"/>
    </xf>
    <xf numFmtId="3" fontId="71" fillId="5" borderId="210" xfId="4" applyNumberFormat="1" applyFont="1" applyFill="1" applyBorder="1" applyAlignment="1" applyProtection="1">
      <alignment horizontal="right"/>
    </xf>
    <xf numFmtId="168" fontId="71" fillId="5" borderId="268" xfId="4" applyNumberFormat="1" applyFont="1" applyFill="1" applyBorder="1" applyAlignment="1" applyProtection="1">
      <alignment horizontal="right"/>
    </xf>
    <xf numFmtId="3" fontId="71" fillId="5" borderId="26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70" xfId="4" applyNumberFormat="1" applyFont="1" applyFill="1" applyBorder="1" applyAlignment="1" applyProtection="1">
      <alignment horizontal="right"/>
    </xf>
    <xf numFmtId="3" fontId="71" fillId="12" borderId="246" xfId="4"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0" fontId="71" fillId="5" borderId="255" xfId="5" applyFont="1" applyFill="1" applyBorder="1" applyAlignment="1" applyProtection="1">
      <alignment horizontal="left"/>
    </xf>
    <xf numFmtId="3" fontId="71" fillId="5" borderId="237" xfId="4" applyNumberFormat="1" applyFont="1" applyFill="1" applyBorder="1" applyAlignment="1" applyProtection="1">
      <alignment horizontal="right"/>
    </xf>
    <xf numFmtId="3" fontId="71" fillId="12" borderId="191" xfId="4" applyNumberFormat="1" applyFont="1" applyFill="1" applyBorder="1" applyAlignment="1" applyProtection="1">
      <alignment horizontal="right"/>
    </xf>
    <xf numFmtId="168" fontId="71" fillId="5" borderId="26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0"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4"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7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7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76" xfId="15" applyFont="1" applyFill="1" applyBorder="1" applyAlignment="1" applyProtection="1">
      <alignment horizontal="left"/>
    </xf>
    <xf numFmtId="0" fontId="71" fillId="5" borderId="275" xfId="15" applyFont="1" applyFill="1" applyBorder="1" applyAlignment="1" applyProtection="1">
      <alignment horizontal="left"/>
    </xf>
    <xf numFmtId="3" fontId="71" fillId="5" borderId="277" xfId="4" applyNumberFormat="1" applyFont="1" applyFill="1" applyBorder="1" applyAlignment="1" applyProtection="1">
      <alignment horizontal="right"/>
    </xf>
    <xf numFmtId="3" fontId="71" fillId="5" borderId="278" xfId="15" applyNumberFormat="1" applyFont="1" applyFill="1" applyBorder="1" applyAlignment="1" applyProtection="1">
      <alignment horizontal="right"/>
    </xf>
    <xf numFmtId="168" fontId="71" fillId="5" borderId="278" xfId="15" applyNumberFormat="1" applyFont="1" applyFill="1" applyBorder="1" applyAlignment="1" applyProtection="1">
      <alignment horizontal="right"/>
    </xf>
    <xf numFmtId="3" fontId="71" fillId="5" borderId="278" xfId="4" applyNumberFormat="1" applyFont="1" applyFill="1" applyBorder="1" applyAlignment="1" applyProtection="1">
      <alignment horizontal="right"/>
    </xf>
    <xf numFmtId="168" fontId="71" fillId="5" borderId="279" xfId="15" applyNumberFormat="1" applyFont="1" applyFill="1" applyBorder="1" applyAlignment="1" applyProtection="1">
      <alignment horizontal="right"/>
    </xf>
    <xf numFmtId="3" fontId="71" fillId="5" borderId="28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81" xfId="5" applyFont="1" applyFill="1" applyBorder="1" applyAlignment="1" applyProtection="1">
      <alignment horizontal="left"/>
    </xf>
    <xf numFmtId="3" fontId="71" fillId="5" borderId="174"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4" xfId="4" applyNumberFormat="1" applyFont="1" applyFill="1" applyBorder="1" applyAlignment="1" applyProtection="1">
      <alignment horizontal="right"/>
    </xf>
    <xf numFmtId="0" fontId="71" fillId="5" borderId="282" xfId="5" applyFont="1" applyFill="1" applyBorder="1" applyAlignment="1" applyProtection="1">
      <alignment horizontal="left"/>
    </xf>
    <xf numFmtId="0" fontId="71" fillId="5" borderId="283" xfId="5" applyFont="1" applyFill="1" applyBorder="1" applyAlignment="1" applyProtection="1">
      <alignment horizontal="left"/>
    </xf>
    <xf numFmtId="3" fontId="71" fillId="5" borderId="274" xfId="4" applyNumberFormat="1" applyFont="1" applyFill="1" applyBorder="1" applyAlignment="1" applyProtection="1">
      <alignment horizontal="right"/>
    </xf>
    <xf numFmtId="3" fontId="71" fillId="5" borderId="28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85" xfId="4" applyNumberFormat="1" applyFont="1" applyFill="1" applyBorder="1" applyAlignment="1" applyProtection="1">
      <alignment horizontal="right"/>
    </xf>
    <xf numFmtId="168" fontId="71" fillId="5" borderId="28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87" xfId="5" applyFont="1" applyFill="1" applyBorder="1" applyAlignment="1" applyProtection="1">
      <alignment horizontal="left"/>
    </xf>
    <xf numFmtId="3" fontId="71" fillId="5" borderId="288" xfId="4" applyNumberFormat="1" applyFont="1" applyFill="1" applyBorder="1" applyAlignment="1" applyProtection="1">
      <alignment horizontal="right"/>
    </xf>
    <xf numFmtId="3" fontId="71" fillId="5" borderId="289" xfId="4" applyNumberFormat="1" applyFont="1" applyFill="1" applyBorder="1" applyAlignment="1" applyProtection="1">
      <alignment horizontal="right"/>
    </xf>
    <xf numFmtId="168" fontId="71" fillId="5" borderId="289" xfId="4" applyNumberFormat="1" applyFont="1" applyFill="1" applyBorder="1" applyAlignment="1" applyProtection="1">
      <alignment horizontal="right"/>
    </xf>
    <xf numFmtId="168" fontId="71" fillId="5" borderId="290"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259" xfId="4" applyNumberFormat="1" applyFont="1" applyFill="1" applyBorder="1" applyAlignment="1" applyProtection="1">
      <alignment horizontal="right"/>
    </xf>
    <xf numFmtId="168" fontId="71" fillId="5" borderId="292" xfId="4" applyNumberFormat="1" applyFont="1" applyFill="1" applyBorder="1" applyAlignment="1" applyProtection="1">
      <alignment horizontal="right"/>
    </xf>
    <xf numFmtId="0" fontId="71" fillId="5" borderId="293" xfId="27" applyFont="1" applyFill="1" applyBorder="1" applyAlignment="1" applyProtection="1">
      <alignment horizontal="left"/>
    </xf>
    <xf numFmtId="3" fontId="71" fillId="5" borderId="294" xfId="4" quotePrefix="1"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294" xfId="4" applyNumberFormat="1" applyFont="1" applyFill="1" applyBorder="1" applyAlignment="1" applyProtection="1">
      <alignment horizontal="right"/>
    </xf>
    <xf numFmtId="168" fontId="71" fillId="5" borderId="295" xfId="4" applyNumberFormat="1" applyFont="1" applyFill="1" applyBorder="1" applyAlignment="1" applyProtection="1">
      <alignment horizontal="right"/>
    </xf>
    <xf numFmtId="0" fontId="71" fillId="5" borderId="214" xfId="5" applyFont="1" applyFill="1" applyBorder="1" applyAlignment="1" applyProtection="1">
      <alignment horizontal="left"/>
    </xf>
    <xf numFmtId="0" fontId="71" fillId="5" borderId="29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29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29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6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29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0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01" xfId="4" applyNumberFormat="1" applyFont="1" applyFill="1" applyBorder="1" applyAlignment="1" applyProtection="1">
      <alignment horizontal="right"/>
    </xf>
    <xf numFmtId="178" fontId="71" fillId="3" borderId="302" xfId="4" applyNumberFormat="1" applyFont="1" applyFill="1" applyBorder="1" applyAlignment="1" applyProtection="1">
      <alignment horizontal="right"/>
    </xf>
    <xf numFmtId="178" fontId="101" fillId="3" borderId="303" xfId="4" applyNumberFormat="1" applyFont="1" applyFill="1" applyBorder="1" applyAlignment="1" applyProtection="1"/>
    <xf numFmtId="178" fontId="101" fillId="3" borderId="42" xfId="4" applyNumberFormat="1" applyFont="1" applyFill="1" applyBorder="1" applyAlignment="1" applyProtection="1"/>
    <xf numFmtId="178" fontId="101" fillId="3" borderId="30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0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06" xfId="4" applyNumberFormat="1" applyFont="1" applyFill="1" applyBorder="1" applyAlignment="1" applyProtection="1">
      <alignment horizontal="right"/>
    </xf>
    <xf numFmtId="168" fontId="71" fillId="0" borderId="307" xfId="4" applyNumberFormat="1" applyFont="1" applyFill="1" applyBorder="1" applyAlignment="1" applyProtection="1">
      <alignment horizontal="right"/>
    </xf>
    <xf numFmtId="168" fontId="71" fillId="3" borderId="308" xfId="4" applyNumberFormat="1" applyFont="1" applyFill="1" applyBorder="1" applyAlignment="1" applyProtection="1">
      <alignment horizontal="right"/>
    </xf>
    <xf numFmtId="168" fontId="71" fillId="3" borderId="30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07" xfId="4" applyNumberFormat="1" applyFont="1" applyFill="1" applyBorder="1" applyAlignment="1" applyProtection="1"/>
    <xf numFmtId="168" fontId="71" fillId="0" borderId="47" xfId="4" applyNumberFormat="1" applyFont="1" applyFill="1" applyBorder="1" applyAlignment="1" applyProtection="1"/>
    <xf numFmtId="168" fontId="71" fillId="0" borderId="30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1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46"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11" xfId="5" applyNumberFormat="1" applyFont="1" applyFill="1" applyBorder="1" applyAlignment="1" applyProtection="1">
      <alignment horizontal="right"/>
    </xf>
    <xf numFmtId="168" fontId="71" fillId="0" borderId="31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14" xfId="4" applyNumberFormat="1" applyFont="1" applyFill="1" applyBorder="1" applyAlignment="1">
      <alignment horizontal="right"/>
    </xf>
    <xf numFmtId="165" fontId="71" fillId="0" borderId="315" xfId="5" applyNumberFormat="1" applyFont="1" applyFill="1" applyBorder="1" applyAlignment="1" applyProtection="1">
      <alignment horizontal="left"/>
    </xf>
    <xf numFmtId="164" fontId="71" fillId="0" borderId="31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1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1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6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19" xfId="4" quotePrefix="1" applyFont="1" applyFill="1" applyBorder="1" applyAlignment="1" applyProtection="1">
      <alignment horizontal="left"/>
    </xf>
    <xf numFmtId="3" fontId="71" fillId="5" borderId="320" xfId="4" applyNumberFormat="1" applyFont="1" applyFill="1" applyBorder="1" applyAlignment="1" applyProtection="1">
      <alignment horizontal="right"/>
    </xf>
    <xf numFmtId="3" fontId="71" fillId="12" borderId="194" xfId="4" applyNumberFormat="1" applyFont="1" applyFill="1" applyBorder="1" applyAlignment="1" applyProtection="1"/>
    <xf numFmtId="3" fontId="71" fillId="5" borderId="194" xfId="4" applyNumberFormat="1" applyFont="1" applyFill="1" applyBorder="1" applyAlignment="1" applyProtection="1">
      <alignment horizontal="right"/>
    </xf>
    <xf numFmtId="168" fontId="101" fillId="5" borderId="194"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168" fontId="71" fillId="5" borderId="321" xfId="4" applyNumberFormat="1" applyFont="1" applyFill="1" applyBorder="1" applyAlignment="1" applyProtection="1">
      <alignment horizontal="right"/>
    </xf>
    <xf numFmtId="3" fontId="71" fillId="5" borderId="210"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2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23" xfId="4" applyNumberFormat="1" applyFont="1" applyFill="1" applyBorder="1" applyAlignment="1" applyProtection="1">
      <alignment horizontal="right"/>
    </xf>
    <xf numFmtId="168" fontId="71" fillId="0" borderId="31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6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19" xfId="5" applyFont="1" applyFill="1" applyBorder="1" applyAlignment="1" applyProtection="1">
      <alignment horizontal="left"/>
    </xf>
    <xf numFmtId="3" fontId="71" fillId="5" borderId="324" xfId="13" applyNumberFormat="1" applyFont="1" applyFill="1" applyBorder="1" applyAlignment="1" applyProtection="1">
      <alignment horizontal="right"/>
    </xf>
    <xf numFmtId="3" fontId="71" fillId="5" borderId="194" xfId="13" applyNumberFormat="1" applyFont="1" applyFill="1" applyBorder="1" applyAlignment="1" applyProtection="1">
      <alignment horizontal="right"/>
    </xf>
    <xf numFmtId="3" fontId="71" fillId="12" borderId="194" xfId="13" applyNumberFormat="1" applyFont="1" applyFill="1" applyBorder="1" applyAlignment="1" applyProtection="1">
      <alignment horizontal="right"/>
    </xf>
    <xf numFmtId="168" fontId="71" fillId="5" borderId="194" xfId="13" applyNumberFormat="1" applyFont="1" applyFill="1" applyBorder="1" applyAlignment="1" applyProtection="1">
      <alignment horizontal="right"/>
    </xf>
    <xf numFmtId="172" fontId="71" fillId="5" borderId="194" xfId="13" applyNumberFormat="1" applyFont="1" applyFill="1" applyBorder="1" applyAlignment="1" applyProtection="1">
      <alignment horizontal="right"/>
    </xf>
    <xf numFmtId="168" fontId="71" fillId="5" borderId="325" xfId="13" applyNumberFormat="1" applyFont="1" applyFill="1" applyBorder="1" applyAlignment="1" applyProtection="1">
      <alignment horizontal="right"/>
    </xf>
    <xf numFmtId="168" fontId="71" fillId="5" borderId="326" xfId="4" applyNumberFormat="1" applyFont="1" applyFill="1" applyBorder="1" applyAlignment="1" applyProtection="1">
      <alignment horizontal="right"/>
    </xf>
    <xf numFmtId="3" fontId="71" fillId="5" borderId="32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2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30" xfId="13" applyFont="1" applyFill="1" applyBorder="1" applyAlignment="1" applyProtection="1">
      <alignment horizontal="left"/>
    </xf>
    <xf numFmtId="0" fontId="71" fillId="5" borderId="331" xfId="13" applyFont="1" applyFill="1" applyBorder="1" applyAlignment="1" applyProtection="1">
      <alignment horizontal="left"/>
    </xf>
    <xf numFmtId="0" fontId="71" fillId="5" borderId="33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33" xfId="13"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3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2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2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20" xfId="10" applyNumberFormat="1" applyFont="1" applyFill="1" applyBorder="1" applyAlignment="1" applyProtection="1">
      <alignment horizontal="right" wrapText="1"/>
    </xf>
    <xf numFmtId="3" fontId="71" fillId="12" borderId="194" xfId="10" applyNumberFormat="1" applyFont="1" applyFill="1" applyBorder="1" applyAlignment="1" applyProtection="1">
      <alignment horizontal="right" wrapText="1"/>
    </xf>
    <xf numFmtId="3" fontId="71" fillId="5" borderId="194" xfId="10" applyNumberFormat="1" applyFont="1" applyFill="1" applyBorder="1" applyAlignment="1" applyProtection="1">
      <alignment horizontal="right" wrapText="1"/>
    </xf>
    <xf numFmtId="3" fontId="71" fillId="5" borderId="32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3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1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3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19" xfId="21" applyNumberFormat="1" applyFont="1" applyFill="1" applyBorder="1" applyAlignment="1" applyProtection="1">
      <alignment horizontal="left"/>
    </xf>
    <xf numFmtId="3" fontId="101" fillId="5" borderId="320" xfId="10" applyNumberFormat="1" applyFont="1" applyFill="1" applyBorder="1" applyAlignment="1" applyProtection="1">
      <alignment horizontal="right" wrapText="1"/>
    </xf>
    <xf numFmtId="3" fontId="71" fillId="5" borderId="339" xfId="10" applyNumberFormat="1" applyFont="1" applyFill="1" applyBorder="1" applyAlignment="1" applyProtection="1">
      <alignment horizontal="right" wrapText="1"/>
    </xf>
    <xf numFmtId="168" fontId="101" fillId="5" borderId="340" xfId="10" applyNumberFormat="1" applyFont="1" applyFill="1" applyBorder="1" applyAlignment="1" applyProtection="1">
      <alignment horizontal="right" wrapText="1"/>
    </xf>
    <xf numFmtId="3" fontId="71" fillId="3" borderId="31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3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6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38" xfId="10" applyNumberFormat="1" applyFont="1" applyFill="1" applyBorder="1" applyAlignment="1" applyProtection="1">
      <alignment horizontal="right"/>
    </xf>
    <xf numFmtId="165" fontId="71" fillId="0" borderId="315" xfId="21" applyNumberFormat="1" applyFont="1" applyFill="1" applyBorder="1" applyAlignment="1" applyProtection="1">
      <alignment horizontal="left"/>
    </xf>
    <xf numFmtId="164" fontId="71" fillId="0" borderId="31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1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18" xfId="4" applyNumberFormat="1" applyFont="1" applyFill="1" applyBorder="1" applyAlignment="1" applyProtection="1">
      <alignment horizontal="right"/>
    </xf>
    <xf numFmtId="166" fontId="71" fillId="12" borderId="31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1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6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66" xfId="4" applyNumberFormat="1" applyFont="1" applyFill="1" applyBorder="1" applyAlignment="1" applyProtection="1">
      <alignment horizontal="right"/>
    </xf>
    <xf numFmtId="166" fontId="71" fillId="12" borderId="26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0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0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41" xfId="4" applyNumberFormat="1" applyFont="1" applyFill="1" applyBorder="1" applyAlignment="1" applyProtection="1">
      <alignment horizontal="left"/>
    </xf>
    <xf numFmtId="3" fontId="71" fillId="5" borderId="248" xfId="4" applyNumberFormat="1" applyFont="1" applyFill="1" applyBorder="1" applyAlignment="1" applyProtection="1">
      <alignment horizontal="right"/>
    </xf>
    <xf numFmtId="3" fontId="71" fillId="5" borderId="34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48" xfId="4" quotePrefix="1" applyNumberFormat="1" applyFont="1" applyFill="1" applyBorder="1" applyAlignment="1" applyProtection="1">
      <alignment horizontal="right"/>
    </xf>
    <xf numFmtId="0" fontId="71" fillId="5" borderId="319" xfId="21" applyNumberFormat="1" applyFont="1" applyFill="1" applyBorder="1" applyAlignment="1" applyProtection="1">
      <alignment horizontal="left"/>
    </xf>
    <xf numFmtId="3" fontId="71" fillId="5" borderId="319"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4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4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45" xfId="4"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0" fontId="71" fillId="5" borderId="346" xfId="5" applyFont="1" applyFill="1" applyBorder="1" applyAlignment="1" applyProtection="1">
      <alignment horizontal="left"/>
    </xf>
    <xf numFmtId="3" fontId="71" fillId="5" borderId="194" xfId="15" applyNumberFormat="1" applyFont="1" applyFill="1" applyBorder="1" applyAlignment="1" applyProtection="1">
      <alignment horizontal="right"/>
    </xf>
    <xf numFmtId="168" fontId="71" fillId="5" borderId="194" xfId="15" applyNumberFormat="1" applyFont="1" applyFill="1" applyBorder="1" applyAlignment="1" applyProtection="1">
      <alignment horizontal="right"/>
    </xf>
    <xf numFmtId="0" fontId="71" fillId="5" borderId="347" xfId="5" applyFont="1" applyFill="1" applyBorder="1" applyAlignment="1" applyProtection="1">
      <alignment horizontal="left"/>
    </xf>
    <xf numFmtId="0" fontId="71" fillId="5" borderId="348" xfId="5" applyFont="1" applyFill="1" applyBorder="1" applyAlignment="1" applyProtection="1">
      <alignment horizontal="left"/>
    </xf>
    <xf numFmtId="3" fontId="71" fillId="5" borderId="349" xfId="4" applyNumberFormat="1" applyFont="1" applyFill="1" applyBorder="1" applyAlignment="1" applyProtection="1">
      <alignment horizontal="right"/>
    </xf>
    <xf numFmtId="168" fontId="71" fillId="5" borderId="349" xfId="4" applyNumberFormat="1" applyFont="1" applyFill="1" applyBorder="1" applyAlignment="1" applyProtection="1">
      <alignment horizontal="right"/>
    </xf>
    <xf numFmtId="3" fontId="71" fillId="5" borderId="350" xfId="4" applyNumberFormat="1" applyFont="1" applyFill="1" applyBorder="1" applyAlignment="1" applyProtection="1">
      <alignment horizontal="right"/>
    </xf>
    <xf numFmtId="168" fontId="71" fillId="5" borderId="351"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168" fontId="71" fillId="5" borderId="353" xfId="4" applyNumberFormat="1" applyFont="1" applyFill="1" applyBorder="1" applyAlignment="1" applyProtection="1">
      <alignment horizontal="right"/>
    </xf>
    <xf numFmtId="3" fontId="71" fillId="5" borderId="354" xfId="4" applyNumberFormat="1" applyFont="1" applyFill="1" applyBorder="1" applyAlignment="1" applyProtection="1">
      <alignment horizontal="right"/>
    </xf>
    <xf numFmtId="3" fontId="71" fillId="5" borderId="35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1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6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44"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88" xfId="10" applyFont="1" applyFill="1" applyBorder="1" applyAlignment="1">
      <alignment horizontal="left" vertical="center"/>
    </xf>
    <xf numFmtId="0" fontId="65" fillId="3" borderId="188"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3" fontId="71" fillId="16" borderId="3" xfId="4" applyNumberFormat="1" applyFont="1" applyFill="1" applyBorder="1" applyAlignment="1" applyProtection="1"/>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33" xfId="4" applyFont="1" applyFill="1" applyBorder="1" applyAlignment="1">
      <alignment horizontal="center" vertical="center"/>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2"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71" fillId="3" borderId="25" xfId="18" applyFont="1" applyFill="1" applyBorder="1" applyAlignment="1" applyProtection="1">
      <alignment horizontal="center" vertical="center"/>
    </xf>
    <xf numFmtId="0" fontId="154" fillId="3" borderId="0" xfId="4" applyFont="1" applyFill="1" applyBorder="1" applyAlignment="1">
      <alignment horizontal="center"/>
    </xf>
    <xf numFmtId="0" fontId="179" fillId="0" borderId="0" xfId="1" applyFont="1" applyBorder="1" applyAlignment="1">
      <alignment vertical="top" wrapText="1"/>
    </xf>
    <xf numFmtId="0" fontId="71" fillId="0" borderId="0" xfId="4" applyFont="1" applyFill="1" applyBorder="1" applyAlignment="1" applyProtection="1">
      <alignment vertical="top" wrapText="1"/>
    </xf>
    <xf numFmtId="0" fontId="71" fillId="0" borderId="2" xfId="4" applyFont="1" applyFill="1" applyBorder="1" applyAlignment="1" applyProtection="1">
      <alignment horizontal="center" vertical="center"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0" fontId="71" fillId="0" borderId="2" xfId="9" applyFont="1" applyFill="1" applyBorder="1" applyAlignment="1" applyProtection="1">
      <alignment horizontal="center" vertical="center" wrapText="1"/>
    </xf>
    <xf numFmtId="170" fontId="71" fillId="3" borderId="0" xfId="4" applyNumberFormat="1" applyFont="1" applyFill="1" applyBorder="1" applyAlignment="1" applyProtection="1">
      <alignment horizontal="center" vertical="center" wrapText="1"/>
    </xf>
    <xf numFmtId="0" fontId="71" fillId="0" borderId="4" xfId="9" applyFont="1" applyFill="1" applyBorder="1" applyAlignment="1" applyProtection="1">
      <alignment horizontal="center" vertical="center" wrapText="1"/>
    </xf>
    <xf numFmtId="0" fontId="71" fillId="0" borderId="101" xfId="4" applyFont="1" applyFill="1" applyBorder="1" applyAlignment="1" applyProtection="1">
      <alignment horizontal="center" vertical="center"/>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0" borderId="86" xfId="36" quotePrefix="1" applyNumberFormat="1" applyFont="1" applyFill="1" applyBorder="1" applyAlignment="1">
      <alignment horizontal="left" vertical="center" wrapText="1"/>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66" fillId="0" borderId="88"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xf numFmtId="0" fontId="77" fillId="0" borderId="0" xfId="8" applyFill="1" applyAlignment="1" applyProtection="1">
      <alignment horizontal="left"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vertical="top" wrapText="1" indent="2"/>
    </xf>
    <xf numFmtId="0" fontId="77" fillId="0" borderId="0" xfId="8" applyFill="1" applyAlignment="1" applyProtection="1">
      <alignment horizontal="left" indent="2"/>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2.4420345619338999</c:v>
                </c:pt>
                <c:pt idx="1">
                  <c:v>2.0118549715317999</c:v>
                </c:pt>
                <c:pt idx="2">
                  <c:v>1.5010047323269</c:v>
                </c:pt>
                <c:pt idx="3">
                  <c:v>0.52230684700609997</c:v>
                </c:pt>
                <c:pt idx="4">
                  <c:v>0.1749390257739</c:v>
                </c:pt>
                <c:pt idx="5">
                  <c:v>0.95725852339530004</c:v>
                </c:pt>
                <c:pt idx="6">
                  <c:v>-3.4815326992078002</c:v>
                </c:pt>
                <c:pt idx="7">
                  <c:v>11.295387735089401</c:v>
                </c:pt>
                <c:pt idx="8">
                  <c:v>-0.33395153679060002</c:v>
                </c:pt>
                <c:pt idx="9">
                  <c:v>-6.8419514969015003</c:v>
                </c:pt>
                <c:pt idx="10">
                  <c:v>-0.91740462430269998</c:v>
                </c:pt>
                <c:pt idx="11">
                  <c:v>-0.50026289966100002</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-11944</c:v>
                </c:pt>
                <c:pt idx="1">
                  <c:v>-13050</c:v>
                </c:pt>
                <c:pt idx="2">
                  <c:v>-12537</c:v>
                </c:pt>
                <c:pt idx="3">
                  <c:v>-12418</c:v>
                </c:pt>
                <c:pt idx="4">
                  <c:v>-11306</c:v>
                </c:pt>
                <c:pt idx="5">
                  <c:v>-8702</c:v>
                </c:pt>
                <c:pt idx="6">
                  <c:v>-5365</c:v>
                </c:pt>
                <c:pt idx="7">
                  <c:v>-2944</c:v>
                </c:pt>
                <c:pt idx="8">
                  <c:v>-1454</c:v>
                </c:pt>
                <c:pt idx="9">
                  <c:v>-437</c:v>
                </c:pt>
                <c:pt idx="10">
                  <c:v>1148</c:v>
                </c:pt>
                <c:pt idx="11">
                  <c:v>812</c:v>
                </c:pt>
                <c:pt idx="12">
                  <c:v>1350</c:v>
                </c:pt>
                <c:pt idx="13">
                  <c:v>2758</c:v>
                </c:pt>
                <c:pt idx="14">
                  <c:v>3933</c:v>
                </c:pt>
                <c:pt idx="15">
                  <c:v>5276</c:v>
                </c:pt>
                <c:pt idx="16">
                  <c:v>5811</c:v>
                </c:pt>
                <c:pt idx="17">
                  <c:v>5233</c:v>
                </c:pt>
                <c:pt idx="18">
                  <c:v>3812</c:v>
                </c:pt>
                <c:pt idx="19">
                  <c:v>4448</c:v>
                </c:pt>
                <c:pt idx="20">
                  <c:v>4944</c:v>
                </c:pt>
                <c:pt idx="21">
                  <c:v>5575</c:v>
                </c:pt>
                <c:pt idx="22">
                  <c:v>5830</c:v>
                </c:pt>
                <c:pt idx="23">
                  <c:v>6600</c:v>
                </c:pt>
                <c:pt idx="24">
                  <c:v>6994</c:v>
                </c:pt>
                <c:pt idx="25">
                  <c:v>6935</c:v>
                </c:pt>
                <c:pt idx="26">
                  <c:v>6260</c:v>
                </c:pt>
                <c:pt idx="27">
                  <c:v>6055</c:v>
                </c:pt>
                <c:pt idx="28">
                  <c:v>6970</c:v>
                </c:pt>
                <c:pt idx="29">
                  <c:v>6799</c:v>
                </c:pt>
                <c:pt idx="30">
                  <c:v>7883</c:v>
                </c:pt>
                <c:pt idx="31">
                  <c:v>7480</c:v>
                </c:pt>
                <c:pt idx="32">
                  <c:v>6587</c:v>
                </c:pt>
                <c:pt idx="33">
                  <c:v>6198</c:v>
                </c:pt>
                <c:pt idx="34">
                  <c:v>5343</c:v>
                </c:pt>
                <c:pt idx="35">
                  <c:v>5259</c:v>
                </c:pt>
                <c:pt idx="36">
                  <c:v>5396</c:v>
                </c:pt>
                <c:pt idx="37">
                  <c:v>4733</c:v>
                </c:pt>
                <c:pt idx="38">
                  <c:v>5054</c:v>
                </c:pt>
                <c:pt idx="39">
                  <c:v>4513</c:v>
                </c:pt>
                <c:pt idx="40">
                  <c:v>3764</c:v>
                </c:pt>
                <c:pt idx="41">
                  <c:v>3546</c:v>
                </c:pt>
                <c:pt idx="42">
                  <c:v>3563</c:v>
                </c:pt>
                <c:pt idx="43">
                  <c:v>2332</c:v>
                </c:pt>
                <c:pt idx="44">
                  <c:v>2279</c:v>
                </c:pt>
                <c:pt idx="45">
                  <c:v>2820</c:v>
                </c:pt>
                <c:pt idx="46">
                  <c:v>2970</c:v>
                </c:pt>
                <c:pt idx="47">
                  <c:v>3297</c:v>
                </c:pt>
                <c:pt idx="48">
                  <c:v>3239</c:v>
                </c:pt>
                <c:pt idx="49">
                  <c:v>3094</c:v>
                </c:pt>
                <c:pt idx="50">
                  <c:v>2996</c:v>
                </c:pt>
                <c:pt idx="51">
                  <c:v>2898</c:v>
                </c:pt>
                <c:pt idx="52">
                  <c:v>2145</c:v>
                </c:pt>
                <c:pt idx="53">
                  <c:v>2137</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-9102</c:v>
                </c:pt>
                <c:pt idx="1">
                  <c:v>-9604</c:v>
                </c:pt>
                <c:pt idx="2">
                  <c:v>-9638</c:v>
                </c:pt>
                <c:pt idx="3">
                  <c:v>-10070</c:v>
                </c:pt>
                <c:pt idx="4">
                  <c:v>-9433</c:v>
                </c:pt>
                <c:pt idx="5">
                  <c:v>-4104</c:v>
                </c:pt>
                <c:pt idx="6">
                  <c:v>489</c:v>
                </c:pt>
                <c:pt idx="7">
                  <c:v>2086</c:v>
                </c:pt>
                <c:pt idx="8">
                  <c:v>2631</c:v>
                </c:pt>
                <c:pt idx="9">
                  <c:v>2721</c:v>
                </c:pt>
                <c:pt idx="10">
                  <c:v>3568</c:v>
                </c:pt>
                <c:pt idx="11">
                  <c:v>3182</c:v>
                </c:pt>
                <c:pt idx="12">
                  <c:v>4004</c:v>
                </c:pt>
                <c:pt idx="13">
                  <c:v>4696</c:v>
                </c:pt>
                <c:pt idx="14">
                  <c:v>5294</c:v>
                </c:pt>
                <c:pt idx="15">
                  <c:v>6094</c:v>
                </c:pt>
                <c:pt idx="16">
                  <c:v>6394</c:v>
                </c:pt>
                <c:pt idx="17">
                  <c:v>2803</c:v>
                </c:pt>
                <c:pt idx="18">
                  <c:v>171</c:v>
                </c:pt>
                <c:pt idx="19">
                  <c:v>1150</c:v>
                </c:pt>
                <c:pt idx="20">
                  <c:v>1923</c:v>
                </c:pt>
                <c:pt idx="21">
                  <c:v>2948</c:v>
                </c:pt>
                <c:pt idx="22">
                  <c:v>3311</c:v>
                </c:pt>
                <c:pt idx="23">
                  <c:v>4062</c:v>
                </c:pt>
                <c:pt idx="24">
                  <c:v>4275</c:v>
                </c:pt>
                <c:pt idx="25">
                  <c:v>4272</c:v>
                </c:pt>
                <c:pt idx="26">
                  <c:v>3471</c:v>
                </c:pt>
                <c:pt idx="27">
                  <c:v>3344</c:v>
                </c:pt>
                <c:pt idx="28">
                  <c:v>3658</c:v>
                </c:pt>
                <c:pt idx="29">
                  <c:v>3580</c:v>
                </c:pt>
                <c:pt idx="30">
                  <c:v>4340</c:v>
                </c:pt>
                <c:pt idx="31">
                  <c:v>3153</c:v>
                </c:pt>
                <c:pt idx="32">
                  <c:v>2393</c:v>
                </c:pt>
                <c:pt idx="33">
                  <c:v>2702</c:v>
                </c:pt>
                <c:pt idx="34">
                  <c:v>2043</c:v>
                </c:pt>
                <c:pt idx="35">
                  <c:v>2041</c:v>
                </c:pt>
                <c:pt idx="36">
                  <c:v>2210</c:v>
                </c:pt>
                <c:pt idx="37">
                  <c:v>1594</c:v>
                </c:pt>
                <c:pt idx="38">
                  <c:v>2191</c:v>
                </c:pt>
                <c:pt idx="39">
                  <c:v>1870</c:v>
                </c:pt>
                <c:pt idx="40">
                  <c:v>2016</c:v>
                </c:pt>
                <c:pt idx="41">
                  <c:v>2337</c:v>
                </c:pt>
                <c:pt idx="42">
                  <c:v>2147</c:v>
                </c:pt>
                <c:pt idx="43">
                  <c:v>1436</c:v>
                </c:pt>
                <c:pt idx="44">
                  <c:v>1482</c:v>
                </c:pt>
                <c:pt idx="45">
                  <c:v>1466</c:v>
                </c:pt>
                <c:pt idx="46">
                  <c:v>1575</c:v>
                </c:pt>
                <c:pt idx="47">
                  <c:v>1586</c:v>
                </c:pt>
                <c:pt idx="48">
                  <c:v>1763</c:v>
                </c:pt>
                <c:pt idx="49">
                  <c:v>1728</c:v>
                </c:pt>
                <c:pt idx="50">
                  <c:v>1248</c:v>
                </c:pt>
                <c:pt idx="51">
                  <c:v>1547</c:v>
                </c:pt>
                <c:pt idx="52">
                  <c:v>451</c:v>
                </c:pt>
                <c:pt idx="53">
                  <c:v>45</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516E1E02-84A8-4CA7-83D3-19563E9A063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E01A8E19-E255-41C6-BA71-E55106F0F06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79E4C2C2-8CCD-4D7A-BCF6-88D1F89AFFD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6386FAF9-2803-4E12-9F2F-961A33F67CA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DE0D0117-F8A0-416C-8B67-F5A9D0B736A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F903B991-B235-4BF2-968F-88AE816666D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FA00F47B-4A79-4866-BD8C-25F5DE6E6CF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7E29CF39-45E8-4561-8EA3-7B74EAA607C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4CE6B254-45C5-4E52-B91A-0C97CE416E6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D687B6A1-97F9-43F9-A422-E65BAC2C320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65F29344-2723-4419-B14D-510DBBC361A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8A36B1DB-4F27-4D70-A94D-BC889BFF338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8AE37739-BD3F-4BFD-862C-5FBF4D7C042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C167DC03-F50D-4FAD-9FF5-910B0F774BB2}"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82F29C73-5588-405F-AE02-E5B7011671B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394F95CA-993E-497C-A16C-5D263ADC854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C0CEE57A-DC49-40ED-93CE-4A9D162FD1B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24EA7E4F-2414-494B-B991-2415EB28A1B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529B8EF6-DA50-4EDC-8811-8C87C41AE18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3FE8884D-BD63-4956-95EE-473ADA6B974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C376671A-D50C-406D-A701-CC6A093F124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2EC5FDE9-FFCB-4BF8-9846-D1D8396F87A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95C9972F-84A8-4F4D-B7AD-2D0619069B2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DF97E860-C0E5-4F85-A82F-4F95F89F77F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DDC71FD4-563B-412F-8840-45019F77F19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7D8FE0AF-3C43-4317-A364-640A6689738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C519983A-9ECD-4727-AEDA-76CB8B11939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E3558462-0514-47B6-8388-29A490C6AA7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24D195D5-5E59-44DC-8A59-466427FD99D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93867DC9-20DE-463B-BFBA-6DA63438E42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CB7B94F8-8839-49A4-9555-3B8D1EBDBA9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4C77551D-086D-4E9F-AFF9-F65E87FF15AD}"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BA71784C-CD94-4258-A85E-20A9523AC4A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8C18B6F9-D115-4317-B942-F28682E1BF2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B2CB92D6-B731-4E2A-A859-BA3D4DF7B10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1A00652F-979F-4786-BD87-0B47EB50F60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0CC753AE-1A9F-47D5-B029-E8C19A8C6FE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D9B79765-E8AB-4E11-9AE4-CD33102BEF52}"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54F70B8E-BEE8-45B3-AE2B-5FDB4ABE6042}"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7447DC22-0891-4B94-A299-E5908A7FCB8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B89B7E02-EDB6-44FC-83D5-97CCC8E30AE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0209C04F-C7EC-493D-BF30-AFDD7D28C13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2C514334-E75F-4F8C-B361-BFDF037D527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C32325B5-F873-49A4-ABD3-D51F20D8F9F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832</c:v>
                </c:pt>
                <c:pt idx="6">
                  <c:v>0</c:v>
                </c:pt>
                <c:pt idx="7">
                  <c:v>0</c:v>
                </c:pt>
                <c:pt idx="8">
                  <c:v>0</c:v>
                </c:pt>
                <c:pt idx="9">
                  <c:v>0</c:v>
                </c:pt>
                <c:pt idx="10">
                  <c:v>0</c:v>
                </c:pt>
                <c:pt idx="11">
                  <c:v>0</c:v>
                </c:pt>
                <c:pt idx="12">
                  <c:v>0</c:v>
                </c:pt>
                <c:pt idx="13">
                  <c:v>0</c:v>
                </c:pt>
                <c:pt idx="14">
                  <c:v>0</c:v>
                </c:pt>
                <c:pt idx="15">
                  <c:v>0</c:v>
                </c:pt>
                <c:pt idx="16">
                  <c:v>0</c:v>
                </c:pt>
                <c:pt idx="17">
                  <c:v>583</c:v>
                </c:pt>
                <c:pt idx="18">
                  <c:v>0</c:v>
                </c:pt>
                <c:pt idx="19">
                  <c:v>0</c:v>
                </c:pt>
                <c:pt idx="20">
                  <c:v>0</c:v>
                </c:pt>
                <c:pt idx="21">
                  <c:v>0</c:v>
                </c:pt>
                <c:pt idx="22">
                  <c:v>0</c:v>
                </c:pt>
                <c:pt idx="23">
                  <c:v>0</c:v>
                </c:pt>
                <c:pt idx="24">
                  <c:v>0</c:v>
                </c:pt>
                <c:pt idx="25">
                  <c:v>0</c:v>
                </c:pt>
                <c:pt idx="26">
                  <c:v>0</c:v>
                </c:pt>
                <c:pt idx="27">
                  <c:v>0</c:v>
                </c:pt>
                <c:pt idx="28">
                  <c:v>0</c:v>
                </c:pt>
                <c:pt idx="29">
                  <c:v>686</c:v>
                </c:pt>
                <c:pt idx="30">
                  <c:v>0</c:v>
                </c:pt>
                <c:pt idx="31">
                  <c:v>0</c:v>
                </c:pt>
                <c:pt idx="32">
                  <c:v>0</c:v>
                </c:pt>
                <c:pt idx="33">
                  <c:v>0</c:v>
                </c:pt>
                <c:pt idx="34">
                  <c:v>0</c:v>
                </c:pt>
                <c:pt idx="35">
                  <c:v>0</c:v>
                </c:pt>
                <c:pt idx="36">
                  <c:v>0</c:v>
                </c:pt>
                <c:pt idx="37">
                  <c:v>0</c:v>
                </c:pt>
                <c:pt idx="38">
                  <c:v>0</c:v>
                </c:pt>
                <c:pt idx="39">
                  <c:v>0</c:v>
                </c:pt>
                <c:pt idx="40">
                  <c:v>0</c:v>
                </c:pt>
                <c:pt idx="41">
                  <c:v>272</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+0,8 </c:v>
                  </c:pt>
                  <c:pt idx="17">
                    <c:v>+0,6 </c:v>
                  </c:pt>
                  <c:pt idx="29">
                    <c:v>+0,7 </c:v>
                  </c:pt>
                  <c:pt idx="41">
                    <c:v>+0,3 </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2554B79A-313F-467D-8D5A-EC443CB1369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C956A617-ABA3-4411-97E2-D41399E34D7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78F58D50-01EA-46B9-B818-94E8E0463C7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B18B3420-D663-42B5-90AF-A94809A50B4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79FF-47BA-B6B8-15BE169A1600}"/>
                      </c:ext>
                    </c:extLst>
                  </c:dLbl>
                  <c:dLbl>
                    <c:idx val="5"/>
                    <c:tx>
                      <c:rich>
                        <a:bodyPr/>
                        <a:lstStyle/>
                        <a:p>
                          <a:fld id="{8B53C28A-E65C-443D-A8A5-3FCEEE868A9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F070383C-9D8B-4128-A65F-40CBF363E52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5074E4AB-B386-43E2-9062-2011523A01F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37D2C1DB-8B7A-4832-8B81-B342B77006C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CA65AF1D-2EB2-4D72-88FF-4AC64C175CD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7B0735FC-6258-4300-9D0B-287F3A0A19D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101BBF57-5548-443B-B59C-A30CFD5F0DF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1B4427BA-55AF-47A1-A505-C5567E121D3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9CF9F384-5E82-44E5-9A90-B49B069C86E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CF628278-38EB-433D-90D9-5C31593F55A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DF0B8F0C-DA15-4053-B624-EBEEAF3F6D2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130921E5-01CE-4811-8514-566949A8165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6-79FF-47BA-B6B8-15BE169A1600}"/>
                      </c:ext>
                    </c:extLst>
                  </c:dLbl>
                  <c:dLbl>
                    <c:idx val="17"/>
                    <c:tx>
                      <c:rich>
                        <a:bodyPr/>
                        <a:lstStyle/>
                        <a:p>
                          <a:fld id="{A381DC67-BCD7-436A-8EEA-8EC09620B63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CDFDB1F1-D8EE-4FF5-BFA5-CFEFB03C78E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82BF2A8D-0418-4849-9D3E-ECE409C7562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7ABDA3B6-4AF2-4C35-A6B9-35B4F236F4F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B71CA98C-FBC9-4620-A2E6-80069D9F14C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B6857374-AA6B-4F61-8B95-E3B4DD4A8FE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A19036C1-8F27-410E-9E79-286C0FDBB4F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537DF9E1-3269-447C-A03C-CF241298562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C579FCE4-418E-470A-B729-045584F10CF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ECCF376B-CC64-4F9B-902A-6B2FC94AADA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A3C12C28-9BCB-4AF9-AF91-57F17DF0AE2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391F4017-A9B6-4341-B64F-8B3DD724989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1-79FF-47BA-B6B8-15BE169A1600}"/>
                      </c:ext>
                    </c:extLst>
                  </c:dLbl>
                  <c:dLbl>
                    <c:idx val="29"/>
                    <c:tx>
                      <c:rich>
                        <a:bodyPr/>
                        <a:lstStyle/>
                        <a:p>
                          <a:fld id="{2D3B9148-E21F-4370-83AB-033DEF5DB2F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FD2660AD-B7A8-446B-ADF9-11C30DB539C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1E5F00EC-99A2-4036-AB63-4B1B04B9F1F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9EC8E123-78CD-4650-81FE-DC8D319776A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A4D7019E-9F7C-4D8E-ABDB-FBA6C78FBBB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B75E78FF-0645-46BA-BDCA-7256E5DB66F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5DC89B7E-BF66-401F-8D03-4D83979EE37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2277D7E3-0409-447F-B937-519F2D33E8F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AF22952D-4E7E-4287-9D3B-E594305C4EE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-152</c:v>
                      </c:pt>
                      <c:pt idx="6">
                        <c:v>0</c:v>
                      </c:pt>
                      <c:pt idx="7">
                        <c:v>0</c:v>
                      </c:pt>
                      <c:pt idx="8">
                        <c:v>0</c:v>
                      </c:pt>
                      <c:pt idx="9">
                        <c:v>0</c:v>
                      </c:pt>
                      <c:pt idx="10">
                        <c:v>0</c:v>
                      </c:pt>
                      <c:pt idx="11">
                        <c:v>0</c:v>
                      </c:pt>
                      <c:pt idx="12">
                        <c:v>0</c:v>
                      </c:pt>
                      <c:pt idx="13">
                        <c:v>0</c:v>
                      </c:pt>
                      <c:pt idx="14">
                        <c:v>0</c:v>
                      </c:pt>
                      <c:pt idx="15">
                        <c:v>0</c:v>
                      </c:pt>
                      <c:pt idx="16">
                        <c:v>0</c:v>
                      </c:pt>
                      <c:pt idx="17">
                        <c:v>270</c:v>
                      </c:pt>
                      <c:pt idx="18">
                        <c:v>0</c:v>
                      </c:pt>
                      <c:pt idx="19">
                        <c:v>0</c:v>
                      </c:pt>
                      <c:pt idx="20">
                        <c:v>0</c:v>
                      </c:pt>
                      <c:pt idx="21">
                        <c:v>0</c:v>
                      </c:pt>
                      <c:pt idx="22">
                        <c:v>0</c:v>
                      </c:pt>
                      <c:pt idx="23">
                        <c:v>0</c:v>
                      </c:pt>
                      <c:pt idx="24">
                        <c:v>0</c:v>
                      </c:pt>
                      <c:pt idx="25">
                        <c:v>0</c:v>
                      </c:pt>
                      <c:pt idx="26">
                        <c:v>0</c:v>
                      </c:pt>
                      <c:pt idx="27">
                        <c:v>0</c:v>
                      </c:pt>
                      <c:pt idx="28">
                        <c:v>0</c:v>
                      </c:pt>
                      <c:pt idx="29">
                        <c:v>1389</c:v>
                      </c:pt>
                      <c:pt idx="30">
                        <c:v>0</c:v>
                      </c:pt>
                      <c:pt idx="31">
                        <c:v>0</c:v>
                      </c:pt>
                      <c:pt idx="32">
                        <c:v>0</c:v>
                      </c:pt>
                      <c:pt idx="33">
                        <c:v>0</c:v>
                      </c:pt>
                      <c:pt idx="34">
                        <c:v>0</c:v>
                      </c:pt>
                      <c:pt idx="35">
                        <c:v>0</c:v>
                      </c:pt>
                      <c:pt idx="36">
                        <c:v>0</c:v>
                      </c:pt>
                      <c:pt idx="37">
                        <c:v>0</c:v>
                      </c:pt>
                      <c:pt idx="38">
                        <c:v>0</c:v>
                      </c:pt>
                      <c:pt idx="39">
                        <c:v>0</c:v>
                      </c:pt>
                      <c:pt idx="40">
                        <c:v>0</c:v>
                      </c:pt>
                      <c:pt idx="41">
                        <c:v>-2933</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-0,9</c:v>
                        </c:pt>
                        <c:pt idx="17">
                          <c:v>-0,2</c:v>
                        </c:pt>
                        <c:pt idx="29">
                          <c:v>+0,3 </c:v>
                        </c:pt>
                        <c:pt idx="41">
                          <c:v>+1,4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700.33333333333337</c:v>
                </c:pt>
                <c:pt idx="1">
                  <c:v>700.33333333333337</c:v>
                </c:pt>
                <c:pt idx="2">
                  <c:v>700.33333333333337</c:v>
                </c:pt>
                <c:pt idx="3">
                  <c:v>700.33333333333337</c:v>
                </c:pt>
                <c:pt idx="4">
                  <c:v>700.33333333333337</c:v>
                </c:pt>
                <c:pt idx="5">
                  <c:v>700.33333333333337</c:v>
                </c:pt>
                <c:pt idx="6">
                  <c:v>700.33333333333337</c:v>
                </c:pt>
                <c:pt idx="7">
                  <c:v>700.33333333333337</c:v>
                </c:pt>
                <c:pt idx="8">
                  <c:v>700.33333333333337</c:v>
                </c:pt>
                <c:pt idx="9">
                  <c:v>700.33333333333337</c:v>
                </c:pt>
                <c:pt idx="10">
                  <c:v>700.33333333333337</c:v>
                </c:pt>
                <c:pt idx="11">
                  <c:v>700.33333333333337</c:v>
                </c:pt>
                <c:pt idx="12">
                  <c:v>700.33333333333337</c:v>
                </c:pt>
                <c:pt idx="13">
                  <c:v>700.33333333333337</c:v>
                </c:pt>
                <c:pt idx="14">
                  <c:v>700.33333333333337</c:v>
                </c:pt>
                <c:pt idx="15">
                  <c:v>700.33333333333337</c:v>
                </c:pt>
                <c:pt idx="16">
                  <c:v>700.33333333333337</c:v>
                </c:pt>
                <c:pt idx="17">
                  <c:v>700.33333333333337</c:v>
                </c:pt>
                <c:pt idx="18">
                  <c:v>700.33333333333337</c:v>
                </c:pt>
                <c:pt idx="19">
                  <c:v>700.33333333333337</c:v>
                </c:pt>
                <c:pt idx="20">
                  <c:v>700.33333333333337</c:v>
                </c:pt>
                <c:pt idx="21">
                  <c:v>700.33333333333337</c:v>
                </c:pt>
                <c:pt idx="22">
                  <c:v>700.33333333333337</c:v>
                </c:pt>
                <c:pt idx="23">
                  <c:v>700.33333333333337</c:v>
                </c:pt>
                <c:pt idx="24">
                  <c:v>700.33333333333337</c:v>
                </c:pt>
                <c:pt idx="25">
                  <c:v>700.33333333333337</c:v>
                </c:pt>
                <c:pt idx="26">
                  <c:v>700.33333333333337</c:v>
                </c:pt>
                <c:pt idx="27">
                  <c:v>700.33333333333337</c:v>
                </c:pt>
                <c:pt idx="28">
                  <c:v>700.33333333333337</c:v>
                </c:pt>
                <c:pt idx="29">
                  <c:v>700.33333333333337</c:v>
                </c:pt>
                <c:pt idx="30">
                  <c:v>700.33333333333337</c:v>
                </c:pt>
                <c:pt idx="31">
                  <c:v>700.33333333333337</c:v>
                </c:pt>
                <c:pt idx="32">
                  <c:v>700.33333333333337</c:v>
                </c:pt>
                <c:pt idx="33">
                  <c:v>700.33333333333337</c:v>
                </c:pt>
                <c:pt idx="34">
                  <c:v>700.33333333333337</c:v>
                </c:pt>
                <c:pt idx="35">
                  <c:v>700.33333333333337</c:v>
                </c:pt>
                <c:pt idx="36">
                  <c:v>700.33333333333337</c:v>
                </c:pt>
                <c:pt idx="37">
                  <c:v>700.33333333333337</c:v>
                </c:pt>
                <c:pt idx="38">
                  <c:v>700.33333333333337</c:v>
                </c:pt>
                <c:pt idx="39">
                  <c:v>700.33333333333337</c:v>
                </c:pt>
                <c:pt idx="40">
                  <c:v>700.33333333333337</c:v>
                </c:pt>
                <c:pt idx="41">
                  <c:v>700.33333333333337</c:v>
                </c:pt>
                <c:pt idx="42">
                  <c:v>700.33333333333337</c:v>
                </c:pt>
                <c:pt idx="43">
                  <c:v>700.33333333333337</c:v>
                </c:pt>
                <c:pt idx="44">
                  <c:v>700.33333333333337</c:v>
                </c:pt>
                <c:pt idx="45">
                  <c:v>700.33333333333337</c:v>
                </c:pt>
                <c:pt idx="46">
                  <c:v>700.33333333333337</c:v>
                </c:pt>
                <c:pt idx="47">
                  <c:v>700.33333333333337</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27DB07E2-E2E8-4883-85A6-1E94E78C4D2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C783D483-4120-4A02-9530-E605F881820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CCDE0BD6-538E-4489-B4D3-A677B620108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36B2BD6C-6F14-4B87-948A-397EB98240C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E1536A4E-1B74-4439-B31C-6A17536FAE8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96B6B465-6A4F-4860-80CB-C0D91A1E83C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8838BB1B-6507-4F0E-91AF-4389CEE8163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575BAC54-193F-4EAF-BFF4-0F4E9792F71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759921CC-9BAE-4D0F-865D-4BB826CEB1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2692EFD5-6714-4C41-829D-25848DE4912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50A951DD-C4B3-48C6-975F-BFDA767257A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ACEDAF44-ABF8-4547-BA8E-ACE2B3BFD87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64137942-8E74-4EA2-BEB1-74D088F3749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4B6B62F7-45B3-456B-A14B-9912B95A3E9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8B94ABF3-D41C-4A90-BDBE-94B06DB86CF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F59F9EE6-E492-4FF6-A2A4-9CFC22EA3A8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8CC224EC-50FB-4608-89B6-62BD2F21211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3C7EE9C7-2A8A-40C8-A0F9-7A392DAECAB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957093DE-F9B1-4A32-B877-3822F59DF2C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0CAAF259-6129-4A0A-B18E-1AC37AEAAC0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8F54DF47-FABB-4E34-876E-0E510466A6E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E9B1B1C1-4E36-4408-A84F-F8673BE9B8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8C2CC3A2-FA11-4CE6-A82E-CA7CC02F359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7B51914B-7B1C-46CB-B0EF-B59C87B8F12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D5E3C01D-5259-4DB5-9413-1EE7D174A7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8346B633-EC2F-4A60-8D76-E1A8B518A47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F175079B-23E7-4873-A7A2-B56BE49C320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0CC4476B-14A8-4658-9E94-06E6CD8D6A6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4814DB54-93DD-4A35-83F6-14F83600A06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A3087911-466B-4758-9C91-E6EDCE7306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D94FC42B-B1B3-4F25-A7A3-A1A9DE33791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C8C4BB7F-87BE-4C7E-ADCD-23BA8A6307A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92E4EB88-2756-4B1E-BCCC-EB0A3F75E85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71C5AE87-94BA-4451-B6BE-EB278261AF4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87432059-E603-4E2A-8F2A-FD4D78EF340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B67045A8-E362-43C8-9417-DAC1A381BE7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55019138-B605-40B2-BE35-3A0B84F3142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D2300D93-5320-4206-BB70-8721AA1DB9B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43.761480185101966</c:v>
                </c:pt>
                <c:pt idx="2">
                  <c:v>56.238519814898027</c:v>
                </c:pt>
                <c:pt idx="3">
                  <c:v>10.556646091021609</c:v>
                </c:pt>
                <c:pt idx="4">
                  <c:v>26.44403976381367</c:v>
                </c:pt>
                <c:pt idx="5">
                  <c:v>33.198527382951383</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41.335464521111334</c:v>
                </c:pt>
                <c:pt idx="2">
                  <c:v>58.664535478888666</c:v>
                </c:pt>
                <c:pt idx="3">
                  <c:v>11.467107271780321</c:v>
                </c:pt>
                <c:pt idx="4">
                  <c:v>32.968157899463016</c:v>
                </c:pt>
                <c:pt idx="5">
                  <c:v>22.952173991128035</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45.659566097122301</c:v>
                </c:pt>
                <c:pt idx="2">
                  <c:v>54.340433902877692</c:v>
                </c:pt>
                <c:pt idx="3">
                  <c:v>9.8443120503597115</c:v>
                </c:pt>
                <c:pt idx="4">
                  <c:v>21.339647032374103</c:v>
                </c:pt>
                <c:pt idx="5">
                  <c:v>41.21515287769784</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1.7502626998323536</c:v>
                </c:pt>
                <c:pt idx="1">
                  <c:v>8.1130782821908914E-2</c:v>
                </c:pt>
                <c:pt idx="2">
                  <c:v>3.0881056632129593</c:v>
                </c:pt>
                <c:pt idx="3">
                  <c:v>9.4572502860879517</c:v>
                </c:pt>
                <c:pt idx="4">
                  <c:v>3.9576037437629772</c:v>
                </c:pt>
                <c:pt idx="5">
                  <c:v>-3.6228401418926652</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8.9541140788572537</c:v>
                </c:pt>
                <c:pt idx="1">
                  <c:v>7.8841286209805945</c:v>
                </c:pt>
                <c:pt idx="2">
                  <c:v>9.7208693023412049</c:v>
                </c:pt>
                <c:pt idx="3">
                  <c:v>18.724432874674601</c:v>
                </c:pt>
                <c:pt idx="4">
                  <c:v>8.9888974648221822</c:v>
                </c:pt>
                <c:pt idx="5">
                  <c:v>5.9086765558962462</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-3.2543976509610939</c:v>
                </c:pt>
                <c:pt idx="1">
                  <c:v>-4.7960857846009608</c:v>
                </c:pt>
                <c:pt idx="2">
                  <c:v>-1.9198579761602841</c:v>
                </c:pt>
                <c:pt idx="3">
                  <c:v>2.1878646441073513</c:v>
                </c:pt>
                <c:pt idx="4">
                  <c:v>-1.5365663900414936</c:v>
                </c:pt>
                <c:pt idx="5">
                  <c:v>-7.2593904135576066</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59844</c:v>
                </c:pt>
                <c:pt idx="1">
                  <c:v>59173</c:v>
                </c:pt>
                <c:pt idx="2">
                  <c:v>58624</c:v>
                </c:pt>
                <c:pt idx="3">
                  <c:v>57670</c:v>
                </c:pt>
                <c:pt idx="4">
                  <c:v>56853</c:v>
                </c:pt>
                <c:pt idx="5">
                  <c:v>62036</c:v>
                </c:pt>
                <c:pt idx="6">
                  <c:v>66413</c:v>
                </c:pt>
                <c:pt idx="7">
                  <c:v>68130</c:v>
                </c:pt>
                <c:pt idx="8">
                  <c:v>66577</c:v>
                </c:pt>
                <c:pt idx="9">
                  <c:v>64463</c:v>
                </c:pt>
                <c:pt idx="10">
                  <c:v>63779</c:v>
                </c:pt>
                <c:pt idx="11">
                  <c:v>62619</c:v>
                </c:pt>
                <c:pt idx="12">
                  <c:v>65324</c:v>
                </c:pt>
                <c:pt idx="13">
                  <c:v>65880</c:v>
                </c:pt>
                <c:pt idx="14">
                  <c:v>66246</c:v>
                </c:pt>
                <c:pt idx="15">
                  <c:v>66938</c:v>
                </c:pt>
                <c:pt idx="16">
                  <c:v>66418</c:v>
                </c:pt>
                <c:pt idx="17">
                  <c:v>66940</c:v>
                </c:pt>
                <c:pt idx="18">
                  <c:v>67235</c:v>
                </c:pt>
                <c:pt idx="19">
                  <c:v>70058</c:v>
                </c:pt>
                <c:pt idx="20">
                  <c:v>69420</c:v>
                </c:pt>
                <c:pt idx="21">
                  <c:v>68480</c:v>
                </c:pt>
                <c:pt idx="22">
                  <c:v>68879</c:v>
                </c:pt>
                <c:pt idx="23">
                  <c:v>69027</c:v>
                </c:pt>
                <c:pt idx="24">
                  <c:v>71875</c:v>
                </c:pt>
                <c:pt idx="25">
                  <c:v>71908</c:v>
                </c:pt>
                <c:pt idx="26">
                  <c:v>71516</c:v>
                </c:pt>
                <c:pt idx="27">
                  <c:v>72154</c:v>
                </c:pt>
                <c:pt idx="28">
                  <c:v>72259</c:v>
                </c:pt>
                <c:pt idx="29">
                  <c:v>72205</c:v>
                </c:pt>
                <c:pt idx="30">
                  <c:v>73447</c:v>
                </c:pt>
                <c:pt idx="31">
                  <c:v>75330</c:v>
                </c:pt>
                <c:pt idx="32">
                  <c:v>73086</c:v>
                </c:pt>
                <c:pt idx="33">
                  <c:v>72120</c:v>
                </c:pt>
                <c:pt idx="34">
                  <c:v>71092</c:v>
                </c:pt>
                <c:pt idx="35">
                  <c:v>71105</c:v>
                </c:pt>
                <c:pt idx="36">
                  <c:v>74095</c:v>
                </c:pt>
                <c:pt idx="37">
                  <c:v>73779</c:v>
                </c:pt>
                <c:pt idx="38">
                  <c:v>73667</c:v>
                </c:pt>
                <c:pt idx="39">
                  <c:v>73438</c:v>
                </c:pt>
                <c:pt idx="40">
                  <c:v>73474</c:v>
                </c:pt>
                <c:pt idx="41">
                  <c:v>73562</c:v>
                </c:pt>
                <c:pt idx="42">
                  <c:v>74088</c:v>
                </c:pt>
                <c:pt idx="43">
                  <c:v>75312</c:v>
                </c:pt>
                <c:pt idx="44">
                  <c:v>73433</c:v>
                </c:pt>
                <c:pt idx="45">
                  <c:v>72642</c:v>
                </c:pt>
                <c:pt idx="46">
                  <c:v>71748</c:v>
                </c:pt>
                <c:pt idx="47">
                  <c:v>71655</c:v>
                </c:pt>
                <c:pt idx="48">
                  <c:v>74299</c:v>
                </c:pt>
                <c:pt idx="49">
                  <c:v>73551</c:v>
                </c:pt>
                <c:pt idx="50">
                  <c:v>73138</c:v>
                </c:pt>
                <c:pt idx="51">
                  <c:v>73312</c:v>
                </c:pt>
                <c:pt idx="52">
                  <c:v>71567</c:v>
                </c:pt>
                <c:pt idx="53">
                  <c:v>71168</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44775</c:v>
                </c:pt>
                <c:pt idx="1">
                  <c:v>43984</c:v>
                </c:pt>
                <c:pt idx="2">
                  <c:v>41815</c:v>
                </c:pt>
                <c:pt idx="3">
                  <c:v>40005</c:v>
                </c:pt>
                <c:pt idx="4">
                  <c:v>38516</c:v>
                </c:pt>
                <c:pt idx="5">
                  <c:v>38334</c:v>
                </c:pt>
                <c:pt idx="6">
                  <c:v>39818</c:v>
                </c:pt>
                <c:pt idx="7">
                  <c:v>41443</c:v>
                </c:pt>
                <c:pt idx="8">
                  <c:v>38828</c:v>
                </c:pt>
                <c:pt idx="9">
                  <c:v>38110</c:v>
                </c:pt>
                <c:pt idx="10">
                  <c:v>38533</c:v>
                </c:pt>
                <c:pt idx="11">
                  <c:v>39833</c:v>
                </c:pt>
                <c:pt idx="12">
                  <c:v>44649</c:v>
                </c:pt>
                <c:pt idx="13">
                  <c:v>44731</c:v>
                </c:pt>
                <c:pt idx="14">
                  <c:v>43420</c:v>
                </c:pt>
                <c:pt idx="15">
                  <c:v>42107</c:v>
                </c:pt>
                <c:pt idx="16">
                  <c:v>41155</c:v>
                </c:pt>
                <c:pt idx="17">
                  <c:v>41465</c:v>
                </c:pt>
                <c:pt idx="18">
                  <c:v>42978</c:v>
                </c:pt>
                <c:pt idx="19">
                  <c:v>45113</c:v>
                </c:pt>
                <c:pt idx="20">
                  <c:v>42852</c:v>
                </c:pt>
                <c:pt idx="21">
                  <c:v>42616</c:v>
                </c:pt>
                <c:pt idx="22">
                  <c:v>42574</c:v>
                </c:pt>
                <c:pt idx="23">
                  <c:v>44087</c:v>
                </c:pt>
                <c:pt idx="24">
                  <c:v>49367</c:v>
                </c:pt>
                <c:pt idx="25">
                  <c:v>49910</c:v>
                </c:pt>
                <c:pt idx="26">
                  <c:v>47881</c:v>
                </c:pt>
                <c:pt idx="27">
                  <c:v>46290</c:v>
                </c:pt>
                <c:pt idx="28">
                  <c:v>45942</c:v>
                </c:pt>
                <c:pt idx="29">
                  <c:v>46579</c:v>
                </c:pt>
                <c:pt idx="30">
                  <c:v>48989</c:v>
                </c:pt>
                <c:pt idx="31">
                  <c:v>50474</c:v>
                </c:pt>
                <c:pt idx="32">
                  <c:v>48166</c:v>
                </c:pt>
                <c:pt idx="33">
                  <c:v>47876</c:v>
                </c:pt>
                <c:pt idx="34">
                  <c:v>47747</c:v>
                </c:pt>
                <c:pt idx="35">
                  <c:v>49309</c:v>
                </c:pt>
                <c:pt idx="36">
                  <c:v>54753</c:v>
                </c:pt>
                <c:pt idx="37">
                  <c:v>54366</c:v>
                </c:pt>
                <c:pt idx="38">
                  <c:v>52975</c:v>
                </c:pt>
                <c:pt idx="39">
                  <c:v>51389</c:v>
                </c:pt>
                <c:pt idx="40">
                  <c:v>50507</c:v>
                </c:pt>
                <c:pt idx="41">
                  <c:v>51105</c:v>
                </c:pt>
                <c:pt idx="42">
                  <c:v>54058</c:v>
                </c:pt>
                <c:pt idx="43">
                  <c:v>54260</c:v>
                </c:pt>
                <c:pt idx="44">
                  <c:v>51580</c:v>
                </c:pt>
                <c:pt idx="45">
                  <c:v>51640</c:v>
                </c:pt>
                <c:pt idx="46">
                  <c:v>51636</c:v>
                </c:pt>
                <c:pt idx="47">
                  <c:v>53642</c:v>
                </c:pt>
                <c:pt idx="48">
                  <c:v>59551</c:v>
                </c:pt>
                <c:pt idx="49">
                  <c:v>59416</c:v>
                </c:pt>
                <c:pt idx="50">
                  <c:v>57748</c:v>
                </c:pt>
                <c:pt idx="51">
                  <c:v>55960</c:v>
                </c:pt>
                <c:pt idx="52">
                  <c:v>55010</c:v>
                </c:pt>
                <c:pt idx="53">
                  <c:v>55681</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40815.066952000001</c:v>
                </c:pt>
                <c:pt idx="1">
                  <c:v>40356.556325999998</c:v>
                </c:pt>
                <c:pt idx="2">
                  <c:v>40174.900026000003</c:v>
                </c:pt>
                <c:pt idx="3">
                  <c:v>40193.885137999998</c:v>
                </c:pt>
                <c:pt idx="4">
                  <c:v>40022.971787000002</c:v>
                </c:pt>
                <c:pt idx="5">
                  <c:v>39970.118338</c:v>
                </c:pt>
                <c:pt idx="6">
                  <c:v>39600.999925999997</c:v>
                </c:pt>
                <c:pt idx="7">
                  <c:v>40268.362566000003</c:v>
                </c:pt>
                <c:pt idx="8">
                  <c:v>40235.679141000001</c:v>
                </c:pt>
                <c:pt idx="9">
                  <c:v>40112.298717999998</c:v>
                </c:pt>
                <c:pt idx="10">
                  <c:v>40777.980578000002</c:v>
                </c:pt>
                <c:pt idx="11">
                  <c:v>40917.368731000002</c:v>
                </c:pt>
                <c:pt idx="12">
                  <c:v>41053.326791</c:v>
                </c:pt>
                <c:pt idx="13">
                  <c:v>41338.754483999997</c:v>
                </c:pt>
                <c:pt idx="14">
                  <c:v>41885.406840000003</c:v>
                </c:pt>
                <c:pt idx="15">
                  <c:v>42310.716530999998</c:v>
                </c:pt>
                <c:pt idx="16">
                  <c:v>42632.255719000001</c:v>
                </c:pt>
                <c:pt idx="17">
                  <c:v>43049.926488999998</c:v>
                </c:pt>
                <c:pt idx="18">
                  <c:v>42744.617187000003</c:v>
                </c:pt>
                <c:pt idx="19">
                  <c:v>43798.670672</c:v>
                </c:pt>
                <c:pt idx="20">
                  <c:v>44306.079263</c:v>
                </c:pt>
                <c:pt idx="21">
                  <c:v>44717.521707</c:v>
                </c:pt>
                <c:pt idx="22">
                  <c:v>44916.577254999997</c:v>
                </c:pt>
                <c:pt idx="23">
                  <c:v>45209.312677000002</c:v>
                </c:pt>
                <c:pt idx="24">
                  <c:v>45597.333973000001</c:v>
                </c:pt>
                <c:pt idx="25">
                  <c:v>46352.454946999998</c:v>
                </c:pt>
                <c:pt idx="26">
                  <c:v>46352.810533000003</c:v>
                </c:pt>
                <c:pt idx="27">
                  <c:v>46586.527496000002</c:v>
                </c:pt>
                <c:pt idx="28">
                  <c:v>47518.767698000003</c:v>
                </c:pt>
                <c:pt idx="29">
                  <c:v>48171.6751</c:v>
                </c:pt>
                <c:pt idx="30">
                  <c:v>48613.763424999997</c:v>
                </c:pt>
                <c:pt idx="31">
                  <c:v>49065.672878999998</c:v>
                </c:pt>
                <c:pt idx="32">
                  <c:v>49741.738054000001</c:v>
                </c:pt>
                <c:pt idx="33">
                  <c:v>50104.757120000002</c:v>
                </c:pt>
                <c:pt idx="34">
                  <c:v>50291.188479999997</c:v>
                </c:pt>
                <c:pt idx="35">
                  <c:v>50495.397133999999</c:v>
                </c:pt>
                <c:pt idx="36">
                  <c:v>50683.140507999997</c:v>
                </c:pt>
                <c:pt idx="37">
                  <c:v>50714.338841999997</c:v>
                </c:pt>
                <c:pt idx="38">
                  <c:v>51373.754574999999</c:v>
                </c:pt>
                <c:pt idx="39">
                  <c:v>51834.829347999999</c:v>
                </c:pt>
                <c:pt idx="40">
                  <c:v>52225.730885999998</c:v>
                </c:pt>
                <c:pt idx="41">
                  <c:v>52679.559819000002</c:v>
                </c:pt>
                <c:pt idx="42">
                  <c:v>53512.338991999997</c:v>
                </c:pt>
                <c:pt idx="43">
                  <c:v>52803.033627999997</c:v>
                </c:pt>
                <c:pt idx="44">
                  <c:v>53238.931963000003</c:v>
                </c:pt>
                <c:pt idx="45">
                  <c:v>53952.560196999999</c:v>
                </c:pt>
                <c:pt idx="46">
                  <c:v>54363.524599999997</c:v>
                </c:pt>
                <c:pt idx="47">
                  <c:v>54887.505798999999</c:v>
                </c:pt>
                <c:pt idx="48">
                  <c:v>55163.401940999996</c:v>
                </c:pt>
                <c:pt idx="49">
                  <c:v>55552.267117000003</c:v>
                </c:pt>
                <c:pt idx="50">
                  <c:v>56061.46387</c:v>
                </c:pt>
                <c:pt idx="51">
                  <c:v>56499.936327000003</c:v>
                </c:pt>
                <c:pt idx="52">
                  <c:v>56878.305274999999</c:v>
                </c:pt>
                <c:pt idx="53">
                  <c:v>57323.493641000001</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59295.604667999993</c:v>
                </c:pt>
                <c:pt idx="1">
                  <c:v>58449.509825000008</c:v>
                </c:pt>
                <c:pt idx="2">
                  <c:v>57980.488434999992</c:v>
                </c:pt>
                <c:pt idx="3">
                  <c:v>57029.496372000009</c:v>
                </c:pt>
                <c:pt idx="4">
                  <c:v>56922.968018</c:v>
                </c:pt>
                <c:pt idx="5">
                  <c:v>62432.601783000006</c:v>
                </c:pt>
                <c:pt idx="6">
                  <c:v>65480.764153000004</c:v>
                </c:pt>
                <c:pt idx="7">
                  <c:v>66038.737250999984</c:v>
                </c:pt>
                <c:pt idx="8">
                  <c:v>66285.505241000006</c:v>
                </c:pt>
                <c:pt idx="9">
                  <c:v>65699.525445000007</c:v>
                </c:pt>
                <c:pt idx="10">
                  <c:v>65840.438828999992</c:v>
                </c:pt>
                <c:pt idx="11">
                  <c:v>64747.915942</c:v>
                </c:pt>
                <c:pt idx="12">
                  <c:v>64719.259885000007</c:v>
                </c:pt>
                <c:pt idx="13">
                  <c:v>65148.095855</c:v>
                </c:pt>
                <c:pt idx="14">
                  <c:v>65709.547821999993</c:v>
                </c:pt>
                <c:pt idx="15">
                  <c:v>66415.843917999999</c:v>
                </c:pt>
                <c:pt idx="16">
                  <c:v>66637.755982000002</c:v>
                </c:pt>
                <c:pt idx="17">
                  <c:v>67363.557361000014</c:v>
                </c:pt>
                <c:pt idx="18">
                  <c:v>66375.983808999998</c:v>
                </c:pt>
                <c:pt idx="19">
                  <c:v>67853.862767000013</c:v>
                </c:pt>
                <c:pt idx="20">
                  <c:v>68992.877896999998</c:v>
                </c:pt>
                <c:pt idx="21">
                  <c:v>69581.646552999999</c:v>
                </c:pt>
                <c:pt idx="22">
                  <c:v>70832.864585000003</c:v>
                </c:pt>
                <c:pt idx="23">
                  <c:v>71080.399241000006</c:v>
                </c:pt>
                <c:pt idx="24">
                  <c:v>71129.941796999992</c:v>
                </c:pt>
                <c:pt idx="25">
                  <c:v>71308.493394999998</c:v>
                </c:pt>
                <c:pt idx="26">
                  <c:v>71205.66505499999</c:v>
                </c:pt>
                <c:pt idx="27">
                  <c:v>71700.126302999997</c:v>
                </c:pt>
                <c:pt idx="28">
                  <c:v>72537.322637999983</c:v>
                </c:pt>
                <c:pt idx="29">
                  <c:v>72573.248351999995</c:v>
                </c:pt>
                <c:pt idx="30">
                  <c:v>72685.464306000009</c:v>
                </c:pt>
                <c:pt idx="31">
                  <c:v>73029.589001999993</c:v>
                </c:pt>
                <c:pt idx="32">
                  <c:v>72653.200438</c:v>
                </c:pt>
                <c:pt idx="33">
                  <c:v>73105.215567999985</c:v>
                </c:pt>
                <c:pt idx="34">
                  <c:v>72870.854170000006</c:v>
                </c:pt>
                <c:pt idx="35">
                  <c:v>73083.554283000005</c:v>
                </c:pt>
                <c:pt idx="36">
                  <c:v>73295.508436999997</c:v>
                </c:pt>
                <c:pt idx="37">
                  <c:v>73286.066225999995</c:v>
                </c:pt>
                <c:pt idx="38">
                  <c:v>73446.051938999997</c:v>
                </c:pt>
                <c:pt idx="39">
                  <c:v>73007.741888999997</c:v>
                </c:pt>
                <c:pt idx="40">
                  <c:v>73724.901336999988</c:v>
                </c:pt>
                <c:pt idx="41">
                  <c:v>73888.510353999998</c:v>
                </c:pt>
                <c:pt idx="42">
                  <c:v>73491.205160000012</c:v>
                </c:pt>
                <c:pt idx="43">
                  <c:v>73100.136212999991</c:v>
                </c:pt>
                <c:pt idx="44">
                  <c:v>73066.833132</c:v>
                </c:pt>
                <c:pt idx="45">
                  <c:v>73514.422522000008</c:v>
                </c:pt>
                <c:pt idx="46">
                  <c:v>73428.534375999996</c:v>
                </c:pt>
                <c:pt idx="47">
                  <c:v>73527.20154400001</c:v>
                </c:pt>
                <c:pt idx="48">
                  <c:v>73499.235490999999</c:v>
                </c:pt>
                <c:pt idx="49">
                  <c:v>73193.948086999997</c:v>
                </c:pt>
                <c:pt idx="50">
                  <c:v>72949.804703000002</c:v>
                </c:pt>
                <c:pt idx="51">
                  <c:v>72873.257354999994</c:v>
                </c:pt>
                <c:pt idx="52">
                  <c:v>71716.022475000005</c:v>
                </c:pt>
                <c:pt idx="53">
                  <c:v>71372.774286</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spPr>
              <a:solidFill>
                <a:srgbClr val="AEAEAE"/>
              </a:solidFill>
              <a:ln w="25400">
                <a:noFill/>
              </a:ln>
            </c:spPr>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spPr>
              <a:solidFill>
                <a:srgbClr val="AEAEAE"/>
              </a:solidFill>
              <a:ln w="25400">
                <a:noFill/>
              </a:ln>
            </c:spPr>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30427</c:v>
                </c:pt>
                <c:pt idx="1">
                  <c:v>31371</c:v>
                </c:pt>
                <c:pt idx="2">
                  <c:v>31264</c:v>
                </c:pt>
                <c:pt idx="3">
                  <c:v>31799</c:v>
                </c:pt>
                <c:pt idx="4">
                  <c:v>32059</c:v>
                </c:pt>
                <c:pt idx="5">
                  <c:v>31645</c:v>
                </c:pt>
                <c:pt idx="6">
                  <c:v>31946</c:v>
                </c:pt>
                <c:pt idx="7">
                  <c:v>31885</c:v>
                </c:pt>
                <c:pt idx="8">
                  <c:v>32818</c:v>
                </c:pt>
                <c:pt idx="9">
                  <c:v>34950</c:v>
                </c:pt>
                <c:pt idx="10">
                  <c:v>35936</c:v>
                </c:pt>
                <c:pt idx="11">
                  <c:v>37885</c:v>
                </c:pt>
                <c:pt idx="12">
                  <c:v>36627</c:v>
                </c:pt>
                <c:pt idx="13">
                  <c:v>37510</c:v>
                </c:pt>
                <c:pt idx="14">
                  <c:v>37711</c:v>
                </c:pt>
                <c:pt idx="15">
                  <c:v>37060</c:v>
                </c:pt>
                <c:pt idx="16">
                  <c:v>37494</c:v>
                </c:pt>
                <c:pt idx="17">
                  <c:v>36276</c:v>
                </c:pt>
                <c:pt idx="18">
                  <c:v>35887</c:v>
                </c:pt>
                <c:pt idx="19">
                  <c:v>33487</c:v>
                </c:pt>
                <c:pt idx="20">
                  <c:v>33838</c:v>
                </c:pt>
                <c:pt idx="21">
                  <c:v>34833</c:v>
                </c:pt>
                <c:pt idx="22">
                  <c:v>35050</c:v>
                </c:pt>
                <c:pt idx="23">
                  <c:v>35826</c:v>
                </c:pt>
                <c:pt idx="24">
                  <c:v>33612</c:v>
                </c:pt>
                <c:pt idx="25">
                  <c:v>34746</c:v>
                </c:pt>
                <c:pt idx="26">
                  <c:v>35477</c:v>
                </c:pt>
                <c:pt idx="27">
                  <c:v>34756</c:v>
                </c:pt>
                <c:pt idx="28">
                  <c:v>34528</c:v>
                </c:pt>
                <c:pt idx="29">
                  <c:v>33918</c:v>
                </c:pt>
                <c:pt idx="30">
                  <c:v>32081</c:v>
                </c:pt>
                <c:pt idx="31">
                  <c:v>30446</c:v>
                </c:pt>
                <c:pt idx="32">
                  <c:v>32082</c:v>
                </c:pt>
                <c:pt idx="33">
                  <c:v>32406</c:v>
                </c:pt>
                <c:pt idx="34">
                  <c:v>33632</c:v>
                </c:pt>
                <c:pt idx="35">
                  <c:v>33666</c:v>
                </c:pt>
                <c:pt idx="36">
                  <c:v>31267</c:v>
                </c:pt>
                <c:pt idx="37">
                  <c:v>32767</c:v>
                </c:pt>
                <c:pt idx="38">
                  <c:v>32665</c:v>
                </c:pt>
                <c:pt idx="39">
                  <c:v>32017</c:v>
                </c:pt>
                <c:pt idx="40">
                  <c:v>30991</c:v>
                </c:pt>
                <c:pt idx="41">
                  <c:v>29826</c:v>
                </c:pt>
                <c:pt idx="42">
                  <c:v>28104</c:v>
                </c:pt>
                <c:pt idx="43">
                  <c:v>27332</c:v>
                </c:pt>
                <c:pt idx="44">
                  <c:v>28629</c:v>
                </c:pt>
                <c:pt idx="45">
                  <c:v>28764</c:v>
                </c:pt>
                <c:pt idx="46">
                  <c:v>29577</c:v>
                </c:pt>
                <c:pt idx="47">
                  <c:v>29879</c:v>
                </c:pt>
                <c:pt idx="48">
                  <c:v>27965</c:v>
                </c:pt>
                <c:pt idx="49">
                  <c:v>29961</c:v>
                </c:pt>
                <c:pt idx="50">
                  <c:v>30431</c:v>
                </c:pt>
                <c:pt idx="51">
                  <c:v>30239</c:v>
                </c:pt>
                <c:pt idx="52">
                  <c:v>31051</c:v>
                </c:pt>
                <c:pt idx="53">
                  <c:v>29773</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46953</c:v>
                </c:pt>
                <c:pt idx="1">
                  <c:v>46638</c:v>
                </c:pt>
                <c:pt idx="2">
                  <c:v>42034</c:v>
                </c:pt>
                <c:pt idx="3">
                  <c:v>36862</c:v>
                </c:pt>
                <c:pt idx="4">
                  <c:v>36032</c:v>
                </c:pt>
                <c:pt idx="5">
                  <c:v>34584</c:v>
                </c:pt>
                <c:pt idx="6">
                  <c:v>32920</c:v>
                </c:pt>
                <c:pt idx="7">
                  <c:v>32798</c:v>
                </c:pt>
                <c:pt idx="8">
                  <c:v>34058</c:v>
                </c:pt>
                <c:pt idx="9">
                  <c:v>36173</c:v>
                </c:pt>
                <c:pt idx="10">
                  <c:v>37316</c:v>
                </c:pt>
                <c:pt idx="11">
                  <c:v>42959</c:v>
                </c:pt>
                <c:pt idx="12">
                  <c:v>43789</c:v>
                </c:pt>
                <c:pt idx="13">
                  <c:v>42809</c:v>
                </c:pt>
                <c:pt idx="14">
                  <c:v>42199</c:v>
                </c:pt>
                <c:pt idx="15">
                  <c:v>38406</c:v>
                </c:pt>
                <c:pt idx="16">
                  <c:v>38718</c:v>
                </c:pt>
                <c:pt idx="17">
                  <c:v>37696</c:v>
                </c:pt>
                <c:pt idx="18">
                  <c:v>36907</c:v>
                </c:pt>
                <c:pt idx="19">
                  <c:v>34775</c:v>
                </c:pt>
                <c:pt idx="20">
                  <c:v>35112</c:v>
                </c:pt>
                <c:pt idx="21">
                  <c:v>36226</c:v>
                </c:pt>
                <c:pt idx="22">
                  <c:v>36588</c:v>
                </c:pt>
                <c:pt idx="23">
                  <c:v>40117</c:v>
                </c:pt>
                <c:pt idx="24">
                  <c:v>42578</c:v>
                </c:pt>
                <c:pt idx="25">
                  <c:v>40926</c:v>
                </c:pt>
                <c:pt idx="26">
                  <c:v>39352</c:v>
                </c:pt>
                <c:pt idx="27">
                  <c:v>36486</c:v>
                </c:pt>
                <c:pt idx="28">
                  <c:v>36313</c:v>
                </c:pt>
                <c:pt idx="29">
                  <c:v>35908</c:v>
                </c:pt>
                <c:pt idx="30">
                  <c:v>34164</c:v>
                </c:pt>
                <c:pt idx="31">
                  <c:v>32470</c:v>
                </c:pt>
                <c:pt idx="32">
                  <c:v>35734</c:v>
                </c:pt>
                <c:pt idx="33">
                  <c:v>35463</c:v>
                </c:pt>
                <c:pt idx="34">
                  <c:v>35551</c:v>
                </c:pt>
                <c:pt idx="35">
                  <c:v>37283</c:v>
                </c:pt>
                <c:pt idx="36">
                  <c:v>39634</c:v>
                </c:pt>
                <c:pt idx="37">
                  <c:v>39837</c:v>
                </c:pt>
                <c:pt idx="38">
                  <c:v>36306</c:v>
                </c:pt>
                <c:pt idx="39">
                  <c:v>33856</c:v>
                </c:pt>
                <c:pt idx="40">
                  <c:v>32847</c:v>
                </c:pt>
                <c:pt idx="41">
                  <c:v>31500</c:v>
                </c:pt>
                <c:pt idx="42">
                  <c:v>29710</c:v>
                </c:pt>
                <c:pt idx="43">
                  <c:v>29061</c:v>
                </c:pt>
                <c:pt idx="44">
                  <c:v>30658</c:v>
                </c:pt>
                <c:pt idx="45">
                  <c:v>30580</c:v>
                </c:pt>
                <c:pt idx="46">
                  <c:v>31491</c:v>
                </c:pt>
                <c:pt idx="47">
                  <c:v>33085</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layout>
                <c:manualLayout>
                  <c:x val="2.8129395218002813E-3"/>
                  <c:y val="-5.7291666666666574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-828</c:v>
                </c:pt>
                <c:pt idx="1">
                  <c:v>-777</c:v>
                </c:pt>
                <c:pt idx="2">
                  <c:v>-1243</c:v>
                </c:pt>
                <c:pt idx="3">
                  <c:v>-450</c:v>
                </c:pt>
                <c:pt idx="4">
                  <c:v>-772</c:v>
                </c:pt>
                <c:pt idx="5">
                  <c:v>-242</c:v>
                </c:pt>
                <c:pt idx="6">
                  <c:v>150</c:v>
                </c:pt>
                <c:pt idx="7">
                  <c:v>1423</c:v>
                </c:pt>
                <c:pt idx="8">
                  <c:v>2205</c:v>
                </c:pt>
                <c:pt idx="9">
                  <c:v>3373</c:v>
                </c:pt>
                <c:pt idx="10">
                  <c:v>3632</c:v>
                </c:pt>
                <c:pt idx="11">
                  <c:v>6194</c:v>
                </c:pt>
                <c:pt idx="12">
                  <c:v>6200</c:v>
                </c:pt>
                <c:pt idx="13">
                  <c:v>6139</c:v>
                </c:pt>
                <c:pt idx="14">
                  <c:v>6447</c:v>
                </c:pt>
                <c:pt idx="15">
                  <c:v>5261</c:v>
                </c:pt>
                <c:pt idx="16">
                  <c:v>5435</c:v>
                </c:pt>
                <c:pt idx="17">
                  <c:v>4631</c:v>
                </c:pt>
                <c:pt idx="18">
                  <c:v>3941</c:v>
                </c:pt>
                <c:pt idx="19">
                  <c:v>1602</c:v>
                </c:pt>
                <c:pt idx="20">
                  <c:v>1020</c:v>
                </c:pt>
                <c:pt idx="21">
                  <c:v>-117</c:v>
                </c:pt>
                <c:pt idx="22">
                  <c:v>-886</c:v>
                </c:pt>
                <c:pt idx="23">
                  <c:v>-2059</c:v>
                </c:pt>
                <c:pt idx="24">
                  <c:v>-3015</c:v>
                </c:pt>
                <c:pt idx="25">
                  <c:v>-2764</c:v>
                </c:pt>
                <c:pt idx="26">
                  <c:v>-2234</c:v>
                </c:pt>
                <c:pt idx="27">
                  <c:v>-2304</c:v>
                </c:pt>
                <c:pt idx="28">
                  <c:v>-2966</c:v>
                </c:pt>
                <c:pt idx="29">
                  <c:v>-2358</c:v>
                </c:pt>
                <c:pt idx="30">
                  <c:v>-3806</c:v>
                </c:pt>
                <c:pt idx="31">
                  <c:v>-3041</c:v>
                </c:pt>
                <c:pt idx="32">
                  <c:v>-1756</c:v>
                </c:pt>
                <c:pt idx="33">
                  <c:v>-2427</c:v>
                </c:pt>
                <c:pt idx="34">
                  <c:v>-1418</c:v>
                </c:pt>
                <c:pt idx="35">
                  <c:v>-2160</c:v>
                </c:pt>
                <c:pt idx="36">
                  <c:v>-2345</c:v>
                </c:pt>
                <c:pt idx="37">
                  <c:v>-1979</c:v>
                </c:pt>
                <c:pt idx="38">
                  <c:v>-2812</c:v>
                </c:pt>
                <c:pt idx="39">
                  <c:v>-2739</c:v>
                </c:pt>
                <c:pt idx="40">
                  <c:v>-3537</c:v>
                </c:pt>
                <c:pt idx="41">
                  <c:v>-4092</c:v>
                </c:pt>
                <c:pt idx="42">
                  <c:v>-3977</c:v>
                </c:pt>
                <c:pt idx="43">
                  <c:v>-3114</c:v>
                </c:pt>
                <c:pt idx="44">
                  <c:v>-3453</c:v>
                </c:pt>
                <c:pt idx="45">
                  <c:v>-3642</c:v>
                </c:pt>
                <c:pt idx="46">
                  <c:v>-4055</c:v>
                </c:pt>
                <c:pt idx="47">
                  <c:v>-3787</c:v>
                </c:pt>
                <c:pt idx="48">
                  <c:v>-3302</c:v>
                </c:pt>
                <c:pt idx="49">
                  <c:v>-2806</c:v>
                </c:pt>
                <c:pt idx="50">
                  <c:v>-2234</c:v>
                </c:pt>
                <c:pt idx="51">
                  <c:v>-1778</c:v>
                </c:pt>
                <c:pt idx="52">
                  <c:v>60</c:v>
                </c:pt>
                <c:pt idx="53">
                  <c:v>-53</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-21874</c:v>
                </c:pt>
                <c:pt idx="1">
                  <c:v>-23431</c:v>
                </c:pt>
                <c:pt idx="2">
                  <c:v>-23418</c:v>
                </c:pt>
                <c:pt idx="3">
                  <c:v>-22938</c:v>
                </c:pt>
                <c:pt idx="4">
                  <c:v>-21511</c:v>
                </c:pt>
                <c:pt idx="5">
                  <c:v>-13047</c:v>
                </c:pt>
                <c:pt idx="6">
                  <c:v>-4725</c:v>
                </c:pt>
                <c:pt idx="7">
                  <c:v>565</c:v>
                </c:pt>
                <c:pt idx="8">
                  <c:v>3381</c:v>
                </c:pt>
                <c:pt idx="9">
                  <c:v>5657</c:v>
                </c:pt>
                <c:pt idx="10">
                  <c:v>8348</c:v>
                </c:pt>
                <c:pt idx="11">
                  <c:v>10188</c:v>
                </c:pt>
                <c:pt idx="12">
                  <c:v>11554</c:v>
                </c:pt>
                <c:pt idx="13">
                  <c:v>13593</c:v>
                </c:pt>
                <c:pt idx="14">
                  <c:v>15674</c:v>
                </c:pt>
                <c:pt idx="15">
                  <c:v>16631</c:v>
                </c:pt>
                <c:pt idx="16">
                  <c:v>17639</c:v>
                </c:pt>
                <c:pt idx="17">
                  <c:v>12666</c:v>
                </c:pt>
                <c:pt idx="18">
                  <c:v>7923</c:v>
                </c:pt>
                <c:pt idx="19">
                  <c:v>7200</c:v>
                </c:pt>
                <c:pt idx="20">
                  <c:v>7887</c:v>
                </c:pt>
                <c:pt idx="21">
                  <c:v>8406</c:v>
                </c:pt>
                <c:pt idx="22">
                  <c:v>8255</c:v>
                </c:pt>
                <c:pt idx="23">
                  <c:v>8603</c:v>
                </c:pt>
                <c:pt idx="24">
                  <c:v>8254</c:v>
                </c:pt>
                <c:pt idx="25">
                  <c:v>8443</c:v>
                </c:pt>
                <c:pt idx="26">
                  <c:v>7497</c:v>
                </c:pt>
                <c:pt idx="27">
                  <c:v>7095</c:v>
                </c:pt>
                <c:pt idx="28">
                  <c:v>7662</c:v>
                </c:pt>
                <c:pt idx="29">
                  <c:v>8021</c:v>
                </c:pt>
                <c:pt idx="30">
                  <c:v>8417</c:v>
                </c:pt>
                <c:pt idx="31">
                  <c:v>7592</c:v>
                </c:pt>
                <c:pt idx="32">
                  <c:v>7224</c:v>
                </c:pt>
                <c:pt idx="33">
                  <c:v>6473</c:v>
                </c:pt>
                <c:pt idx="34">
                  <c:v>5968</c:v>
                </c:pt>
                <c:pt idx="35">
                  <c:v>5140</c:v>
                </c:pt>
                <c:pt idx="36">
                  <c:v>5261</c:v>
                </c:pt>
                <c:pt idx="37">
                  <c:v>4348</c:v>
                </c:pt>
                <c:pt idx="38">
                  <c:v>4433</c:v>
                </c:pt>
                <c:pt idx="39">
                  <c:v>3644</c:v>
                </c:pt>
                <c:pt idx="40">
                  <c:v>2243</c:v>
                </c:pt>
                <c:pt idx="41">
                  <c:v>1791</c:v>
                </c:pt>
                <c:pt idx="42">
                  <c:v>1733</c:v>
                </c:pt>
                <c:pt idx="43">
                  <c:v>654</c:v>
                </c:pt>
                <c:pt idx="44">
                  <c:v>308</c:v>
                </c:pt>
                <c:pt idx="45">
                  <c:v>644</c:v>
                </c:pt>
                <c:pt idx="46">
                  <c:v>490</c:v>
                </c:pt>
                <c:pt idx="47">
                  <c:v>1096</c:v>
                </c:pt>
                <c:pt idx="48">
                  <c:v>1700</c:v>
                </c:pt>
                <c:pt idx="49">
                  <c:v>2016</c:v>
                </c:pt>
                <c:pt idx="50">
                  <c:v>2010</c:v>
                </c:pt>
                <c:pt idx="51">
                  <c:v>2667</c:v>
                </c:pt>
                <c:pt idx="52">
                  <c:v>2656</c:v>
                </c:pt>
                <c:pt idx="53">
                  <c:v>2129</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-21046</c:v>
                </c:pt>
                <c:pt idx="1">
                  <c:v>-22654</c:v>
                </c:pt>
                <c:pt idx="2">
                  <c:v>-22175</c:v>
                </c:pt>
                <c:pt idx="3">
                  <c:v>-22488</c:v>
                </c:pt>
                <c:pt idx="4">
                  <c:v>-20739</c:v>
                </c:pt>
                <c:pt idx="5">
                  <c:v>-12805</c:v>
                </c:pt>
                <c:pt idx="6">
                  <c:v>-4875</c:v>
                </c:pt>
                <c:pt idx="7">
                  <c:v>-858</c:v>
                </c:pt>
                <c:pt idx="8">
                  <c:v>1176</c:v>
                </c:pt>
                <c:pt idx="9">
                  <c:v>2284</c:v>
                </c:pt>
                <c:pt idx="10">
                  <c:v>4716</c:v>
                </c:pt>
                <c:pt idx="11">
                  <c:v>3994</c:v>
                </c:pt>
                <c:pt idx="12">
                  <c:v>5354</c:v>
                </c:pt>
                <c:pt idx="13">
                  <c:v>7454</c:v>
                </c:pt>
                <c:pt idx="14">
                  <c:v>9227</c:v>
                </c:pt>
                <c:pt idx="15">
                  <c:v>11370</c:v>
                </c:pt>
                <c:pt idx="16">
                  <c:v>12204</c:v>
                </c:pt>
                <c:pt idx="17">
                  <c:v>8035</c:v>
                </c:pt>
                <c:pt idx="18">
                  <c:v>3982</c:v>
                </c:pt>
                <c:pt idx="19">
                  <c:v>5598</c:v>
                </c:pt>
                <c:pt idx="20">
                  <c:v>6867</c:v>
                </c:pt>
                <c:pt idx="21">
                  <c:v>8523</c:v>
                </c:pt>
                <c:pt idx="22">
                  <c:v>9141</c:v>
                </c:pt>
                <c:pt idx="23">
                  <c:v>10662</c:v>
                </c:pt>
                <c:pt idx="24">
                  <c:v>11269</c:v>
                </c:pt>
                <c:pt idx="25">
                  <c:v>11207</c:v>
                </c:pt>
                <c:pt idx="26">
                  <c:v>9731</c:v>
                </c:pt>
                <c:pt idx="27">
                  <c:v>9399</c:v>
                </c:pt>
                <c:pt idx="28">
                  <c:v>10628</c:v>
                </c:pt>
                <c:pt idx="29">
                  <c:v>10379</c:v>
                </c:pt>
                <c:pt idx="30">
                  <c:v>12223</c:v>
                </c:pt>
                <c:pt idx="31">
                  <c:v>10633</c:v>
                </c:pt>
                <c:pt idx="32">
                  <c:v>8980</c:v>
                </c:pt>
                <c:pt idx="33">
                  <c:v>8900</c:v>
                </c:pt>
                <c:pt idx="34">
                  <c:v>7386</c:v>
                </c:pt>
                <c:pt idx="35">
                  <c:v>7300</c:v>
                </c:pt>
                <c:pt idx="36">
                  <c:v>7606</c:v>
                </c:pt>
                <c:pt idx="37">
                  <c:v>6327</c:v>
                </c:pt>
                <c:pt idx="38">
                  <c:v>7245</c:v>
                </c:pt>
                <c:pt idx="39">
                  <c:v>6383</c:v>
                </c:pt>
                <c:pt idx="40">
                  <c:v>5780</c:v>
                </c:pt>
                <c:pt idx="41">
                  <c:v>5883</c:v>
                </c:pt>
                <c:pt idx="42">
                  <c:v>5710</c:v>
                </c:pt>
                <c:pt idx="43">
                  <c:v>3768</c:v>
                </c:pt>
                <c:pt idx="44">
                  <c:v>3761</c:v>
                </c:pt>
                <c:pt idx="45">
                  <c:v>4286</c:v>
                </c:pt>
                <c:pt idx="46">
                  <c:v>4545</c:v>
                </c:pt>
                <c:pt idx="47">
                  <c:v>4883</c:v>
                </c:pt>
                <c:pt idx="48">
                  <c:v>5002</c:v>
                </c:pt>
                <c:pt idx="49">
                  <c:v>4822</c:v>
                </c:pt>
                <c:pt idx="50">
                  <c:v>4244</c:v>
                </c:pt>
                <c:pt idx="51">
                  <c:v>4445</c:v>
                </c:pt>
                <c:pt idx="52">
                  <c:v>2596</c:v>
                </c:pt>
                <c:pt idx="53">
                  <c:v>2182</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Tab_Konj!$J$104:$J$163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Tab_Konj!$K$104:$K$163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Tab_Konj!$L$104:$L$163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135046</c:v>
                </c:pt>
                <c:pt idx="1">
                  <c:v>134528</c:v>
                </c:pt>
                <c:pt idx="2">
                  <c:v>131703</c:v>
                </c:pt>
                <c:pt idx="3">
                  <c:v>129474</c:v>
                </c:pt>
                <c:pt idx="4">
                  <c:v>127428</c:v>
                </c:pt>
                <c:pt idx="5">
                  <c:v>132015</c:v>
                </c:pt>
                <c:pt idx="6">
                  <c:v>138177</c:v>
                </c:pt>
                <c:pt idx="7">
                  <c:v>141458</c:v>
                </c:pt>
                <c:pt idx="8">
                  <c:v>138223</c:v>
                </c:pt>
                <c:pt idx="9">
                  <c:v>137523</c:v>
                </c:pt>
                <c:pt idx="10">
                  <c:v>138248</c:v>
                </c:pt>
                <c:pt idx="11">
                  <c:v>140337</c:v>
                </c:pt>
                <c:pt idx="12">
                  <c:v>146600</c:v>
                </c:pt>
                <c:pt idx="13">
                  <c:v>148121</c:v>
                </c:pt>
                <c:pt idx="14">
                  <c:v>147377</c:v>
                </c:pt>
                <c:pt idx="15">
                  <c:v>146105</c:v>
                </c:pt>
                <c:pt idx="16">
                  <c:v>145067</c:v>
                </c:pt>
                <c:pt idx="17">
                  <c:v>144681</c:v>
                </c:pt>
                <c:pt idx="18">
                  <c:v>146100</c:v>
                </c:pt>
                <c:pt idx="19">
                  <c:v>148658</c:v>
                </c:pt>
                <c:pt idx="20">
                  <c:v>146110</c:v>
                </c:pt>
                <c:pt idx="21">
                  <c:v>145929</c:v>
                </c:pt>
                <c:pt idx="22">
                  <c:v>146503</c:v>
                </c:pt>
                <c:pt idx="23">
                  <c:v>148940</c:v>
                </c:pt>
                <c:pt idx="24">
                  <c:v>154854</c:v>
                </c:pt>
                <c:pt idx="25">
                  <c:v>156564</c:v>
                </c:pt>
                <c:pt idx="26">
                  <c:v>154874</c:v>
                </c:pt>
                <c:pt idx="27">
                  <c:v>153200</c:v>
                </c:pt>
                <c:pt idx="28">
                  <c:v>152729</c:v>
                </c:pt>
                <c:pt idx="29">
                  <c:v>152702</c:v>
                </c:pt>
                <c:pt idx="30">
                  <c:v>154517</c:v>
                </c:pt>
                <c:pt idx="31">
                  <c:v>156250</c:v>
                </c:pt>
                <c:pt idx="32">
                  <c:v>153334</c:v>
                </c:pt>
                <c:pt idx="33">
                  <c:v>152402</c:v>
                </c:pt>
                <c:pt idx="34">
                  <c:v>152471</c:v>
                </c:pt>
                <c:pt idx="35">
                  <c:v>154080</c:v>
                </c:pt>
                <c:pt idx="36">
                  <c:v>160115</c:v>
                </c:pt>
                <c:pt idx="37">
                  <c:v>160912</c:v>
                </c:pt>
                <c:pt idx="38">
                  <c:v>159307</c:v>
                </c:pt>
                <c:pt idx="39">
                  <c:v>156844</c:v>
                </c:pt>
                <c:pt idx="40">
                  <c:v>154972</c:v>
                </c:pt>
                <c:pt idx="41">
                  <c:v>154493</c:v>
                </c:pt>
                <c:pt idx="42">
                  <c:v>156250</c:v>
                </c:pt>
                <c:pt idx="43">
                  <c:v>156904</c:v>
                </c:pt>
                <c:pt idx="44">
                  <c:v>153642</c:v>
                </c:pt>
                <c:pt idx="45">
                  <c:v>153046</c:v>
                </c:pt>
                <c:pt idx="46">
                  <c:v>152961</c:v>
                </c:pt>
                <c:pt idx="47">
                  <c:v>155176</c:v>
                </c:pt>
                <c:pt idx="48">
                  <c:v>161815</c:v>
                </c:pt>
                <c:pt idx="49">
                  <c:v>162928</c:v>
                </c:pt>
                <c:pt idx="50">
                  <c:v>161317</c:v>
                </c:pt>
                <c:pt idx="51">
                  <c:v>159511</c:v>
                </c:pt>
                <c:pt idx="52">
                  <c:v>157628</c:v>
                </c:pt>
                <c:pt idx="53">
                  <c:v>156622</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104619</c:v>
                </c:pt>
                <c:pt idx="1">
                  <c:v>103157</c:v>
                </c:pt>
                <c:pt idx="2">
                  <c:v>100439</c:v>
                </c:pt>
                <c:pt idx="3">
                  <c:v>97675</c:v>
                </c:pt>
                <c:pt idx="4">
                  <c:v>95369</c:v>
                </c:pt>
                <c:pt idx="5">
                  <c:v>100370</c:v>
                </c:pt>
                <c:pt idx="6">
                  <c:v>106231</c:v>
                </c:pt>
                <c:pt idx="7">
                  <c:v>109573</c:v>
                </c:pt>
                <c:pt idx="8">
                  <c:v>105405</c:v>
                </c:pt>
                <c:pt idx="9">
                  <c:v>102573</c:v>
                </c:pt>
                <c:pt idx="10">
                  <c:v>102312</c:v>
                </c:pt>
                <c:pt idx="11">
                  <c:v>102452</c:v>
                </c:pt>
                <c:pt idx="12">
                  <c:v>109973</c:v>
                </c:pt>
                <c:pt idx="13">
                  <c:v>110611</c:v>
                </c:pt>
                <c:pt idx="14">
                  <c:v>109666</c:v>
                </c:pt>
                <c:pt idx="15">
                  <c:v>109045</c:v>
                </c:pt>
                <c:pt idx="16">
                  <c:v>107573</c:v>
                </c:pt>
                <c:pt idx="17">
                  <c:v>108405</c:v>
                </c:pt>
                <c:pt idx="18">
                  <c:v>110213</c:v>
                </c:pt>
                <c:pt idx="19">
                  <c:v>115171</c:v>
                </c:pt>
                <c:pt idx="20">
                  <c:v>112272</c:v>
                </c:pt>
                <c:pt idx="21">
                  <c:v>111096</c:v>
                </c:pt>
                <c:pt idx="22">
                  <c:v>111453</c:v>
                </c:pt>
                <c:pt idx="23">
                  <c:v>113114</c:v>
                </c:pt>
                <c:pt idx="24">
                  <c:v>121242</c:v>
                </c:pt>
                <c:pt idx="25">
                  <c:v>121818</c:v>
                </c:pt>
                <c:pt idx="26">
                  <c:v>119397</c:v>
                </c:pt>
                <c:pt idx="27">
                  <c:v>118444</c:v>
                </c:pt>
                <c:pt idx="28">
                  <c:v>118201</c:v>
                </c:pt>
                <c:pt idx="29">
                  <c:v>118784</c:v>
                </c:pt>
                <c:pt idx="30">
                  <c:v>122436</c:v>
                </c:pt>
                <c:pt idx="31">
                  <c:v>125804</c:v>
                </c:pt>
                <c:pt idx="32">
                  <c:v>121252</c:v>
                </c:pt>
                <c:pt idx="33">
                  <c:v>119996</c:v>
                </c:pt>
                <c:pt idx="34">
                  <c:v>118839</c:v>
                </c:pt>
                <c:pt idx="35">
                  <c:v>120414</c:v>
                </c:pt>
                <c:pt idx="36">
                  <c:v>128848</c:v>
                </c:pt>
                <c:pt idx="37">
                  <c:v>128145</c:v>
                </c:pt>
                <c:pt idx="38">
                  <c:v>126642</c:v>
                </c:pt>
                <c:pt idx="39">
                  <c:v>124827</c:v>
                </c:pt>
                <c:pt idx="40">
                  <c:v>123981</c:v>
                </c:pt>
                <c:pt idx="41">
                  <c:v>124667</c:v>
                </c:pt>
                <c:pt idx="42">
                  <c:v>128146</c:v>
                </c:pt>
                <c:pt idx="43">
                  <c:v>129572</c:v>
                </c:pt>
                <c:pt idx="44">
                  <c:v>125013</c:v>
                </c:pt>
                <c:pt idx="45">
                  <c:v>124282</c:v>
                </c:pt>
                <c:pt idx="46">
                  <c:v>123384</c:v>
                </c:pt>
                <c:pt idx="47">
                  <c:v>125297</c:v>
                </c:pt>
                <c:pt idx="48">
                  <c:v>133850</c:v>
                </c:pt>
                <c:pt idx="49">
                  <c:v>132967</c:v>
                </c:pt>
                <c:pt idx="50">
                  <c:v>130886</c:v>
                </c:pt>
                <c:pt idx="51">
                  <c:v>129272</c:v>
                </c:pt>
                <c:pt idx="52">
                  <c:v>126577</c:v>
                </c:pt>
                <c:pt idx="53">
                  <c:v>126849</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151572</c:v>
                </c:pt>
                <c:pt idx="1">
                  <c:v>149795</c:v>
                </c:pt>
                <c:pt idx="2">
                  <c:v>142473</c:v>
                </c:pt>
                <c:pt idx="3">
                  <c:v>134537</c:v>
                </c:pt>
                <c:pt idx="4">
                  <c:v>131401</c:v>
                </c:pt>
                <c:pt idx="5">
                  <c:v>134954</c:v>
                </c:pt>
                <c:pt idx="6">
                  <c:v>139151</c:v>
                </c:pt>
                <c:pt idx="7">
                  <c:v>142371</c:v>
                </c:pt>
                <c:pt idx="8">
                  <c:v>139463</c:v>
                </c:pt>
                <c:pt idx="9">
                  <c:v>138746</c:v>
                </c:pt>
                <c:pt idx="10">
                  <c:v>139628</c:v>
                </c:pt>
                <c:pt idx="11">
                  <c:v>145411</c:v>
                </c:pt>
                <c:pt idx="12">
                  <c:v>153762</c:v>
                </c:pt>
                <c:pt idx="13">
                  <c:v>153420</c:v>
                </c:pt>
                <c:pt idx="14">
                  <c:v>151865</c:v>
                </c:pt>
                <c:pt idx="15">
                  <c:v>147451</c:v>
                </c:pt>
                <c:pt idx="16">
                  <c:v>146291</c:v>
                </c:pt>
                <c:pt idx="17">
                  <c:v>146101</c:v>
                </c:pt>
                <c:pt idx="18">
                  <c:v>147120</c:v>
                </c:pt>
                <c:pt idx="19">
                  <c:v>149946</c:v>
                </c:pt>
                <c:pt idx="20">
                  <c:v>147384</c:v>
                </c:pt>
                <c:pt idx="21">
                  <c:v>147322</c:v>
                </c:pt>
                <c:pt idx="22">
                  <c:v>148041</c:v>
                </c:pt>
                <c:pt idx="23">
                  <c:v>153231</c:v>
                </c:pt>
                <c:pt idx="24">
                  <c:v>163820</c:v>
                </c:pt>
                <c:pt idx="25">
                  <c:v>162744</c:v>
                </c:pt>
                <c:pt idx="26">
                  <c:v>158749</c:v>
                </c:pt>
                <c:pt idx="27">
                  <c:v>154930</c:v>
                </c:pt>
                <c:pt idx="28">
                  <c:v>154514</c:v>
                </c:pt>
                <c:pt idx="29">
                  <c:v>154692</c:v>
                </c:pt>
                <c:pt idx="30">
                  <c:v>156600</c:v>
                </c:pt>
                <c:pt idx="31">
                  <c:v>158274</c:v>
                </c:pt>
                <c:pt idx="32">
                  <c:v>156986</c:v>
                </c:pt>
                <c:pt idx="33">
                  <c:v>155459</c:v>
                </c:pt>
                <c:pt idx="34">
                  <c:v>154390</c:v>
                </c:pt>
                <c:pt idx="35">
                  <c:v>157697</c:v>
                </c:pt>
                <c:pt idx="36">
                  <c:v>168482</c:v>
                </c:pt>
                <c:pt idx="37">
                  <c:v>167982</c:v>
                </c:pt>
                <c:pt idx="38">
                  <c:v>162948</c:v>
                </c:pt>
                <c:pt idx="39">
                  <c:v>158683</c:v>
                </c:pt>
                <c:pt idx="40">
                  <c:v>156828</c:v>
                </c:pt>
                <c:pt idx="41">
                  <c:v>156167</c:v>
                </c:pt>
                <c:pt idx="42">
                  <c:v>157856</c:v>
                </c:pt>
                <c:pt idx="43">
                  <c:v>158633</c:v>
                </c:pt>
                <c:pt idx="44">
                  <c:v>155671</c:v>
                </c:pt>
                <c:pt idx="45">
                  <c:v>154862</c:v>
                </c:pt>
                <c:pt idx="46">
                  <c:v>154875</c:v>
                </c:pt>
                <c:pt idx="47">
                  <c:v>158382</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-15.086741016109045</c:v>
                </c:pt>
                <c:pt idx="1">
                  <c:v>4.3621098740646103</c:v>
                </c:pt>
                <c:pt idx="2">
                  <c:v>0.26105651105651106</c:v>
                </c:pt>
                <c:pt idx="3">
                  <c:v>-7.7090071330468302</c:v>
                </c:pt>
                <c:pt idx="4">
                  <c:v>-3.8952682637101561</c:v>
                </c:pt>
                <c:pt idx="5">
                  <c:v>34.306869600987248</c:v>
                </c:pt>
                <c:pt idx="6">
                  <c:v>24.143526866209879</c:v>
                </c:pt>
                <c:pt idx="7">
                  <c:v>10.848053647366699</c:v>
                </c:pt>
                <c:pt idx="8">
                  <c:v>6.7545528676270727</c:v>
                </c:pt>
                <c:pt idx="9">
                  <c:v>12.505950680757879</c:v>
                </c:pt>
                <c:pt idx="10">
                  <c:v>14.419695193434936</c:v>
                </c:pt>
                <c:pt idx="11">
                  <c:v>4.641031340297844</c:v>
                </c:pt>
                <c:pt idx="12">
                  <c:v>6.3399408164092588</c:v>
                </c:pt>
                <c:pt idx="13">
                  <c:v>14.58551941238195</c:v>
                </c:pt>
                <c:pt idx="14">
                  <c:v>17.634145096237301</c:v>
                </c:pt>
                <c:pt idx="15">
                  <c:v>19.999039892467955</c:v>
                </c:pt>
                <c:pt idx="16">
                  <c:v>11.083071535252614</c:v>
                </c:pt>
                <c:pt idx="17">
                  <c:v>-13.610260336906585</c:v>
                </c:pt>
                <c:pt idx="18">
                  <c:v>-10.610021786492375</c:v>
                </c:pt>
                <c:pt idx="19">
                  <c:v>7.4440222804234759</c:v>
                </c:pt>
                <c:pt idx="20">
                  <c:v>-0.21217907914279655</c:v>
                </c:pt>
                <c:pt idx="21">
                  <c:v>2.9196462573520079</c:v>
                </c:pt>
                <c:pt idx="22">
                  <c:v>4.2050887978142075</c:v>
                </c:pt>
                <c:pt idx="23">
                  <c:v>9.380177577637113</c:v>
                </c:pt>
                <c:pt idx="24">
                  <c:v>14.378835817481797</c:v>
                </c:pt>
                <c:pt idx="25">
                  <c:v>-0.51892551892551886</c:v>
                </c:pt>
                <c:pt idx="26">
                  <c:v>7.2175686819148472</c:v>
                </c:pt>
                <c:pt idx="27">
                  <c:v>7.7489298715845898</c:v>
                </c:pt>
                <c:pt idx="28">
                  <c:v>13.690945338216887</c:v>
                </c:pt>
                <c:pt idx="29">
                  <c:v>-1.6352758697097274</c:v>
                </c:pt>
                <c:pt idx="30">
                  <c:v>20.887155739702656</c:v>
                </c:pt>
                <c:pt idx="31">
                  <c:v>-8.1505132694750575</c:v>
                </c:pt>
                <c:pt idx="32">
                  <c:v>0.77822666383159678</c:v>
                </c:pt>
                <c:pt idx="33">
                  <c:v>11.524071866134934</c:v>
                </c:pt>
                <c:pt idx="34">
                  <c:v>0.59814003031668639</c:v>
                </c:pt>
                <c:pt idx="35">
                  <c:v>-2.4196993824523245</c:v>
                </c:pt>
                <c:pt idx="36">
                  <c:v>-4.8891851358106981</c:v>
                </c:pt>
                <c:pt idx="37">
                  <c:v>1.22737035900583</c:v>
                </c:pt>
                <c:pt idx="38">
                  <c:v>3.7443329015544045</c:v>
                </c:pt>
                <c:pt idx="39">
                  <c:v>-5.4689240365337488</c:v>
                </c:pt>
                <c:pt idx="40">
                  <c:v>-0.48527852540575805</c:v>
                </c:pt>
                <c:pt idx="41">
                  <c:v>8.0239682825734366</c:v>
                </c:pt>
                <c:pt idx="42">
                  <c:v>-7.1068548387096779</c:v>
                </c:pt>
                <c:pt idx="43">
                  <c:v>-0.80738608754158414</c:v>
                </c:pt>
                <c:pt idx="44">
                  <c:v>3.2618786395476413</c:v>
                </c:pt>
                <c:pt idx="45">
                  <c:v>0.61564550615645497</c:v>
                </c:pt>
                <c:pt idx="46">
                  <c:v>-0.37466911016086335</c:v>
                </c:pt>
                <c:pt idx="47">
                  <c:v>2.3602929469829648</c:v>
                </c:pt>
                <c:pt idx="48">
                  <c:v>5.6345924731936368</c:v>
                </c:pt>
                <c:pt idx="49">
                  <c:v>-1.3754167929675658</c:v>
                </c:pt>
                <c:pt idx="50">
                  <c:v>1.0261812790198603</c:v>
                </c:pt>
                <c:pt idx="51">
                  <c:v>3.0045952633439379</c:v>
                </c:pt>
                <c:pt idx="52">
                  <c:v>-1.1146170552800885</c:v>
                </c:pt>
                <c:pt idx="53">
                  <c:v>-2.9945364307461317</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25.055353551768267</c:v>
                </c:pt>
                <c:pt idx="1">
                  <c:v>21.862185645054915</c:v>
                </c:pt>
                <c:pt idx="2">
                  <c:v>18.98756264722704</c:v>
                </c:pt>
                <c:pt idx="3">
                  <c:v>20.739951612421471</c:v>
                </c:pt>
                <c:pt idx="4">
                  <c:v>19.879191195290506</c:v>
                </c:pt>
                <c:pt idx="5">
                  <c:v>27.388354706455974</c:v>
                </c:pt>
                <c:pt idx="6">
                  <c:v>27.43847763275879</c:v>
                </c:pt>
                <c:pt idx="7">
                  <c:v>25.518916323860267</c:v>
                </c:pt>
                <c:pt idx="8">
                  <c:v>21.506210471557775</c:v>
                </c:pt>
                <c:pt idx="9">
                  <c:v>22.421137517195579</c:v>
                </c:pt>
                <c:pt idx="10">
                  <c:v>22.836418940656898</c:v>
                </c:pt>
                <c:pt idx="11">
                  <c:v>23.0070763937759</c:v>
                </c:pt>
                <c:pt idx="12">
                  <c:v>25.605161441455511</c:v>
                </c:pt>
                <c:pt idx="13">
                  <c:v>23.831304047357079</c:v>
                </c:pt>
                <c:pt idx="14">
                  <c:v>20.830658795237365</c:v>
                </c:pt>
                <c:pt idx="15">
                  <c:v>22.793755585140335</c:v>
                </c:pt>
                <c:pt idx="16">
                  <c:v>19.779907377688112</c:v>
                </c:pt>
                <c:pt idx="17">
                  <c:v>20.976453199222853</c:v>
                </c:pt>
                <c:pt idx="18">
                  <c:v>22.709284627092845</c:v>
                </c:pt>
                <c:pt idx="19">
                  <c:v>26.42791685191402</c:v>
                </c:pt>
                <c:pt idx="20">
                  <c:v>20.417466202429431</c:v>
                </c:pt>
                <c:pt idx="21">
                  <c:v>21.664350862191821</c:v>
                </c:pt>
                <c:pt idx="22">
                  <c:v>21.971088067977245</c:v>
                </c:pt>
                <c:pt idx="23">
                  <c:v>23.10121755358761</c:v>
                </c:pt>
                <c:pt idx="24">
                  <c:v>26.526336262531608</c:v>
                </c:pt>
                <c:pt idx="25">
                  <c:v>21.504099239537457</c:v>
                </c:pt>
                <c:pt idx="26">
                  <c:v>20.27943325288545</c:v>
                </c:pt>
                <c:pt idx="27">
                  <c:v>22.558355737581344</c:v>
                </c:pt>
                <c:pt idx="28">
                  <c:v>20.70345479720374</c:v>
                </c:pt>
                <c:pt idx="29">
                  <c:v>18.778182925694367</c:v>
                </c:pt>
                <c:pt idx="30">
                  <c:v>25.053879310344829</c:v>
                </c:pt>
                <c:pt idx="31">
                  <c:v>21.850599496880001</c:v>
                </c:pt>
                <c:pt idx="32">
                  <c:v>18.837238879526883</c:v>
                </c:pt>
                <c:pt idx="33">
                  <c:v>22.371589746973246</c:v>
                </c:pt>
                <c:pt idx="34">
                  <c:v>20.463182106070203</c:v>
                </c:pt>
                <c:pt idx="35">
                  <c:v>21.141207852640967</c:v>
                </c:pt>
                <c:pt idx="36">
                  <c:v>23.699902004750278</c:v>
                </c:pt>
                <c:pt idx="37">
                  <c:v>20.483049795107412</c:v>
                </c:pt>
                <c:pt idx="38">
                  <c:v>20</c:v>
                </c:pt>
                <c:pt idx="39">
                  <c:v>20.104704600369548</c:v>
                </c:pt>
                <c:pt idx="40">
                  <c:v>19.549456447723649</c:v>
                </c:pt>
                <c:pt idx="41">
                  <c:v>19.339253595308957</c:v>
                </c:pt>
                <c:pt idx="42">
                  <c:v>22.175074398196795</c:v>
                </c:pt>
                <c:pt idx="43">
                  <c:v>20.708410719023615</c:v>
                </c:pt>
                <c:pt idx="44">
                  <c:v>18.886024758435465</c:v>
                </c:pt>
                <c:pt idx="45">
                  <c:v>21.832129458536311</c:v>
                </c:pt>
                <c:pt idx="46">
                  <c:v>19.683461804605653</c:v>
                </c:pt>
                <c:pt idx="47">
                  <c:v>20.843059067626271</c:v>
                </c:pt>
                <c:pt idx="48">
                  <c:v>24.059634308882096</c:v>
                </c:pt>
                <c:pt idx="49">
                  <c:v>19.446395218528203</c:v>
                </c:pt>
                <c:pt idx="50">
                  <c:v>19.472500695661328</c:v>
                </c:pt>
                <c:pt idx="51">
                  <c:v>20.03728435432361</c:v>
                </c:pt>
                <c:pt idx="52">
                  <c:v>18.66684200754997</c:v>
                </c:pt>
                <c:pt idx="53">
                  <c:v>18.375376253189756</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layout>
                <c:manualLayout>
                  <c:x val="0"/>
                  <c:y val="-4.7244094488188879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layout>
                <c:manualLayout>
                  <c:x val="8.368200836820083E-3"/>
                  <c:y val="-2.0997375328083989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-4.0141247338630111</c:v>
                </c:pt>
                <c:pt idx="1">
                  <c:v>11.803609975657924</c:v>
                </c:pt>
                <c:pt idx="2">
                  <c:v>-1.7077464788732395</c:v>
                </c:pt>
                <c:pt idx="3">
                  <c:v>-5.7251298441869753</c:v>
                </c:pt>
                <c:pt idx="4">
                  <c:v>-10.655129789864029</c:v>
                </c:pt>
                <c:pt idx="5">
                  <c:v>-5.5783832067887449</c:v>
                </c:pt>
                <c:pt idx="6">
                  <c:v>-10.890233362143475</c:v>
                </c:pt>
                <c:pt idx="7">
                  <c:v>-5.3157601337899179</c:v>
                </c:pt>
                <c:pt idx="8">
                  <c:v>-1.6678470254957507</c:v>
                </c:pt>
                <c:pt idx="9">
                  <c:v>6.3676877986108327</c:v>
                </c:pt>
                <c:pt idx="10">
                  <c:v>2.2078202635558437</c:v>
                </c:pt>
                <c:pt idx="11">
                  <c:v>7.9650921180218868</c:v>
                </c:pt>
                <c:pt idx="12">
                  <c:v>1.1739883142177019</c:v>
                </c:pt>
                <c:pt idx="13">
                  <c:v>4.9952758493201337</c:v>
                </c:pt>
                <c:pt idx="14">
                  <c:v>7.366111409636396</c:v>
                </c:pt>
                <c:pt idx="15">
                  <c:v>8.7172098148069672</c:v>
                </c:pt>
                <c:pt idx="16">
                  <c:v>6.3871979339605245</c:v>
                </c:pt>
                <c:pt idx="17">
                  <c:v>2.7482143701811643</c:v>
                </c:pt>
                <c:pt idx="18">
                  <c:v>5.2792018844395177</c:v>
                </c:pt>
                <c:pt idx="19">
                  <c:v>1.4971193069515119</c:v>
                </c:pt>
                <c:pt idx="20">
                  <c:v>-4.8975476250495156</c:v>
                </c:pt>
                <c:pt idx="21">
                  <c:v>-3.6235986864454763</c:v>
                </c:pt>
                <c:pt idx="22">
                  <c:v>1.6993574568819749</c:v>
                </c:pt>
                <c:pt idx="23">
                  <c:v>3.0450774099734836</c:v>
                </c:pt>
                <c:pt idx="24">
                  <c:v>16.902839420351853</c:v>
                </c:pt>
                <c:pt idx="25">
                  <c:v>-0.30517625885206773</c:v>
                </c:pt>
                <c:pt idx="26">
                  <c:v>13.158443508362181</c:v>
                </c:pt>
                <c:pt idx="27">
                  <c:v>8.8875029235206995</c:v>
                </c:pt>
                <c:pt idx="28">
                  <c:v>7.4862369413498637</c:v>
                </c:pt>
                <c:pt idx="29">
                  <c:v>-0.44194825522511744</c:v>
                </c:pt>
                <c:pt idx="30">
                  <c:v>14.780205317188733</c:v>
                </c:pt>
                <c:pt idx="31">
                  <c:v>-2.8796353842966647</c:v>
                </c:pt>
                <c:pt idx="32">
                  <c:v>6.849937521299557</c:v>
                </c:pt>
                <c:pt idx="33">
                  <c:v>11.326518622958524</c:v>
                </c:pt>
                <c:pt idx="34">
                  <c:v>6.9374012802394223</c:v>
                </c:pt>
                <c:pt idx="35">
                  <c:v>-2.278575578982319</c:v>
                </c:pt>
                <c:pt idx="36">
                  <c:v>-8.0962400512304455</c:v>
                </c:pt>
                <c:pt idx="37">
                  <c:v>6.3145088497311725</c:v>
                </c:pt>
                <c:pt idx="38">
                  <c:v>5.8970956803774142E-2</c:v>
                </c:pt>
                <c:pt idx="39">
                  <c:v>-2.3519725066227535</c:v>
                </c:pt>
                <c:pt idx="40">
                  <c:v>1.8067430230682369</c:v>
                </c:pt>
                <c:pt idx="41">
                  <c:v>7.6620734301303992</c:v>
                </c:pt>
                <c:pt idx="42">
                  <c:v>-7.8163819133891383</c:v>
                </c:pt>
                <c:pt idx="43">
                  <c:v>7.1715017064846416</c:v>
                </c:pt>
                <c:pt idx="44">
                  <c:v>2.863420511730101</c:v>
                </c:pt>
                <c:pt idx="45">
                  <c:v>-1.3016710642040459</c:v>
                </c:pt>
                <c:pt idx="46">
                  <c:v>-1.4692735258677654</c:v>
                </c:pt>
                <c:pt idx="47">
                  <c:v>1.0405606285835634</c:v>
                </c:pt>
                <c:pt idx="48">
                  <c:v>7.5701771849492339</c:v>
                </c:pt>
                <c:pt idx="49">
                  <c:v>-0.62384643779992621</c:v>
                </c:pt>
                <c:pt idx="50">
                  <c:v>3.2193900103138349</c:v>
                </c:pt>
                <c:pt idx="51">
                  <c:v>2.2326502181324925</c:v>
                </c:pt>
                <c:pt idx="52">
                  <c:v>6.2589130090318497</c:v>
                </c:pt>
                <c:pt idx="53">
                  <c:v>-1.1940042090795859</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18.773487172195249</c:v>
                </c:pt>
                <c:pt idx="1">
                  <c:v>23.268239994647246</c:v>
                </c:pt>
                <c:pt idx="2">
                  <c:v>21.648555115018855</c:v>
                </c:pt>
                <c:pt idx="3">
                  <c:v>23.493861946056811</c:v>
                </c:pt>
                <c:pt idx="4">
                  <c:v>22.200153570514463</c:v>
                </c:pt>
                <c:pt idx="5">
                  <c:v>22.167580660382306</c:v>
                </c:pt>
                <c:pt idx="6">
                  <c:v>21.571186609544686</c:v>
                </c:pt>
                <c:pt idx="7">
                  <c:v>22.38423812258192</c:v>
                </c:pt>
                <c:pt idx="8">
                  <c:v>25.342922070218027</c:v>
                </c:pt>
                <c:pt idx="9">
                  <c:v>25.134481286466485</c:v>
                </c:pt>
                <c:pt idx="10">
                  <c:v>23.062599319509033</c:v>
                </c:pt>
                <c:pt idx="11">
                  <c:v>22.853624208304009</c:v>
                </c:pt>
                <c:pt idx="12">
                  <c:v>18.253425994612112</c:v>
                </c:pt>
                <c:pt idx="13">
                  <c:v>23.241159193620252</c:v>
                </c:pt>
                <c:pt idx="14">
                  <c:v>21.676867580982002</c:v>
                </c:pt>
                <c:pt idx="15">
                  <c:v>23.392847372932358</c:v>
                </c:pt>
                <c:pt idx="16">
                  <c:v>21.155486267137423</c:v>
                </c:pt>
                <c:pt idx="17">
                  <c:v>20.192799308376639</c:v>
                </c:pt>
                <c:pt idx="18">
                  <c:v>21.026705410267056</c:v>
                </c:pt>
                <c:pt idx="19">
                  <c:v>21.89850562093401</c:v>
                </c:pt>
                <c:pt idx="20">
                  <c:v>22.930251539015899</c:v>
                </c:pt>
                <c:pt idx="21">
                  <c:v>22.742090637024369</c:v>
                </c:pt>
                <c:pt idx="22">
                  <c:v>21.655145099733563</c:v>
                </c:pt>
                <c:pt idx="23">
                  <c:v>21.618081164257578</c:v>
                </c:pt>
                <c:pt idx="24">
                  <c:v>19.327404211680253</c:v>
                </c:pt>
                <c:pt idx="25">
                  <c:v>21.016644397156099</c:v>
                </c:pt>
                <c:pt idx="26">
                  <c:v>22.272570556075458</c:v>
                </c:pt>
                <c:pt idx="27">
                  <c:v>23.395897719373185</c:v>
                </c:pt>
                <c:pt idx="28">
                  <c:v>20.934787747796427</c:v>
                </c:pt>
                <c:pt idx="29">
                  <c:v>18.295953502931447</c:v>
                </c:pt>
                <c:pt idx="30">
                  <c:v>22.02569369612069</c:v>
                </c:pt>
                <c:pt idx="31">
                  <c:v>19.144696004443137</c:v>
                </c:pt>
                <c:pt idx="32">
                  <c:v>22.430129407649996</c:v>
                </c:pt>
                <c:pt idx="33">
                  <c:v>23.442912281859268</c:v>
                </c:pt>
                <c:pt idx="34">
                  <c:v>21.439881329377648</c:v>
                </c:pt>
                <c:pt idx="35">
                  <c:v>19.812519459100127</c:v>
                </c:pt>
                <c:pt idx="36">
                  <c:v>16.685767435680237</c:v>
                </c:pt>
                <c:pt idx="37">
                  <c:v>21.024773376381471</c:v>
                </c:pt>
                <c:pt idx="38">
                  <c:v>21.185375941316479</c:v>
                </c:pt>
                <c:pt idx="39">
                  <c:v>21.538668056410984</c:v>
                </c:pt>
                <c:pt idx="40">
                  <c:v>20.223188893428503</c:v>
                </c:pt>
                <c:pt idx="41">
                  <c:v>18.779490405787982</c:v>
                </c:pt>
                <c:pt idx="42">
                  <c:v>19.345937577707012</c:v>
                </c:pt>
                <c:pt idx="43">
                  <c:v>19.603421097810312</c:v>
                </c:pt>
                <c:pt idx="44">
                  <c:v>22.401444756583214</c:v>
                </c:pt>
                <c:pt idx="45">
                  <c:v>22.441666066729059</c:v>
                </c:pt>
                <c:pt idx="46">
                  <c:v>20.39635667272815</c:v>
                </c:pt>
                <c:pt idx="47">
                  <c:v>19.281268235751799</c:v>
                </c:pt>
                <c:pt idx="48">
                  <c:v>17.249415389035651</c:v>
                </c:pt>
                <c:pt idx="49">
                  <c:v>20.112812850205451</c:v>
                </c:pt>
                <c:pt idx="50">
                  <c:v>21.074401919273203</c:v>
                </c:pt>
                <c:pt idx="51">
                  <c:v>21.305563620249682</c:v>
                </c:pt>
                <c:pt idx="52">
                  <c:v>20.750046413763229</c:v>
                </c:pt>
                <c:pt idx="53">
                  <c:v>18.174707885318817</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43828.180180000003</c:v>
                </c:pt>
                <c:pt idx="1">
                  <c:v>44665.722742999998</c:v>
                </c:pt>
                <c:pt idx="2">
                  <c:v>45443.577919000003</c:v>
                </c:pt>
                <c:pt idx="3">
                  <c:v>46227.928718000003</c:v>
                </c:pt>
                <c:pt idx="4">
                  <c:v>46760.687538999999</c:v>
                </c:pt>
                <c:pt idx="5">
                  <c:v>46635.564961999997</c:v>
                </c:pt>
                <c:pt idx="6">
                  <c:v>46851.022237999998</c:v>
                </c:pt>
                <c:pt idx="7">
                  <c:v>46989.632035000002</c:v>
                </c:pt>
                <c:pt idx="8">
                  <c:v>46851.367379000003</c:v>
                </c:pt>
                <c:pt idx="9">
                  <c:v>45928.899347999999</c:v>
                </c:pt>
                <c:pt idx="10">
                  <c:v>45009.504862000002</c:v>
                </c:pt>
                <c:pt idx="11">
                  <c:v>44329.485787999998</c:v>
                </c:pt>
                <c:pt idx="12">
                  <c:v>44455.139488000001</c:v>
                </c:pt>
                <c:pt idx="13">
                  <c:v>44650.906902000002</c:v>
                </c:pt>
                <c:pt idx="14">
                  <c:v>43831.923066000003</c:v>
                </c:pt>
                <c:pt idx="15">
                  <c:v>43089.047923999999</c:v>
                </c:pt>
                <c:pt idx="16">
                  <c:v>43007.737692000002</c:v>
                </c:pt>
                <c:pt idx="17">
                  <c:v>42254.900466999999</c:v>
                </c:pt>
                <c:pt idx="18">
                  <c:v>41450.000848000003</c:v>
                </c:pt>
                <c:pt idx="19">
                  <c:v>41029.207244999998</c:v>
                </c:pt>
                <c:pt idx="20">
                  <c:v>40537.332213000002</c:v>
                </c:pt>
                <c:pt idx="21">
                  <c:v>39958.330695999997</c:v>
                </c:pt>
                <c:pt idx="22">
                  <c:v>39513.485427</c:v>
                </c:pt>
                <c:pt idx="23">
                  <c:v>39150.988492999997</c:v>
                </c:pt>
                <c:pt idx="24">
                  <c:v>38997.233705999999</c:v>
                </c:pt>
                <c:pt idx="25">
                  <c:v>38404.473188000004</c:v>
                </c:pt>
                <c:pt idx="26">
                  <c:v>37964.478991999997</c:v>
                </c:pt>
                <c:pt idx="27">
                  <c:v>37570.303400999997</c:v>
                </c:pt>
                <c:pt idx="28">
                  <c:v>37122.733396000003</c:v>
                </c:pt>
                <c:pt idx="29">
                  <c:v>36948.842031</c:v>
                </c:pt>
                <c:pt idx="30">
                  <c:v>36376.098660000003</c:v>
                </c:pt>
                <c:pt idx="31">
                  <c:v>36006.988165000002</c:v>
                </c:pt>
                <c:pt idx="32">
                  <c:v>36040.610084</c:v>
                </c:pt>
                <c:pt idx="33">
                  <c:v>36224.171361000001</c:v>
                </c:pt>
                <c:pt idx="34">
                  <c:v>35978.355014000001</c:v>
                </c:pt>
                <c:pt idx="35">
                  <c:v>36519.740087999999</c:v>
                </c:pt>
                <c:pt idx="36">
                  <c:v>35811.397024999998</c:v>
                </c:pt>
                <c:pt idx="37">
                  <c:v>35549.747507</c:v>
                </c:pt>
                <c:pt idx="38">
                  <c:v>35208.448026999999</c:v>
                </c:pt>
                <c:pt idx="39">
                  <c:v>34898.941391</c:v>
                </c:pt>
                <c:pt idx="40">
                  <c:v>33567.047490999998</c:v>
                </c:pt>
                <c:pt idx="41">
                  <c:v>33359.830497000003</c:v>
                </c:pt>
                <c:pt idx="42">
                  <c:v>32934.649439000001</c:v>
                </c:pt>
                <c:pt idx="43">
                  <c:v>32432.582160000002</c:v>
                </c:pt>
                <c:pt idx="44">
                  <c:v>32038.332961</c:v>
                </c:pt>
                <c:pt idx="45">
                  <c:v>31909.134321000001</c:v>
                </c:pt>
                <c:pt idx="46">
                  <c:v>32417.396909999999</c:v>
                </c:pt>
                <c:pt idx="47">
                  <c:v>32293.392927000001</c:v>
                </c:pt>
                <c:pt idx="48">
                  <c:v>32324.611948000002</c:v>
                </c:pt>
                <c:pt idx="49">
                  <c:v>32126.200669000002</c:v>
                </c:pt>
                <c:pt idx="50">
                  <c:v>32176.608154000001</c:v>
                </c:pt>
                <c:pt idx="51">
                  <c:v>32148.295387999999</c:v>
                </c:pt>
                <c:pt idx="52">
                  <c:v>32846.535897000002</c:v>
                </c:pt>
                <c:pt idx="53">
                  <c:v>32671.327162000001</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42085</c:v>
                </c:pt>
                <c:pt idx="1">
                  <c:v>43624</c:v>
                </c:pt>
                <c:pt idx="2">
                  <c:v>45052</c:v>
                </c:pt>
                <c:pt idx="3">
                  <c:v>46156</c:v>
                </c:pt>
                <c:pt idx="4">
                  <c:v>46667</c:v>
                </c:pt>
                <c:pt idx="5">
                  <c:v>46896</c:v>
                </c:pt>
                <c:pt idx="6">
                  <c:v>47713</c:v>
                </c:pt>
                <c:pt idx="7">
                  <c:v>48151</c:v>
                </c:pt>
                <c:pt idx="8">
                  <c:v>48098</c:v>
                </c:pt>
                <c:pt idx="9">
                  <c:v>46541</c:v>
                </c:pt>
                <c:pt idx="10">
                  <c:v>44937</c:v>
                </c:pt>
                <c:pt idx="11">
                  <c:v>43451</c:v>
                </c:pt>
                <c:pt idx="12">
                  <c:v>42804</c:v>
                </c:pt>
                <c:pt idx="13">
                  <c:v>43736</c:v>
                </c:pt>
                <c:pt idx="14">
                  <c:v>43621</c:v>
                </c:pt>
                <c:pt idx="15">
                  <c:v>43200</c:v>
                </c:pt>
                <c:pt idx="16">
                  <c:v>43049</c:v>
                </c:pt>
                <c:pt idx="17">
                  <c:v>42598</c:v>
                </c:pt>
                <c:pt idx="18">
                  <c:v>42129</c:v>
                </c:pt>
                <c:pt idx="19">
                  <c:v>41826</c:v>
                </c:pt>
                <c:pt idx="20">
                  <c:v>41359</c:v>
                </c:pt>
                <c:pt idx="21">
                  <c:v>40249</c:v>
                </c:pt>
                <c:pt idx="22">
                  <c:v>39367</c:v>
                </c:pt>
                <c:pt idx="23">
                  <c:v>38514</c:v>
                </c:pt>
                <c:pt idx="24">
                  <c:v>37668</c:v>
                </c:pt>
                <c:pt idx="25">
                  <c:v>37737</c:v>
                </c:pt>
                <c:pt idx="26">
                  <c:v>37887</c:v>
                </c:pt>
                <c:pt idx="27">
                  <c:v>37776</c:v>
                </c:pt>
                <c:pt idx="28">
                  <c:v>37255</c:v>
                </c:pt>
                <c:pt idx="29">
                  <c:v>37362</c:v>
                </c:pt>
                <c:pt idx="30">
                  <c:v>36907</c:v>
                </c:pt>
                <c:pt idx="31">
                  <c:v>36516</c:v>
                </c:pt>
                <c:pt idx="32">
                  <c:v>36553</c:v>
                </c:pt>
                <c:pt idx="33">
                  <c:v>36277</c:v>
                </c:pt>
                <c:pt idx="34">
                  <c:v>35826</c:v>
                </c:pt>
                <c:pt idx="35">
                  <c:v>36058</c:v>
                </c:pt>
                <c:pt idx="36">
                  <c:v>34710</c:v>
                </c:pt>
                <c:pt idx="37">
                  <c:v>35008</c:v>
                </c:pt>
                <c:pt idx="38">
                  <c:v>35195</c:v>
                </c:pt>
                <c:pt idx="39">
                  <c:v>35156</c:v>
                </c:pt>
                <c:pt idx="40">
                  <c:v>33777</c:v>
                </c:pt>
                <c:pt idx="41">
                  <c:v>33800</c:v>
                </c:pt>
                <c:pt idx="42">
                  <c:v>33339</c:v>
                </c:pt>
                <c:pt idx="43">
                  <c:v>32744</c:v>
                </c:pt>
                <c:pt idx="44">
                  <c:v>32351</c:v>
                </c:pt>
                <c:pt idx="45">
                  <c:v>31861</c:v>
                </c:pt>
                <c:pt idx="46">
                  <c:v>32281</c:v>
                </c:pt>
                <c:pt idx="47">
                  <c:v>31997</c:v>
                </c:pt>
                <c:pt idx="48">
                  <c:v>31394</c:v>
                </c:pt>
                <c:pt idx="49">
                  <c:v>31659</c:v>
                </c:pt>
                <c:pt idx="50">
                  <c:v>32205</c:v>
                </c:pt>
                <c:pt idx="51">
                  <c:v>32428</c:v>
                </c:pt>
                <c:pt idx="52">
                  <c:v>33064</c:v>
                </c:pt>
                <c:pt idx="53">
                  <c:v>33126</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8378.0846390000006</c:v>
                </c:pt>
                <c:pt idx="1">
                  <c:v>8304.0342120000005</c:v>
                </c:pt>
                <c:pt idx="2">
                  <c:v>8161.6991870000002</c:v>
                </c:pt>
                <c:pt idx="3">
                  <c:v>7917.8973900000001</c:v>
                </c:pt>
                <c:pt idx="4">
                  <c:v>8167.3238760000004</c:v>
                </c:pt>
                <c:pt idx="5">
                  <c:v>7982.7634619999999</c:v>
                </c:pt>
                <c:pt idx="6">
                  <c:v>7456.2161139999998</c:v>
                </c:pt>
                <c:pt idx="7">
                  <c:v>8279.4861409999994</c:v>
                </c:pt>
                <c:pt idx="8">
                  <c:v>7175.3859270000003</c:v>
                </c:pt>
                <c:pt idx="9">
                  <c:v>7006.31927</c:v>
                </c:pt>
                <c:pt idx="10">
                  <c:v>7298.1991230000003</c:v>
                </c:pt>
                <c:pt idx="11">
                  <c:v>6850.6191470000003</c:v>
                </c:pt>
                <c:pt idx="12">
                  <c:v>6643.4066400000002</c:v>
                </c:pt>
                <c:pt idx="13">
                  <c:v>7549.8482729999996</c:v>
                </c:pt>
                <c:pt idx="14">
                  <c:v>6939.1010429999997</c:v>
                </c:pt>
                <c:pt idx="15">
                  <c:v>6985.058086</c:v>
                </c:pt>
                <c:pt idx="16">
                  <c:v>6960.2628599999998</c:v>
                </c:pt>
                <c:pt idx="17">
                  <c:v>6560.1336199999996</c:v>
                </c:pt>
                <c:pt idx="18">
                  <c:v>6887.435555</c:v>
                </c:pt>
                <c:pt idx="19">
                  <c:v>6653.9585360000001</c:v>
                </c:pt>
                <c:pt idx="20">
                  <c:v>5982.1201229999997</c:v>
                </c:pt>
                <c:pt idx="21">
                  <c:v>5829.9193269999996</c:v>
                </c:pt>
                <c:pt idx="22">
                  <c:v>5904.4271429999999</c:v>
                </c:pt>
                <c:pt idx="23">
                  <c:v>6376.2088620000004</c:v>
                </c:pt>
                <c:pt idx="24">
                  <c:v>6066.9501209999999</c:v>
                </c:pt>
                <c:pt idx="25">
                  <c:v>5814.4561050000002</c:v>
                </c:pt>
                <c:pt idx="26">
                  <c:v>5853.4912539999996</c:v>
                </c:pt>
                <c:pt idx="27">
                  <c:v>5836.5227670000004</c:v>
                </c:pt>
                <c:pt idx="28">
                  <c:v>5744.5784080000003</c:v>
                </c:pt>
                <c:pt idx="29">
                  <c:v>5255.0166330000002</c:v>
                </c:pt>
                <c:pt idx="30">
                  <c:v>5365.3844639999998</c:v>
                </c:pt>
                <c:pt idx="31">
                  <c:v>5145.3447200000001</c:v>
                </c:pt>
                <c:pt idx="32">
                  <c:v>6007.4917910000004</c:v>
                </c:pt>
                <c:pt idx="33">
                  <c:v>6343.9164479999999</c:v>
                </c:pt>
                <c:pt idx="34">
                  <c:v>6150.1178600000003</c:v>
                </c:pt>
                <c:pt idx="35">
                  <c:v>6072.1884250000003</c:v>
                </c:pt>
                <c:pt idx="36">
                  <c:v>6112.1159660000003</c:v>
                </c:pt>
                <c:pt idx="37">
                  <c:v>5951.1344339999996</c:v>
                </c:pt>
                <c:pt idx="38">
                  <c:v>6006.8329629999998</c:v>
                </c:pt>
                <c:pt idx="39">
                  <c:v>6379.4932419999996</c:v>
                </c:pt>
                <c:pt idx="40">
                  <c:v>5423.200366</c:v>
                </c:pt>
                <c:pt idx="41">
                  <c:v>6553.7124889999996</c:v>
                </c:pt>
                <c:pt idx="42">
                  <c:v>5980.2382690000004</c:v>
                </c:pt>
                <c:pt idx="43">
                  <c:v>6156.3935879999999</c:v>
                </c:pt>
                <c:pt idx="44">
                  <c:v>6046.284318</c:v>
                </c:pt>
                <c:pt idx="45">
                  <c:v>5846.6524870000003</c:v>
                </c:pt>
                <c:pt idx="46">
                  <c:v>6107.2386550000001</c:v>
                </c:pt>
                <c:pt idx="47">
                  <c:v>6064.4660839999997</c:v>
                </c:pt>
                <c:pt idx="48">
                  <c:v>6206.9149150000003</c:v>
                </c:pt>
                <c:pt idx="49">
                  <c:v>5933.6309739999997</c:v>
                </c:pt>
                <c:pt idx="50">
                  <c:v>6057.6857030000001</c:v>
                </c:pt>
                <c:pt idx="51">
                  <c:v>5712.8998709999996</c:v>
                </c:pt>
                <c:pt idx="52">
                  <c:v>6866.486105</c:v>
                </c:pt>
                <c:pt idx="53">
                  <c:v>6086.1329290000003</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6888</c:v>
                </c:pt>
                <c:pt idx="1">
                  <c:v>9677</c:v>
                </c:pt>
                <c:pt idx="2">
                  <c:v>8254</c:v>
                </c:pt>
                <c:pt idx="3">
                  <c:v>8272</c:v>
                </c:pt>
                <c:pt idx="4">
                  <c:v>8123</c:v>
                </c:pt>
                <c:pt idx="5">
                  <c:v>7861</c:v>
                </c:pt>
                <c:pt idx="6">
                  <c:v>7756</c:v>
                </c:pt>
                <c:pt idx="7">
                  <c:v>8662</c:v>
                </c:pt>
                <c:pt idx="8">
                  <c:v>7122</c:v>
                </c:pt>
                <c:pt idx="9">
                  <c:v>7065</c:v>
                </c:pt>
                <c:pt idx="10">
                  <c:v>7134</c:v>
                </c:pt>
                <c:pt idx="11">
                  <c:v>6913</c:v>
                </c:pt>
                <c:pt idx="12">
                  <c:v>5290</c:v>
                </c:pt>
                <c:pt idx="13">
                  <c:v>8780</c:v>
                </c:pt>
                <c:pt idx="14">
                  <c:v>7056</c:v>
                </c:pt>
                <c:pt idx="15">
                  <c:v>7304</c:v>
                </c:pt>
                <c:pt idx="16">
                  <c:v>6724</c:v>
                </c:pt>
                <c:pt idx="17">
                  <c:v>6685</c:v>
                </c:pt>
                <c:pt idx="18">
                  <c:v>7103</c:v>
                </c:pt>
                <c:pt idx="19">
                  <c:v>7195</c:v>
                </c:pt>
                <c:pt idx="20">
                  <c:v>5659</c:v>
                </c:pt>
                <c:pt idx="21">
                  <c:v>5629</c:v>
                </c:pt>
                <c:pt idx="22">
                  <c:v>5791</c:v>
                </c:pt>
                <c:pt idx="23">
                  <c:v>6508</c:v>
                </c:pt>
                <c:pt idx="24">
                  <c:v>4855</c:v>
                </c:pt>
                <c:pt idx="25">
                  <c:v>6760</c:v>
                </c:pt>
                <c:pt idx="26">
                  <c:v>5954</c:v>
                </c:pt>
                <c:pt idx="27">
                  <c:v>6123</c:v>
                </c:pt>
                <c:pt idx="28">
                  <c:v>5806</c:v>
                </c:pt>
                <c:pt idx="29">
                  <c:v>4889</c:v>
                </c:pt>
                <c:pt idx="30">
                  <c:v>6014</c:v>
                </c:pt>
                <c:pt idx="31">
                  <c:v>5296</c:v>
                </c:pt>
                <c:pt idx="32">
                  <c:v>5461</c:v>
                </c:pt>
                <c:pt idx="33">
                  <c:v>6325</c:v>
                </c:pt>
                <c:pt idx="34">
                  <c:v>6055</c:v>
                </c:pt>
                <c:pt idx="35">
                  <c:v>6015</c:v>
                </c:pt>
                <c:pt idx="36">
                  <c:v>4571</c:v>
                </c:pt>
                <c:pt idx="37">
                  <c:v>6625</c:v>
                </c:pt>
                <c:pt idx="38">
                  <c:v>6335</c:v>
                </c:pt>
                <c:pt idx="39">
                  <c:v>6428</c:v>
                </c:pt>
                <c:pt idx="40">
                  <c:v>5544</c:v>
                </c:pt>
                <c:pt idx="41">
                  <c:v>6364</c:v>
                </c:pt>
                <c:pt idx="42">
                  <c:v>6342</c:v>
                </c:pt>
                <c:pt idx="43">
                  <c:v>6254</c:v>
                </c:pt>
                <c:pt idx="44">
                  <c:v>5765</c:v>
                </c:pt>
                <c:pt idx="45">
                  <c:v>5843</c:v>
                </c:pt>
                <c:pt idx="46">
                  <c:v>6202</c:v>
                </c:pt>
                <c:pt idx="47">
                  <c:v>6004</c:v>
                </c:pt>
                <c:pt idx="48">
                  <c:v>4867</c:v>
                </c:pt>
                <c:pt idx="49">
                  <c:v>6308</c:v>
                </c:pt>
                <c:pt idx="50">
                  <c:v>6396</c:v>
                </c:pt>
                <c:pt idx="51">
                  <c:v>5756</c:v>
                </c:pt>
                <c:pt idx="52">
                  <c:v>7011</c:v>
                </c:pt>
                <c:pt idx="53">
                  <c:v>5633</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11840</c:v>
                </c:pt>
                <c:pt idx="1">
                  <c:v>12553</c:v>
                </c:pt>
                <c:pt idx="2">
                  <c:v>12208</c:v>
                </c:pt>
                <c:pt idx="3">
                  <c:v>12273</c:v>
                </c:pt>
                <c:pt idx="4">
                  <c:v>11977</c:v>
                </c:pt>
                <c:pt idx="5">
                  <c:v>10213</c:v>
                </c:pt>
                <c:pt idx="6">
                  <c:v>8242</c:v>
                </c:pt>
                <c:pt idx="7">
                  <c:v>7258</c:v>
                </c:pt>
                <c:pt idx="8">
                  <c:v>6455</c:v>
                </c:pt>
                <c:pt idx="9">
                  <c:v>4472</c:v>
                </c:pt>
                <c:pt idx="10">
                  <c:v>2440</c:v>
                </c:pt>
                <c:pt idx="11">
                  <c:v>1397</c:v>
                </c:pt>
                <c:pt idx="12">
                  <c:v>719</c:v>
                </c:pt>
                <c:pt idx="13">
                  <c:v>112</c:v>
                </c:pt>
                <c:pt idx="14">
                  <c:v>-1431</c:v>
                </c:pt>
                <c:pt idx="15">
                  <c:v>-2956</c:v>
                </c:pt>
                <c:pt idx="16">
                  <c:v>-3618</c:v>
                </c:pt>
                <c:pt idx="17">
                  <c:v>-4298</c:v>
                </c:pt>
                <c:pt idx="18">
                  <c:v>-5584</c:v>
                </c:pt>
                <c:pt idx="19">
                  <c:v>-6325</c:v>
                </c:pt>
                <c:pt idx="20">
                  <c:v>-6739</c:v>
                </c:pt>
                <c:pt idx="21">
                  <c:v>-6292</c:v>
                </c:pt>
                <c:pt idx="22">
                  <c:v>-5570</c:v>
                </c:pt>
                <c:pt idx="23">
                  <c:v>-4937</c:v>
                </c:pt>
                <c:pt idx="24">
                  <c:v>-5136</c:v>
                </c:pt>
                <c:pt idx="25">
                  <c:v>-5999</c:v>
                </c:pt>
                <c:pt idx="26">
                  <c:v>-5734</c:v>
                </c:pt>
                <c:pt idx="27">
                  <c:v>-5424</c:v>
                </c:pt>
                <c:pt idx="28">
                  <c:v>-5794</c:v>
                </c:pt>
                <c:pt idx="29">
                  <c:v>-5236</c:v>
                </c:pt>
                <c:pt idx="30">
                  <c:v>-5222</c:v>
                </c:pt>
                <c:pt idx="31">
                  <c:v>-5310</c:v>
                </c:pt>
                <c:pt idx="32">
                  <c:v>-4806</c:v>
                </c:pt>
                <c:pt idx="33">
                  <c:v>-3972</c:v>
                </c:pt>
                <c:pt idx="34">
                  <c:v>-3541</c:v>
                </c:pt>
                <c:pt idx="35">
                  <c:v>-2456</c:v>
                </c:pt>
                <c:pt idx="36">
                  <c:v>-2958</c:v>
                </c:pt>
                <c:pt idx="37">
                  <c:v>-2729</c:v>
                </c:pt>
                <c:pt idx="38">
                  <c:v>-2692</c:v>
                </c:pt>
                <c:pt idx="39">
                  <c:v>-2620</c:v>
                </c:pt>
                <c:pt idx="40">
                  <c:v>-3478</c:v>
                </c:pt>
                <c:pt idx="41">
                  <c:v>-3562</c:v>
                </c:pt>
                <c:pt idx="42">
                  <c:v>-3568</c:v>
                </c:pt>
                <c:pt idx="43">
                  <c:v>-3772</c:v>
                </c:pt>
                <c:pt idx="44">
                  <c:v>-4202</c:v>
                </c:pt>
                <c:pt idx="45">
                  <c:v>-4416</c:v>
                </c:pt>
                <c:pt idx="46">
                  <c:v>-3545</c:v>
                </c:pt>
                <c:pt idx="47">
                  <c:v>-4061</c:v>
                </c:pt>
                <c:pt idx="48">
                  <c:v>-3316</c:v>
                </c:pt>
                <c:pt idx="49">
                  <c:v>-3349</c:v>
                </c:pt>
                <c:pt idx="50">
                  <c:v>-2990</c:v>
                </c:pt>
                <c:pt idx="51">
                  <c:v>-2728</c:v>
                </c:pt>
                <c:pt idx="52">
                  <c:v>-713</c:v>
                </c:pt>
                <c:pt idx="53">
                  <c:v>-674</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layout>
                <c:manualLayout>
                  <c:x val="0"/>
                  <c:y val="-6.9333333333333358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26862</c:v>
                </c:pt>
                <c:pt idx="1">
                  <c:v>29135</c:v>
                </c:pt>
                <c:pt idx="2">
                  <c:v>28821</c:v>
                </c:pt>
                <c:pt idx="3">
                  <c:v>25589</c:v>
                </c:pt>
                <c:pt idx="4">
                  <c:v>29101</c:v>
                </c:pt>
                <c:pt idx="5">
                  <c:v>25737</c:v>
                </c:pt>
                <c:pt idx="6">
                  <c:v>23343</c:v>
                </c:pt>
                <c:pt idx="7">
                  <c:v>19126</c:v>
                </c:pt>
                <c:pt idx="8">
                  <c:v>22001</c:v>
                </c:pt>
                <c:pt idx="9">
                  <c:v>18701</c:v>
                </c:pt>
                <c:pt idx="10">
                  <c:v>14754</c:v>
                </c:pt>
                <c:pt idx="11">
                  <c:v>13632</c:v>
                </c:pt>
                <c:pt idx="12">
                  <c:v>11582</c:v>
                </c:pt>
                <c:pt idx="13">
                  <c:v>10345</c:v>
                </c:pt>
                <c:pt idx="14">
                  <c:v>9385</c:v>
                </c:pt>
                <c:pt idx="15">
                  <c:v>8300</c:v>
                </c:pt>
                <c:pt idx="16">
                  <c:v>6759</c:v>
                </c:pt>
                <c:pt idx="17">
                  <c:v>7176</c:v>
                </c:pt>
                <c:pt idx="18">
                  <c:v>5297</c:v>
                </c:pt>
                <c:pt idx="19">
                  <c:v>5229</c:v>
                </c:pt>
                <c:pt idx="20">
                  <c:v>4624</c:v>
                </c:pt>
                <c:pt idx="21">
                  <c:v>5454</c:v>
                </c:pt>
                <c:pt idx="22">
                  <c:v>5813</c:v>
                </c:pt>
                <c:pt idx="23">
                  <c:v>5255</c:v>
                </c:pt>
                <c:pt idx="24">
                  <c:v>4617</c:v>
                </c:pt>
                <c:pt idx="25">
                  <c:v>3027</c:v>
                </c:pt>
                <c:pt idx="26">
                  <c:v>2229</c:v>
                </c:pt>
                <c:pt idx="27">
                  <c:v>4748</c:v>
                </c:pt>
                <c:pt idx="28">
                  <c:v>2162</c:v>
                </c:pt>
                <c:pt idx="29">
                  <c:v>-956</c:v>
                </c:pt>
                <c:pt idx="30">
                  <c:v>655</c:v>
                </c:pt>
                <c:pt idx="31">
                  <c:v>2831</c:v>
                </c:pt>
                <c:pt idx="32">
                  <c:v>-339</c:v>
                </c:pt>
                <c:pt idx="33">
                  <c:v>383</c:v>
                </c:pt>
                <c:pt idx="34">
                  <c:v>-127</c:v>
                </c:pt>
                <c:pt idx="35">
                  <c:v>-347</c:v>
                </c:pt>
                <c:pt idx="36">
                  <c:v>-650</c:v>
                </c:pt>
                <c:pt idx="37">
                  <c:v>609</c:v>
                </c:pt>
                <c:pt idx="38">
                  <c:v>637</c:v>
                </c:pt>
                <c:pt idx="39">
                  <c:v>-581</c:v>
                </c:pt>
                <c:pt idx="40">
                  <c:v>-52</c:v>
                </c:pt>
                <c:pt idx="41">
                  <c:v>1380</c:v>
                </c:pt>
                <c:pt idx="42">
                  <c:v>1815</c:v>
                </c:pt>
                <c:pt idx="43">
                  <c:v>3449</c:v>
                </c:pt>
                <c:pt idx="44">
                  <c:v>1150</c:v>
                </c:pt>
                <c:pt idx="45">
                  <c:v>65</c:v>
                </c:pt>
                <c:pt idx="46">
                  <c:v>-339</c:v>
                </c:pt>
                <c:pt idx="47">
                  <c:v>32</c:v>
                </c:pt>
                <c:pt idx="48">
                  <c:v>-844</c:v>
                </c:pt>
                <c:pt idx="49">
                  <c:v>-1680</c:v>
                </c:pt>
                <c:pt idx="50">
                  <c:v>-534</c:v>
                </c:pt>
                <c:pt idx="51">
                  <c:v>336</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1475111.3417090001</c:v>
                </c:pt>
                <c:pt idx="1">
                  <c:v>1477831.4729840001</c:v>
                </c:pt>
                <c:pt idx="2">
                  <c:v>1479683.2041239999</c:v>
                </c:pt>
                <c:pt idx="3">
                  <c:v>1479402.4616739999</c:v>
                </c:pt>
                <c:pt idx="4">
                  <c:v>1482492.64695</c:v>
                </c:pt>
                <c:pt idx="5">
                  <c:v>1483193.5409530001</c:v>
                </c:pt>
                <c:pt idx="6">
                  <c:v>1483477.1422039999</c:v>
                </c:pt>
                <c:pt idx="7">
                  <c:v>1481402.3312590001</c:v>
                </c:pt>
                <c:pt idx="8">
                  <c:v>1485005.6484980001</c:v>
                </c:pt>
                <c:pt idx="9">
                  <c:v>1484425.552563</c:v>
                </c:pt>
                <c:pt idx="10">
                  <c:v>1484357.3065480001</c:v>
                </c:pt>
                <c:pt idx="11">
                  <c:v>1485561.1051459999</c:v>
                </c:pt>
                <c:pt idx="12">
                  <c:v>1486615.555347</c:v>
                </c:pt>
                <c:pt idx="13">
                  <c:v>1487918.156159</c:v>
                </c:pt>
                <c:pt idx="14">
                  <c:v>1488680.571331</c:v>
                </c:pt>
                <c:pt idx="15">
                  <c:v>1487514.3907639999</c:v>
                </c:pt>
                <c:pt idx="16">
                  <c:v>1489013.6400929999</c:v>
                </c:pt>
                <c:pt idx="17">
                  <c:v>1490210.9981470001</c:v>
                </c:pt>
                <c:pt idx="18">
                  <c:v>1488859.3953110001</c:v>
                </c:pt>
                <c:pt idx="19">
                  <c:v>1487125.8882269999</c:v>
                </c:pt>
                <c:pt idx="20">
                  <c:v>1489798.451233</c:v>
                </c:pt>
                <c:pt idx="21">
                  <c:v>1490014.8907049999</c:v>
                </c:pt>
                <c:pt idx="22">
                  <c:v>1490428.868207</c:v>
                </c:pt>
                <c:pt idx="23">
                  <c:v>1490811.9721009999</c:v>
                </c:pt>
                <c:pt idx="24">
                  <c:v>1491288.8151519999</c:v>
                </c:pt>
                <c:pt idx="25">
                  <c:v>1490812.56519</c:v>
                </c:pt>
                <c:pt idx="26">
                  <c:v>1490594.707839</c:v>
                </c:pt>
                <c:pt idx="27">
                  <c:v>1491961.8629020001</c:v>
                </c:pt>
                <c:pt idx="28">
                  <c:v>1490997.2357409999</c:v>
                </c:pt>
                <c:pt idx="29">
                  <c:v>1489308.1703959999</c:v>
                </c:pt>
                <c:pt idx="30">
                  <c:v>1489589.084369</c:v>
                </c:pt>
                <c:pt idx="31">
                  <c:v>1489990.7043079999</c:v>
                </c:pt>
                <c:pt idx="32">
                  <c:v>1489619.8795710001</c:v>
                </c:pt>
                <c:pt idx="33">
                  <c:v>1490505.9766239999</c:v>
                </c:pt>
                <c:pt idx="34">
                  <c:v>1490539.571091</c:v>
                </c:pt>
                <c:pt idx="35">
                  <c:v>1490488.89252</c:v>
                </c:pt>
                <c:pt idx="36">
                  <c:v>1490682.798312</c:v>
                </c:pt>
                <c:pt idx="37">
                  <c:v>1491407.04645</c:v>
                </c:pt>
                <c:pt idx="38">
                  <c:v>1491129.4833239999</c:v>
                </c:pt>
                <c:pt idx="39">
                  <c:v>1491022.9229270001</c:v>
                </c:pt>
                <c:pt idx="40">
                  <c:v>1490807.4586740001</c:v>
                </c:pt>
                <c:pt idx="41">
                  <c:v>1490872.7849049999</c:v>
                </c:pt>
                <c:pt idx="42">
                  <c:v>1491521.6662640001</c:v>
                </c:pt>
                <c:pt idx="43">
                  <c:v>1493200.5870330001</c:v>
                </c:pt>
                <c:pt idx="44">
                  <c:v>1490926.2860119999</c:v>
                </c:pt>
                <c:pt idx="45">
                  <c:v>1490608.1299459999</c:v>
                </c:pt>
                <c:pt idx="46">
                  <c:v>1490309.395145</c:v>
                </c:pt>
                <c:pt idx="47">
                  <c:v>1490501.4104770001</c:v>
                </c:pt>
                <c:pt idx="48">
                  <c:v>1489918.8164599999</c:v>
                </c:pt>
                <c:pt idx="49">
                  <c:v>1489781.99495</c:v>
                </c:pt>
                <c:pt idx="50">
                  <c:v>1490562.829867</c:v>
                </c:pt>
                <c:pt idx="51">
                  <c:v>1491076.872216</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1467095</c:v>
                </c:pt>
                <c:pt idx="1">
                  <c:v>1470499</c:v>
                </c:pt>
                <c:pt idx="2">
                  <c:v>1473983</c:v>
                </c:pt>
                <c:pt idx="3">
                  <c:v>1474597</c:v>
                </c:pt>
                <c:pt idx="4">
                  <c:v>1480298</c:v>
                </c:pt>
                <c:pt idx="5">
                  <c:v>1479655</c:v>
                </c:pt>
                <c:pt idx="6">
                  <c:v>1471941</c:v>
                </c:pt>
                <c:pt idx="7">
                  <c:v>1484192</c:v>
                </c:pt>
                <c:pt idx="8">
                  <c:v>1499612</c:v>
                </c:pt>
                <c:pt idx="9">
                  <c:v>1498257</c:v>
                </c:pt>
                <c:pt idx="10">
                  <c:v>1496116</c:v>
                </c:pt>
                <c:pt idx="11">
                  <c:v>1485072</c:v>
                </c:pt>
                <c:pt idx="12">
                  <c:v>1478677</c:v>
                </c:pt>
                <c:pt idx="13">
                  <c:v>1480844</c:v>
                </c:pt>
                <c:pt idx="14">
                  <c:v>1483368</c:v>
                </c:pt>
                <c:pt idx="15">
                  <c:v>1482897</c:v>
                </c:pt>
                <c:pt idx="16">
                  <c:v>1487057</c:v>
                </c:pt>
                <c:pt idx="17">
                  <c:v>1486831</c:v>
                </c:pt>
                <c:pt idx="18">
                  <c:v>1477238</c:v>
                </c:pt>
                <c:pt idx="19">
                  <c:v>1489421</c:v>
                </c:pt>
                <c:pt idx="20">
                  <c:v>1504236</c:v>
                </c:pt>
                <c:pt idx="21">
                  <c:v>1503711</c:v>
                </c:pt>
                <c:pt idx="22">
                  <c:v>1501929</c:v>
                </c:pt>
                <c:pt idx="23">
                  <c:v>1490327</c:v>
                </c:pt>
                <c:pt idx="24">
                  <c:v>1483294</c:v>
                </c:pt>
                <c:pt idx="25">
                  <c:v>1483871</c:v>
                </c:pt>
                <c:pt idx="26">
                  <c:v>1485597</c:v>
                </c:pt>
                <c:pt idx="27">
                  <c:v>1487645</c:v>
                </c:pt>
                <c:pt idx="28">
                  <c:v>1489219</c:v>
                </c:pt>
                <c:pt idx="29">
                  <c:v>1485875</c:v>
                </c:pt>
                <c:pt idx="30">
                  <c:v>1477893</c:v>
                </c:pt>
                <c:pt idx="31">
                  <c:v>1492252</c:v>
                </c:pt>
                <c:pt idx="32">
                  <c:v>1503897</c:v>
                </c:pt>
                <c:pt idx="33">
                  <c:v>1504094</c:v>
                </c:pt>
                <c:pt idx="34">
                  <c:v>1501802</c:v>
                </c:pt>
                <c:pt idx="35">
                  <c:v>1489980</c:v>
                </c:pt>
                <c:pt idx="36">
                  <c:v>1482644</c:v>
                </c:pt>
                <c:pt idx="37">
                  <c:v>1484480</c:v>
                </c:pt>
                <c:pt idx="38">
                  <c:v>1486234</c:v>
                </c:pt>
                <c:pt idx="39">
                  <c:v>1487064</c:v>
                </c:pt>
                <c:pt idx="40">
                  <c:v>1489167</c:v>
                </c:pt>
                <c:pt idx="41">
                  <c:v>1487255</c:v>
                </c:pt>
                <c:pt idx="42">
                  <c:v>1479708</c:v>
                </c:pt>
                <c:pt idx="43">
                  <c:v>1495701</c:v>
                </c:pt>
                <c:pt idx="44">
                  <c:v>1505047</c:v>
                </c:pt>
                <c:pt idx="45">
                  <c:v>1504159</c:v>
                </c:pt>
                <c:pt idx="46">
                  <c:v>1501463</c:v>
                </c:pt>
                <c:pt idx="47">
                  <c:v>1490012</c:v>
                </c:pt>
                <c:pt idx="48">
                  <c:v>1481800</c:v>
                </c:pt>
                <c:pt idx="49">
                  <c:v>1482800</c:v>
                </c:pt>
                <c:pt idx="50">
                  <c:v>1485700</c:v>
                </c:pt>
                <c:pt idx="51">
                  <c:v>1487400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EA65A322-7867-414D-9FB9-9A7A7CB80DA5}"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8846F6F2-3075-49E4-8A4A-28495F3956E7}"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BC62C233-6D61-40B2-AF38-56438D7645CD}"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CF4BD03D-C4A3-449E-8EF3-ADE67994A7D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1812B02E-8689-4A39-92AA-57788365FC6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62C62251-0ADE-464D-A77A-1491EBE8146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B5DC0233-4827-409B-B6FD-2497112A1DD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2081166A-90A5-40CD-88DB-5204E7C6339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AC3B2680-5CB7-44C6-9C50-03BFE06146A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381D93A2-2197-4F7F-8075-5A3E51F7CF8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07318 Speyer, kreisfreie Stadt</c:v>
                </c:pt>
                <c:pt idx="1">
                  <c:v>07311 Frankenthal (Pfalz), kreisfreie Stadt</c:v>
                </c:pt>
                <c:pt idx="2">
                  <c:v>07339 Mainz-Bingen</c:v>
                </c:pt>
                <c:pt idx="3">
                  <c:v>07338 Rhein-Pfalz-Kreis</c:v>
                </c:pt>
                <c:pt idx="4">
                  <c:v>07315 Mainz, kreisfreie Stadt</c:v>
                </c:pt>
                <c:pt idx="7">
                  <c:v>07337 Südliche Weinstraße</c:v>
                </c:pt>
                <c:pt idx="8">
                  <c:v>07313 Landau in der Pfalz, kreisfreie Stadt</c:v>
                </c:pt>
                <c:pt idx="9">
                  <c:v>07140 Rhein-Hunsrück-Kreis</c:v>
                </c:pt>
                <c:pt idx="10">
                  <c:v>07320 Zweibrücken, kreisfreie Stadt</c:v>
                </c:pt>
                <c:pt idx="11">
                  <c:v>07340 Südwestpfalz</c:v>
                </c:pt>
              </c:strCache>
            </c:strRef>
          </c:cat>
          <c:val>
            <c:numRef>
              <c:f>Tab_2.2!$J$8:$J$19</c:f>
              <c:numCache>
                <c:formatCode>0.0</c:formatCode>
                <c:ptCount val="12"/>
                <c:pt idx="0">
                  <c:v>7.747776365946633</c:v>
                </c:pt>
                <c:pt idx="1">
                  <c:v>2.7813087913764174</c:v>
                </c:pt>
                <c:pt idx="2">
                  <c:v>1.5166768438598517</c:v>
                </c:pt>
                <c:pt idx="3">
                  <c:v>1.1690964152405099</c:v>
                </c:pt>
                <c:pt idx="4">
                  <c:v>1.125975819843869</c:v>
                </c:pt>
                <c:pt idx="7">
                  <c:v>-1.8411642933316603</c:v>
                </c:pt>
                <c:pt idx="8">
                  <c:v>-2.1093932095408281</c:v>
                </c:pt>
                <c:pt idx="9">
                  <c:v>-2.2263311761325304</c:v>
                </c:pt>
                <c:pt idx="10">
                  <c:v>-2.4069884364002014</c:v>
                </c:pt>
                <c:pt idx="11">
                  <c:v>-3.0696884592776437</c:v>
                </c:pt>
              </c:numCache>
            </c:numRef>
          </c:val>
          <c:extLst>
            <c:ext xmlns:c15="http://schemas.microsoft.com/office/drawing/2012/chart" uri="{02D57815-91ED-43cb-92C2-25804820EDAC}">
              <c15:datalabelsRange>
                <c15:f>Tab_2.2!$J$8:$J$19</c15:f>
                <c15:dlblRangeCache>
                  <c:ptCount val="12"/>
                  <c:pt idx="0">
                    <c:v>7,7</c:v>
                  </c:pt>
                  <c:pt idx="1">
                    <c:v>2,8</c:v>
                  </c:pt>
                  <c:pt idx="2">
                    <c:v>1,5</c:v>
                  </c:pt>
                  <c:pt idx="3">
                    <c:v>1,2</c:v>
                  </c:pt>
                  <c:pt idx="4">
                    <c:v>1,1</c:v>
                  </c:pt>
                  <c:pt idx="7">
                    <c:v>-1,8</c:v>
                  </c:pt>
                  <c:pt idx="8">
                    <c:v>-2,1</c:v>
                  </c:pt>
                  <c:pt idx="9">
                    <c:v>-2,2</c:v>
                  </c:pt>
                  <c:pt idx="10">
                    <c:v>-2,4</c:v>
                  </c:pt>
                  <c:pt idx="11">
                    <c:v>-3,1</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spPr>
              <a:solidFill>
                <a:srgbClr val="B0B0B0"/>
              </a:solidFill>
              <a:ln w="25400">
                <a:noFill/>
              </a:ln>
            </c:spPr>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sonstige wirtschaftliche Dienstleistungen</c:v>
                </c:pt>
                <c:pt idx="1">
                  <c:v>Bergbau, Energie-/Wasserversorgung, Entsorgung</c:v>
                </c:pt>
                <c:pt idx="2">
                  <c:v>Erbringung von Finanz- u. Versicherungsdienstleistungen</c:v>
                </c:pt>
                <c:pt idx="3">
                  <c:v>Pflege und Soziales</c:v>
                </c:pt>
                <c:pt idx="4">
                  <c:v>Öffentlicher Dienst</c:v>
                </c:pt>
                <c:pt idx="5">
                  <c:v>Gesundheitswesen</c:v>
                </c:pt>
                <c:pt idx="6">
                  <c:v>Erziehung und Unterricht</c:v>
                </c:pt>
                <c:pt idx="7">
                  <c:v>Land- und Forstwirtschaft, Fischerei</c:v>
                </c:pt>
                <c:pt idx="8">
                  <c:v>qualifizierte Unternehmensdienstleistungen</c:v>
                </c:pt>
                <c:pt idx="9">
                  <c:v>Gastgewerbe</c:v>
                </c:pt>
                <c:pt idx="10">
                  <c:v>Verkehr und Lagerei</c:v>
                </c:pt>
                <c:pt idx="11">
                  <c:v>Insgesamt</c:v>
                </c:pt>
                <c:pt idx="12">
                  <c:v>sonstige Dienstleistungen, private Haushalte</c:v>
                </c:pt>
                <c:pt idx="13">
                  <c:v>Herstellung überw. häuslich konsumierter Güter</c:v>
                </c:pt>
                <c:pt idx="14">
                  <c:v>Information und Kommunikation</c:v>
                </c:pt>
                <c:pt idx="15">
                  <c:v>Baugewerbe</c:v>
                </c:pt>
                <c:pt idx="16">
                  <c:v>Handel, Instandhaltung, Reparatur von Kfz</c:v>
                </c:pt>
                <c:pt idx="17">
                  <c:v>Herstellung von Vorleistungsgütern</c:v>
                </c:pt>
                <c:pt idx="18">
                  <c:v>Metall- und Elektroindustrie sowie Stahlindustrie</c:v>
                </c:pt>
                <c:pt idx="19">
                  <c:v>Arbeitnehmerüberlassung</c:v>
                </c:pt>
              </c:strCache>
            </c:strRef>
          </c:cat>
          <c:val>
            <c:numRef>
              <c:f>Tab_2.2!$E$8:$E$27</c:f>
              <c:numCache>
                <c:formatCode>#,##0.0</c:formatCode>
                <c:ptCount val="20"/>
                <c:pt idx="0">
                  <c:v>3.1005702632274632</c:v>
                </c:pt>
                <c:pt idx="1">
                  <c:v>2.7574480668293044</c:v>
                </c:pt>
                <c:pt idx="2">
                  <c:v>2.2579807941863486</c:v>
                </c:pt>
                <c:pt idx="3">
                  <c:v>2.0210933232488761</c:v>
                </c:pt>
                <c:pt idx="4">
                  <c:v>1.9544367854584694</c:v>
                </c:pt>
                <c:pt idx="5">
                  <c:v>1.8865596125071344</c:v>
                </c:pt>
                <c:pt idx="6">
                  <c:v>1.3926927335236876</c:v>
                </c:pt>
                <c:pt idx="7">
                  <c:v>0.91881307425817138</c:v>
                </c:pt>
                <c:pt idx="8">
                  <c:v>0.90304917091695924</c:v>
                </c:pt>
                <c:pt idx="9">
                  <c:v>0.65608103776205839</c:v>
                </c:pt>
                <c:pt idx="10">
                  <c:v>9.2433645847088339E-2</c:v>
                </c:pt>
                <c:pt idx="11">
                  <c:v>2.2594858055873857E-2</c:v>
                </c:pt>
                <c:pt idx="12">
                  <c:v>-5.2902055622732772E-2</c:v>
                </c:pt>
                <c:pt idx="13">
                  <c:v>-0.57543069315642215</c:v>
                </c:pt>
                <c:pt idx="14">
                  <c:v>-0.7989704541798488</c:v>
                </c:pt>
                <c:pt idx="15">
                  <c:v>-0.80653608463391646</c:v>
                </c:pt>
                <c:pt idx="16">
                  <c:v>-1.3977679055152237</c:v>
                </c:pt>
                <c:pt idx="17">
                  <c:v>-2.1792841943909398</c:v>
                </c:pt>
                <c:pt idx="18">
                  <c:v>-2.7836483304148301</c:v>
                </c:pt>
                <c:pt idx="19">
                  <c:v>-6.6689292380790768</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-1650.6929579999996</c:v>
                </c:pt>
                <c:pt idx="1">
                  <c:v>-1304.6054689999874</c:v>
                </c:pt>
                <c:pt idx="2">
                  <c:v>-650.67769000001135</c:v>
                </c:pt>
                <c:pt idx="3">
                  <c:v>-932.00695099998848</c:v>
                </c:pt>
                <c:pt idx="4">
                  <c:v>-277.44170500000473</c:v>
                </c:pt>
                <c:pt idx="5">
                  <c:v>5456.7803160000039</c:v>
                </c:pt>
                <c:pt idx="6">
                  <c:v>2679.0439579999947</c:v>
                </c:pt>
                <c:pt idx="7">
                  <c:v>1225.3357379999943</c:v>
                </c:pt>
                <c:pt idx="8">
                  <c:v>214.08456500001193</c:v>
                </c:pt>
                <c:pt idx="9">
                  <c:v>-709.36021900000924</c:v>
                </c:pt>
                <c:pt idx="10">
                  <c:v>806.59524399999646</c:v>
                </c:pt>
                <c:pt idx="11">
                  <c:v>-953.13473399999202</c:v>
                </c:pt>
                <c:pt idx="12">
                  <c:v>107.30200300000433</c:v>
                </c:pt>
                <c:pt idx="13">
                  <c:v>714.26366299999063</c:v>
                </c:pt>
                <c:pt idx="14">
                  <c:v>1108.1043230000068</c:v>
                </c:pt>
                <c:pt idx="15">
                  <c:v>1131.6057869999931</c:v>
                </c:pt>
                <c:pt idx="16">
                  <c:v>543.45125199999893</c:v>
                </c:pt>
                <c:pt idx="17">
                  <c:v>1143.4721490000084</c:v>
                </c:pt>
                <c:pt idx="18">
                  <c:v>-1292.8828540000104</c:v>
                </c:pt>
                <c:pt idx="19">
                  <c:v>2531.9324430000124</c:v>
                </c:pt>
                <c:pt idx="20">
                  <c:v>1646.4237209999992</c:v>
                </c:pt>
                <c:pt idx="21">
                  <c:v>1000.2111000000004</c:v>
                </c:pt>
                <c:pt idx="22">
                  <c:v>1450.2735799999937</c:v>
                </c:pt>
                <c:pt idx="23">
                  <c:v>540.27007800000138</c:v>
                </c:pt>
                <c:pt idx="24">
                  <c:v>437.56385199999204</c:v>
                </c:pt>
                <c:pt idx="25">
                  <c:v>933.6725720000104</c:v>
                </c:pt>
                <c:pt idx="26">
                  <c:v>-102.47275400000217</c:v>
                </c:pt>
                <c:pt idx="27">
                  <c:v>728.17821100000583</c:v>
                </c:pt>
                <c:pt idx="28">
                  <c:v>1769.4365369999869</c:v>
                </c:pt>
                <c:pt idx="29">
                  <c:v>688.83311600000889</c:v>
                </c:pt>
                <c:pt idx="30">
                  <c:v>554.30427900000359</c:v>
                </c:pt>
                <c:pt idx="31">
                  <c:v>796.03414999999222</c:v>
                </c:pt>
                <c:pt idx="32">
                  <c:v>299.67661100000259</c:v>
                </c:pt>
                <c:pt idx="33">
                  <c:v>815.03419599999324</c:v>
                </c:pt>
                <c:pt idx="34">
                  <c:v>-47.930037999991328</c:v>
                </c:pt>
                <c:pt idx="35">
                  <c:v>416.90876700000081</c:v>
                </c:pt>
                <c:pt idx="36">
                  <c:v>399.69752799998969</c:v>
                </c:pt>
                <c:pt idx="37">
                  <c:v>21.756122999999207</c:v>
                </c:pt>
                <c:pt idx="38">
                  <c:v>819.40144600000349</c:v>
                </c:pt>
                <c:pt idx="39">
                  <c:v>22.764723000000231</c:v>
                </c:pt>
                <c:pt idx="40">
                  <c:v>1108.0609859999968</c:v>
                </c:pt>
                <c:pt idx="41">
                  <c:v>617.43795000000682</c:v>
                </c:pt>
                <c:pt idx="42">
                  <c:v>435.47397900000215</c:v>
                </c:pt>
                <c:pt idx="43">
                  <c:v>-1100.3743110000069</c:v>
                </c:pt>
                <c:pt idx="44">
                  <c:v>402.59525399999984</c:v>
                </c:pt>
                <c:pt idx="45">
                  <c:v>1161.2176240000117</c:v>
                </c:pt>
                <c:pt idx="46">
                  <c:v>325.07625699999335</c:v>
                </c:pt>
                <c:pt idx="47">
                  <c:v>622.6483670000016</c:v>
                </c:pt>
                <c:pt idx="48">
                  <c:v>247.93008900000132</c:v>
                </c:pt>
                <c:pt idx="49">
                  <c:v>83.577771999989636</c:v>
                </c:pt>
                <c:pt idx="50">
                  <c:v>265.05336900000111</c:v>
                </c:pt>
                <c:pt idx="51">
                  <c:v>361.92510900000343</c:v>
                </c:pt>
                <c:pt idx="52">
                  <c:v>-778.86593200000061</c:v>
                </c:pt>
                <c:pt idx="53">
                  <c:v>101.94017699999677</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58519</c:v>
                </c:pt>
                <c:pt idx="1">
                  <c:v>57806</c:v>
                </c:pt>
                <c:pt idx="2">
                  <c:v>55905</c:v>
                </c:pt>
                <c:pt idx="3">
                  <c:v>54083</c:v>
                </c:pt>
                <c:pt idx="4">
                  <c:v>52649</c:v>
                </c:pt>
                <c:pt idx="5">
                  <c:v>53623</c:v>
                </c:pt>
                <c:pt idx="6">
                  <c:v>55552</c:v>
                </c:pt>
                <c:pt idx="7">
                  <c:v>56815</c:v>
                </c:pt>
                <c:pt idx="8">
                  <c:v>55219</c:v>
                </c:pt>
                <c:pt idx="9">
                  <c:v>54233</c:v>
                </c:pt>
                <c:pt idx="10">
                  <c:v>54434</c:v>
                </c:pt>
                <c:pt idx="11">
                  <c:v>55204</c:v>
                </c:pt>
                <c:pt idx="12">
                  <c:v>59869</c:v>
                </c:pt>
                <c:pt idx="13">
                  <c:v>60564</c:v>
                </c:pt>
                <c:pt idx="14">
                  <c:v>59838</c:v>
                </c:pt>
                <c:pt idx="15">
                  <c:v>59359</c:v>
                </c:pt>
                <c:pt idx="16">
                  <c:v>58460</c:v>
                </c:pt>
                <c:pt idx="17">
                  <c:v>58856</c:v>
                </c:pt>
                <c:pt idx="18">
                  <c:v>59364</c:v>
                </c:pt>
                <c:pt idx="19">
                  <c:v>61263</c:v>
                </c:pt>
                <c:pt idx="20">
                  <c:v>60163</c:v>
                </c:pt>
                <c:pt idx="21">
                  <c:v>59808</c:v>
                </c:pt>
                <c:pt idx="22">
                  <c:v>60264</c:v>
                </c:pt>
                <c:pt idx="23">
                  <c:v>61804</c:v>
                </c:pt>
                <c:pt idx="24">
                  <c:v>66863</c:v>
                </c:pt>
                <c:pt idx="25">
                  <c:v>67499</c:v>
                </c:pt>
                <c:pt idx="26">
                  <c:v>66098</c:v>
                </c:pt>
                <c:pt idx="27">
                  <c:v>65414</c:v>
                </c:pt>
                <c:pt idx="28">
                  <c:v>65430</c:v>
                </c:pt>
                <c:pt idx="29">
                  <c:v>65655</c:v>
                </c:pt>
                <c:pt idx="30">
                  <c:v>67247</c:v>
                </c:pt>
                <c:pt idx="31">
                  <c:v>68743</c:v>
                </c:pt>
                <c:pt idx="32">
                  <c:v>66750</c:v>
                </c:pt>
                <c:pt idx="33">
                  <c:v>66006</c:v>
                </c:pt>
                <c:pt idx="34">
                  <c:v>65607</c:v>
                </c:pt>
                <c:pt idx="35">
                  <c:v>67063</c:v>
                </c:pt>
                <c:pt idx="36">
                  <c:v>72259</c:v>
                </c:pt>
                <c:pt idx="37">
                  <c:v>72232</c:v>
                </c:pt>
                <c:pt idx="38">
                  <c:v>71152</c:v>
                </c:pt>
                <c:pt idx="39">
                  <c:v>69927</c:v>
                </c:pt>
                <c:pt idx="40">
                  <c:v>69194</c:v>
                </c:pt>
                <c:pt idx="41">
                  <c:v>69201</c:v>
                </c:pt>
                <c:pt idx="42">
                  <c:v>70810</c:v>
                </c:pt>
                <c:pt idx="43">
                  <c:v>71075</c:v>
                </c:pt>
                <c:pt idx="44">
                  <c:v>69029</c:v>
                </c:pt>
                <c:pt idx="45">
                  <c:v>68826</c:v>
                </c:pt>
                <c:pt idx="46">
                  <c:v>68577</c:v>
                </c:pt>
                <c:pt idx="47">
                  <c:v>70360</c:v>
                </c:pt>
                <c:pt idx="48">
                  <c:v>75498</c:v>
                </c:pt>
                <c:pt idx="49">
                  <c:v>75326</c:v>
                </c:pt>
                <c:pt idx="50">
                  <c:v>74148</c:v>
                </c:pt>
                <c:pt idx="51">
                  <c:v>72825</c:v>
                </c:pt>
                <c:pt idx="52">
                  <c:v>71339</c:v>
                </c:pt>
                <c:pt idx="53">
                  <c:v>71338</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55196.362630999996</c:v>
                </c:pt>
                <c:pt idx="1">
                  <c:v>54429.075008000007</c:v>
                </c:pt>
                <c:pt idx="2">
                  <c:v>54051.107998999993</c:v>
                </c:pt>
                <c:pt idx="3">
                  <c:v>53569.416613000009</c:v>
                </c:pt>
                <c:pt idx="4">
                  <c:v>53482.964253999999</c:v>
                </c:pt>
                <c:pt idx="5">
                  <c:v>54934.950839000005</c:v>
                </c:pt>
                <c:pt idx="6">
                  <c:v>55415.414046999998</c:v>
                </c:pt>
                <c:pt idx="7">
                  <c:v>56158.780975999995</c:v>
                </c:pt>
                <c:pt idx="8">
                  <c:v>56435.139667000003</c:v>
                </c:pt>
                <c:pt idx="9">
                  <c:v>56416.373411</c:v>
                </c:pt>
                <c:pt idx="10">
                  <c:v>57038.018195999997</c:v>
                </c:pt>
                <c:pt idx="11">
                  <c:v>56685.525948000002</c:v>
                </c:pt>
                <c:pt idx="12">
                  <c:v>56826.743572000007</c:v>
                </c:pt>
                <c:pt idx="13">
                  <c:v>57367.401361999997</c:v>
                </c:pt>
                <c:pt idx="14">
                  <c:v>58110.475443000003</c:v>
                </c:pt>
                <c:pt idx="15">
                  <c:v>58896.791288999993</c:v>
                </c:pt>
                <c:pt idx="16">
                  <c:v>59298.159787999997</c:v>
                </c:pt>
                <c:pt idx="17">
                  <c:v>60112.911291000004</c:v>
                </c:pt>
                <c:pt idx="18">
                  <c:v>59160.313780999997</c:v>
                </c:pt>
                <c:pt idx="19">
                  <c:v>60404.068064000006</c:v>
                </c:pt>
                <c:pt idx="20">
                  <c:v>61344.439476000007</c:v>
                </c:pt>
                <c:pt idx="21">
                  <c:v>62023.264267000006</c:v>
                </c:pt>
                <c:pt idx="22">
                  <c:v>62918.167877</c:v>
                </c:pt>
                <c:pt idx="23">
                  <c:v>63280.230188000001</c:v>
                </c:pt>
                <c:pt idx="24">
                  <c:v>63655.437607999993</c:v>
                </c:pt>
                <c:pt idx="25">
                  <c:v>64276.562788000003</c:v>
                </c:pt>
                <c:pt idx="26">
                  <c:v>64441.710661999998</c:v>
                </c:pt>
                <c:pt idx="27">
                  <c:v>65009.388789000004</c:v>
                </c:pt>
                <c:pt idx="28">
                  <c:v>66316.514629999991</c:v>
                </c:pt>
                <c:pt idx="29">
                  <c:v>66826.731471000006</c:v>
                </c:pt>
                <c:pt idx="30">
                  <c:v>67025.783197000012</c:v>
                </c:pt>
                <c:pt idx="31">
                  <c:v>67767.945345999993</c:v>
                </c:pt>
                <c:pt idx="32">
                  <c:v>68030.801105999999</c:v>
                </c:pt>
                <c:pt idx="33">
                  <c:v>68295.144855999999</c:v>
                </c:pt>
                <c:pt idx="34">
                  <c:v>68335.210229000004</c:v>
                </c:pt>
                <c:pt idx="35">
                  <c:v>68575.334281000003</c:v>
                </c:pt>
                <c:pt idx="36">
                  <c:v>68874.529607999997</c:v>
                </c:pt>
                <c:pt idx="37">
                  <c:v>68999.660629999998</c:v>
                </c:pt>
                <c:pt idx="38">
                  <c:v>69441.688735000003</c:v>
                </c:pt>
                <c:pt idx="39">
                  <c:v>69588.862127</c:v>
                </c:pt>
                <c:pt idx="40">
                  <c:v>70084.198801999999</c:v>
                </c:pt>
                <c:pt idx="41">
                  <c:v>70305.453716000004</c:v>
                </c:pt>
                <c:pt idx="42">
                  <c:v>70625.044529999999</c:v>
                </c:pt>
                <c:pt idx="43">
                  <c:v>70134.019563999987</c:v>
                </c:pt>
                <c:pt idx="44">
                  <c:v>70398.606826999996</c:v>
                </c:pt>
                <c:pt idx="45">
                  <c:v>71135.83582800001</c:v>
                </c:pt>
                <c:pt idx="46">
                  <c:v>71384.175382999994</c:v>
                </c:pt>
                <c:pt idx="47">
                  <c:v>71853.505957999994</c:v>
                </c:pt>
                <c:pt idx="48">
                  <c:v>71943.984444000002</c:v>
                </c:pt>
                <c:pt idx="49">
                  <c:v>72043.858278</c:v>
                </c:pt>
                <c:pt idx="50">
                  <c:v>72359.384659999996</c:v>
                </c:pt>
                <c:pt idx="51">
                  <c:v>72510.822256999993</c:v>
                </c:pt>
                <c:pt idx="52">
                  <c:v>72227.008822000003</c:v>
                </c:pt>
                <c:pt idx="53">
                  <c:v>72388.817015999986</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46100</c:v>
                </c:pt>
                <c:pt idx="1">
                  <c:v>45351</c:v>
                </c:pt>
                <c:pt idx="2">
                  <c:v>44534</c:v>
                </c:pt>
                <c:pt idx="3">
                  <c:v>43592</c:v>
                </c:pt>
                <c:pt idx="4">
                  <c:v>42719</c:v>
                </c:pt>
                <c:pt idx="5">
                  <c:v>46746</c:v>
                </c:pt>
                <c:pt idx="6">
                  <c:v>50678</c:v>
                </c:pt>
                <c:pt idx="7">
                  <c:v>52758</c:v>
                </c:pt>
                <c:pt idx="8">
                  <c:v>50186</c:v>
                </c:pt>
                <c:pt idx="9">
                  <c:v>48340</c:v>
                </c:pt>
                <c:pt idx="10">
                  <c:v>47878</c:v>
                </c:pt>
                <c:pt idx="11">
                  <c:v>47248</c:v>
                </c:pt>
                <c:pt idx="12">
                  <c:v>50104</c:v>
                </c:pt>
                <c:pt idx="13">
                  <c:v>50047</c:v>
                </c:pt>
                <c:pt idx="14">
                  <c:v>49828</c:v>
                </c:pt>
                <c:pt idx="15">
                  <c:v>49686</c:v>
                </c:pt>
                <c:pt idx="16">
                  <c:v>49113</c:v>
                </c:pt>
                <c:pt idx="17">
                  <c:v>49549</c:v>
                </c:pt>
                <c:pt idx="18">
                  <c:v>50849</c:v>
                </c:pt>
                <c:pt idx="19">
                  <c:v>53908</c:v>
                </c:pt>
                <c:pt idx="20">
                  <c:v>52109</c:v>
                </c:pt>
                <c:pt idx="21">
                  <c:v>51288</c:v>
                </c:pt>
                <c:pt idx="22">
                  <c:v>51189</c:v>
                </c:pt>
                <c:pt idx="23">
                  <c:v>51310</c:v>
                </c:pt>
                <c:pt idx="24">
                  <c:v>54379</c:v>
                </c:pt>
                <c:pt idx="25">
                  <c:v>54319</c:v>
                </c:pt>
                <c:pt idx="26">
                  <c:v>53299</c:v>
                </c:pt>
                <c:pt idx="27">
                  <c:v>53030</c:v>
                </c:pt>
                <c:pt idx="28">
                  <c:v>52771</c:v>
                </c:pt>
                <c:pt idx="29">
                  <c:v>53129</c:v>
                </c:pt>
                <c:pt idx="30">
                  <c:v>55189</c:v>
                </c:pt>
                <c:pt idx="31">
                  <c:v>57061</c:v>
                </c:pt>
                <c:pt idx="32">
                  <c:v>54502</c:v>
                </c:pt>
                <c:pt idx="33">
                  <c:v>53990</c:v>
                </c:pt>
                <c:pt idx="34">
                  <c:v>53232</c:v>
                </c:pt>
                <c:pt idx="35">
                  <c:v>53351</c:v>
                </c:pt>
                <c:pt idx="36">
                  <c:v>56589</c:v>
                </c:pt>
                <c:pt idx="37">
                  <c:v>55913</c:v>
                </c:pt>
                <c:pt idx="38">
                  <c:v>55490</c:v>
                </c:pt>
                <c:pt idx="39">
                  <c:v>54900</c:v>
                </c:pt>
                <c:pt idx="40">
                  <c:v>54787</c:v>
                </c:pt>
                <c:pt idx="41">
                  <c:v>55466</c:v>
                </c:pt>
                <c:pt idx="42">
                  <c:v>57336</c:v>
                </c:pt>
                <c:pt idx="43">
                  <c:v>58497</c:v>
                </c:pt>
                <c:pt idx="44">
                  <c:v>55984</c:v>
                </c:pt>
                <c:pt idx="45">
                  <c:v>55456</c:v>
                </c:pt>
                <c:pt idx="46">
                  <c:v>54807</c:v>
                </c:pt>
                <c:pt idx="47">
                  <c:v>54937</c:v>
                </c:pt>
                <c:pt idx="48">
                  <c:v>58352</c:v>
                </c:pt>
                <c:pt idx="49">
                  <c:v>57641</c:v>
                </c:pt>
                <c:pt idx="50">
                  <c:v>56738</c:v>
                </c:pt>
                <c:pt idx="51">
                  <c:v>56447</c:v>
                </c:pt>
                <c:pt idx="52">
                  <c:v>55238</c:v>
                </c:pt>
                <c:pt idx="53">
                  <c:v>55511</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44914.308988999997</c:v>
                </c:pt>
                <c:pt idx="1">
                  <c:v>44376.991142999999</c:v>
                </c:pt>
                <c:pt idx="2">
                  <c:v>44104.280462000002</c:v>
                </c:pt>
                <c:pt idx="3">
                  <c:v>43653.964896999998</c:v>
                </c:pt>
                <c:pt idx="4">
                  <c:v>43462.975551000003</c:v>
                </c:pt>
                <c:pt idx="5">
                  <c:v>47467.769282000001</c:v>
                </c:pt>
                <c:pt idx="6">
                  <c:v>49666.350032000002</c:v>
                </c:pt>
                <c:pt idx="7">
                  <c:v>50148.318841</c:v>
                </c:pt>
                <c:pt idx="8">
                  <c:v>50086.044715000004</c:v>
                </c:pt>
                <c:pt idx="9">
                  <c:v>49395.450751999997</c:v>
                </c:pt>
                <c:pt idx="10">
                  <c:v>49580.401210999997</c:v>
                </c:pt>
                <c:pt idx="11">
                  <c:v>48979.758725</c:v>
                </c:pt>
                <c:pt idx="12">
                  <c:v>48945.843104</c:v>
                </c:pt>
                <c:pt idx="13">
                  <c:v>49119.448977</c:v>
                </c:pt>
                <c:pt idx="14">
                  <c:v>49484.479219000001</c:v>
                </c:pt>
                <c:pt idx="15">
                  <c:v>49829.769160000003</c:v>
                </c:pt>
                <c:pt idx="16">
                  <c:v>49971.851912999999</c:v>
                </c:pt>
                <c:pt idx="17">
                  <c:v>50300.572559</c:v>
                </c:pt>
                <c:pt idx="18">
                  <c:v>49960.287214999997</c:v>
                </c:pt>
                <c:pt idx="19">
                  <c:v>51248.465375</c:v>
                </c:pt>
                <c:pt idx="20">
                  <c:v>51954.517683999999</c:v>
                </c:pt>
                <c:pt idx="21">
                  <c:v>52275.903993</c:v>
                </c:pt>
                <c:pt idx="22">
                  <c:v>52831.273963</c:v>
                </c:pt>
                <c:pt idx="23">
                  <c:v>53009.48173</c:v>
                </c:pt>
                <c:pt idx="24">
                  <c:v>53071.838162</c:v>
                </c:pt>
                <c:pt idx="25">
                  <c:v>53384.385554</c:v>
                </c:pt>
                <c:pt idx="26">
                  <c:v>53116.764926000003</c:v>
                </c:pt>
                <c:pt idx="27">
                  <c:v>53277.265010000003</c:v>
                </c:pt>
                <c:pt idx="28">
                  <c:v>53739.575706000003</c:v>
                </c:pt>
                <c:pt idx="29">
                  <c:v>53918.191981000004</c:v>
                </c:pt>
                <c:pt idx="30">
                  <c:v>54273.444534000002</c:v>
                </c:pt>
                <c:pt idx="31">
                  <c:v>54327.316534999998</c:v>
                </c:pt>
                <c:pt idx="32">
                  <c:v>54364.137386000002</c:v>
                </c:pt>
                <c:pt idx="33">
                  <c:v>54914.827832000003</c:v>
                </c:pt>
                <c:pt idx="34">
                  <c:v>54826.832420999999</c:v>
                </c:pt>
                <c:pt idx="35">
                  <c:v>55003.617136000001</c:v>
                </c:pt>
                <c:pt idx="36">
                  <c:v>55104.119336999996</c:v>
                </c:pt>
                <c:pt idx="37">
                  <c:v>55000.744438000002</c:v>
                </c:pt>
                <c:pt idx="38">
                  <c:v>55378.117779</c:v>
                </c:pt>
                <c:pt idx="39">
                  <c:v>55253.709110000003</c:v>
                </c:pt>
                <c:pt idx="40">
                  <c:v>55866.433421000002</c:v>
                </c:pt>
                <c:pt idx="41">
                  <c:v>56262.616456999996</c:v>
                </c:pt>
                <c:pt idx="42">
                  <c:v>56378.499622000003</c:v>
                </c:pt>
                <c:pt idx="43">
                  <c:v>55769.150277000001</c:v>
                </c:pt>
                <c:pt idx="44">
                  <c:v>55907.158267999999</c:v>
                </c:pt>
                <c:pt idx="45">
                  <c:v>56331.146890999997</c:v>
                </c:pt>
                <c:pt idx="46">
                  <c:v>56407.883592999999</c:v>
                </c:pt>
                <c:pt idx="47">
                  <c:v>56561.201385</c:v>
                </c:pt>
                <c:pt idx="48">
                  <c:v>56718.652988000002</c:v>
                </c:pt>
                <c:pt idx="49">
                  <c:v>56702.356926</c:v>
                </c:pt>
                <c:pt idx="50">
                  <c:v>56651.883912999998</c:v>
                </c:pt>
                <c:pt idx="51">
                  <c:v>56862.371424999998</c:v>
                </c:pt>
                <c:pt idx="52">
                  <c:v>56367.318928000001</c:v>
                </c:pt>
                <c:pt idx="53">
                  <c:v>56307.450911</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100110.67161999999</c:v>
                </c:pt>
                <c:pt idx="1">
                  <c:v>98806.066151000006</c:v>
                </c:pt>
                <c:pt idx="2">
                  <c:v>98155.388460999995</c:v>
                </c:pt>
                <c:pt idx="3">
                  <c:v>97223.381510000007</c:v>
                </c:pt>
                <c:pt idx="4">
                  <c:v>96945.939805000002</c:v>
                </c:pt>
                <c:pt idx="5">
                  <c:v>102402.72012100001</c:v>
                </c:pt>
                <c:pt idx="6">
                  <c:v>105081.764079</c:v>
                </c:pt>
                <c:pt idx="7">
                  <c:v>106307.09981699999</c:v>
                </c:pt>
                <c:pt idx="8">
                  <c:v>106521.18438200001</c:v>
                </c:pt>
                <c:pt idx="9">
                  <c:v>105811.824163</c:v>
                </c:pt>
                <c:pt idx="10">
                  <c:v>106618.41940699999</c:v>
                </c:pt>
                <c:pt idx="11">
                  <c:v>105665.284673</c:v>
                </c:pt>
                <c:pt idx="12">
                  <c:v>105772.58667600001</c:v>
                </c:pt>
                <c:pt idx="13">
                  <c:v>106486.850339</c:v>
                </c:pt>
                <c:pt idx="14">
                  <c:v>107594.954662</c:v>
                </c:pt>
                <c:pt idx="15">
                  <c:v>108726.560449</c:v>
                </c:pt>
                <c:pt idx="16">
                  <c:v>109270.011701</c:v>
                </c:pt>
                <c:pt idx="17">
                  <c:v>110413.48385</c:v>
                </c:pt>
                <c:pt idx="18">
                  <c:v>109120.60099599999</c:v>
                </c:pt>
                <c:pt idx="19">
                  <c:v>111652.53343900001</c:v>
                </c:pt>
                <c:pt idx="20">
                  <c:v>113298.95716000001</c:v>
                </c:pt>
                <c:pt idx="21">
                  <c:v>114299.16826000001</c:v>
                </c:pt>
                <c:pt idx="22">
                  <c:v>115749.44184</c:v>
                </c:pt>
                <c:pt idx="23">
                  <c:v>116289.711918</c:v>
                </c:pt>
                <c:pt idx="24">
                  <c:v>116727.27576999999</c:v>
                </c:pt>
                <c:pt idx="25">
                  <c:v>117660.948342</c:v>
                </c:pt>
                <c:pt idx="26">
                  <c:v>117558.475588</c:v>
                </c:pt>
                <c:pt idx="27">
                  <c:v>118286.65379900001</c:v>
                </c:pt>
                <c:pt idx="28">
                  <c:v>120056.09033599999</c:v>
                </c:pt>
                <c:pt idx="29">
                  <c:v>120744.923452</c:v>
                </c:pt>
                <c:pt idx="30">
                  <c:v>121299.22773100001</c:v>
                </c:pt>
                <c:pt idx="31">
                  <c:v>122095.261881</c:v>
                </c:pt>
                <c:pt idx="32">
                  <c:v>122394.938492</c:v>
                </c:pt>
                <c:pt idx="33">
                  <c:v>123209.97268799999</c:v>
                </c:pt>
                <c:pt idx="34">
                  <c:v>123162.04265</c:v>
                </c:pt>
                <c:pt idx="35">
                  <c:v>123578.951417</c:v>
                </c:pt>
                <c:pt idx="36">
                  <c:v>123978.64894499999</c:v>
                </c:pt>
                <c:pt idx="37">
                  <c:v>124000.40506799999</c:v>
                </c:pt>
                <c:pt idx="38">
                  <c:v>124819.806514</c:v>
                </c:pt>
                <c:pt idx="39">
                  <c:v>124842.571237</c:v>
                </c:pt>
                <c:pt idx="40">
                  <c:v>125950.63222299999</c:v>
                </c:pt>
                <c:pt idx="41">
                  <c:v>126568.070173</c:v>
                </c:pt>
                <c:pt idx="42">
                  <c:v>127003.544152</c:v>
                </c:pt>
                <c:pt idx="43">
                  <c:v>125903.169841</c:v>
                </c:pt>
                <c:pt idx="44">
                  <c:v>126305.765095</c:v>
                </c:pt>
                <c:pt idx="45">
                  <c:v>127466.98271900001</c:v>
                </c:pt>
                <c:pt idx="46">
                  <c:v>127792.058976</c:v>
                </c:pt>
                <c:pt idx="47">
                  <c:v>128414.707343</c:v>
                </c:pt>
                <c:pt idx="48">
                  <c:v>128662.637432</c:v>
                </c:pt>
                <c:pt idx="49">
                  <c:v>128746.21520399999</c:v>
                </c:pt>
                <c:pt idx="50">
                  <c:v>129011.26857299999</c:v>
                </c:pt>
                <c:pt idx="51">
                  <c:v>129373.193682</c:v>
                </c:pt>
                <c:pt idx="52">
                  <c:v>128594.32775</c:v>
                </c:pt>
                <c:pt idx="53">
                  <c:v>128696.26792699999</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104619</c:v>
                </c:pt>
                <c:pt idx="1">
                  <c:v>103157</c:v>
                </c:pt>
                <c:pt idx="2">
                  <c:v>100439</c:v>
                </c:pt>
                <c:pt idx="3">
                  <c:v>97675</c:v>
                </c:pt>
                <c:pt idx="4">
                  <c:v>95369</c:v>
                </c:pt>
                <c:pt idx="5">
                  <c:v>100370</c:v>
                </c:pt>
                <c:pt idx="6">
                  <c:v>106231</c:v>
                </c:pt>
                <c:pt idx="7">
                  <c:v>109573</c:v>
                </c:pt>
                <c:pt idx="8">
                  <c:v>105405</c:v>
                </c:pt>
                <c:pt idx="9">
                  <c:v>102573</c:v>
                </c:pt>
                <c:pt idx="10">
                  <c:v>102312</c:v>
                </c:pt>
                <c:pt idx="11">
                  <c:v>102452</c:v>
                </c:pt>
                <c:pt idx="12">
                  <c:v>109973</c:v>
                </c:pt>
                <c:pt idx="13">
                  <c:v>110611</c:v>
                </c:pt>
                <c:pt idx="14">
                  <c:v>109666</c:v>
                </c:pt>
                <c:pt idx="15">
                  <c:v>109045</c:v>
                </c:pt>
                <c:pt idx="16">
                  <c:v>107573</c:v>
                </c:pt>
                <c:pt idx="17">
                  <c:v>108405</c:v>
                </c:pt>
                <c:pt idx="18">
                  <c:v>110213</c:v>
                </c:pt>
                <c:pt idx="19">
                  <c:v>115171</c:v>
                </c:pt>
                <c:pt idx="20">
                  <c:v>112272</c:v>
                </c:pt>
                <c:pt idx="21">
                  <c:v>111096</c:v>
                </c:pt>
                <c:pt idx="22">
                  <c:v>111453</c:v>
                </c:pt>
                <c:pt idx="23">
                  <c:v>113114</c:v>
                </c:pt>
                <c:pt idx="24">
                  <c:v>121242</c:v>
                </c:pt>
                <c:pt idx="25">
                  <c:v>121818</c:v>
                </c:pt>
                <c:pt idx="26">
                  <c:v>119397</c:v>
                </c:pt>
                <c:pt idx="27">
                  <c:v>118444</c:v>
                </c:pt>
                <c:pt idx="28">
                  <c:v>118201</c:v>
                </c:pt>
                <c:pt idx="29">
                  <c:v>118784</c:v>
                </c:pt>
                <c:pt idx="30">
                  <c:v>122436</c:v>
                </c:pt>
                <c:pt idx="31">
                  <c:v>125804</c:v>
                </c:pt>
                <c:pt idx="32">
                  <c:v>121252</c:v>
                </c:pt>
                <c:pt idx="33">
                  <c:v>119996</c:v>
                </c:pt>
                <c:pt idx="34">
                  <c:v>118839</c:v>
                </c:pt>
                <c:pt idx="35">
                  <c:v>120414</c:v>
                </c:pt>
                <c:pt idx="36">
                  <c:v>128848</c:v>
                </c:pt>
                <c:pt idx="37">
                  <c:v>128145</c:v>
                </c:pt>
                <c:pt idx="38">
                  <c:v>126642</c:v>
                </c:pt>
                <c:pt idx="39">
                  <c:v>124827</c:v>
                </c:pt>
                <c:pt idx="40">
                  <c:v>123981</c:v>
                </c:pt>
                <c:pt idx="41">
                  <c:v>124667</c:v>
                </c:pt>
                <c:pt idx="42">
                  <c:v>128146</c:v>
                </c:pt>
                <c:pt idx="43">
                  <c:v>129572</c:v>
                </c:pt>
                <c:pt idx="44">
                  <c:v>125013</c:v>
                </c:pt>
                <c:pt idx="45">
                  <c:v>124282</c:v>
                </c:pt>
                <c:pt idx="46">
                  <c:v>123384</c:v>
                </c:pt>
                <c:pt idx="47">
                  <c:v>125297</c:v>
                </c:pt>
                <c:pt idx="48">
                  <c:v>133850</c:v>
                </c:pt>
                <c:pt idx="49">
                  <c:v>132967</c:v>
                </c:pt>
                <c:pt idx="50">
                  <c:v>130886</c:v>
                </c:pt>
                <c:pt idx="51">
                  <c:v>129272</c:v>
                </c:pt>
                <c:pt idx="52">
                  <c:v>126577</c:v>
                </c:pt>
                <c:pt idx="53">
                  <c:v>126849</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-21046</c:v>
                </c:pt>
                <c:pt idx="1">
                  <c:v>-22654</c:v>
                </c:pt>
                <c:pt idx="2">
                  <c:v>-22175</c:v>
                </c:pt>
                <c:pt idx="3">
                  <c:v>-22488</c:v>
                </c:pt>
                <c:pt idx="4">
                  <c:v>-20739</c:v>
                </c:pt>
                <c:pt idx="5">
                  <c:v>-12805</c:v>
                </c:pt>
                <c:pt idx="6">
                  <c:v>-4875</c:v>
                </c:pt>
                <c:pt idx="7">
                  <c:v>-858</c:v>
                </c:pt>
                <c:pt idx="8">
                  <c:v>1176</c:v>
                </c:pt>
                <c:pt idx="9">
                  <c:v>2284</c:v>
                </c:pt>
                <c:pt idx="10">
                  <c:v>4716</c:v>
                </c:pt>
                <c:pt idx="11">
                  <c:v>3994</c:v>
                </c:pt>
                <c:pt idx="12">
                  <c:v>5354</c:v>
                </c:pt>
                <c:pt idx="13">
                  <c:v>7454</c:v>
                </c:pt>
                <c:pt idx="14">
                  <c:v>9227</c:v>
                </c:pt>
                <c:pt idx="15">
                  <c:v>11370</c:v>
                </c:pt>
                <c:pt idx="16">
                  <c:v>12204</c:v>
                </c:pt>
                <c:pt idx="17">
                  <c:v>8035</c:v>
                </c:pt>
                <c:pt idx="18">
                  <c:v>3982</c:v>
                </c:pt>
                <c:pt idx="19">
                  <c:v>5598</c:v>
                </c:pt>
                <c:pt idx="20">
                  <c:v>6867</c:v>
                </c:pt>
                <c:pt idx="21">
                  <c:v>8523</c:v>
                </c:pt>
                <c:pt idx="22">
                  <c:v>9141</c:v>
                </c:pt>
                <c:pt idx="23">
                  <c:v>10662</c:v>
                </c:pt>
                <c:pt idx="24">
                  <c:v>11269</c:v>
                </c:pt>
                <c:pt idx="25">
                  <c:v>11207</c:v>
                </c:pt>
                <c:pt idx="26">
                  <c:v>9731</c:v>
                </c:pt>
                <c:pt idx="27">
                  <c:v>9399</c:v>
                </c:pt>
                <c:pt idx="28">
                  <c:v>10628</c:v>
                </c:pt>
                <c:pt idx="29">
                  <c:v>10379</c:v>
                </c:pt>
                <c:pt idx="30">
                  <c:v>12223</c:v>
                </c:pt>
                <c:pt idx="31">
                  <c:v>10633</c:v>
                </c:pt>
                <c:pt idx="32">
                  <c:v>8980</c:v>
                </c:pt>
                <c:pt idx="33">
                  <c:v>8900</c:v>
                </c:pt>
                <c:pt idx="34">
                  <c:v>7386</c:v>
                </c:pt>
                <c:pt idx="35">
                  <c:v>7300</c:v>
                </c:pt>
                <c:pt idx="36">
                  <c:v>7606</c:v>
                </c:pt>
                <c:pt idx="37">
                  <c:v>6327</c:v>
                </c:pt>
                <c:pt idx="38">
                  <c:v>7245</c:v>
                </c:pt>
                <c:pt idx="39">
                  <c:v>6383</c:v>
                </c:pt>
                <c:pt idx="40">
                  <c:v>5780</c:v>
                </c:pt>
                <c:pt idx="41">
                  <c:v>5883</c:v>
                </c:pt>
                <c:pt idx="42">
                  <c:v>5710</c:v>
                </c:pt>
                <c:pt idx="43">
                  <c:v>3768</c:v>
                </c:pt>
                <c:pt idx="44">
                  <c:v>3761</c:v>
                </c:pt>
                <c:pt idx="45">
                  <c:v>4286</c:v>
                </c:pt>
                <c:pt idx="46">
                  <c:v>4545</c:v>
                </c:pt>
                <c:pt idx="47">
                  <c:v>4883</c:v>
                </c:pt>
                <c:pt idx="48">
                  <c:v>5002</c:v>
                </c:pt>
                <c:pt idx="49">
                  <c:v>4822</c:v>
                </c:pt>
                <c:pt idx="50">
                  <c:v>4244</c:v>
                </c:pt>
                <c:pt idx="51">
                  <c:v>4445</c:v>
                </c:pt>
                <c:pt idx="52">
                  <c:v>2596</c:v>
                </c:pt>
                <c:pt idx="53">
                  <c:v>2182</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Rheinland-Pfalz</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0.45915</cdr:y>
    </cdr:from>
    <cdr:to>
      <cdr:x>0.20244</cdr:x>
      <cdr:y>0.51337</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51" y="1193936"/>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438150</xdr:colOff>
      <xdr:row>9</xdr:row>
      <xdr:rowOff>142875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38150" y="20288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0.1106</cdr:x>
      <cdr:y>0.3586</cdr:y>
    </cdr:from>
    <cdr:to>
      <cdr:x>0.19509</cdr:x>
      <cdr:y>0.40126</cdr:y>
    </cdr:to>
    <cdr:sp macro="" textlink="">
      <cdr:nvSpPr>
        <cdr:cNvPr id="2" name="Text Box 13"/>
        <cdr:cNvSpPr txBox="1">
          <a:spLocks xmlns:a="http://schemas.openxmlformats.org/drawingml/2006/main" noChangeArrowheads="1"/>
        </cdr:cNvSpPr>
      </cdr:nvSpPr>
      <cdr:spPr bwMode="auto">
        <a:xfrm xmlns:a="http://schemas.openxmlformats.org/drawingml/2006/main">
          <a:off x="457214" y="1185229"/>
          <a:ext cx="349269" cy="14099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0.09315</cdr:x>
      <cdr:y>0.51776</cdr:y>
    </cdr:from>
    <cdr:to>
      <cdr:x>0.26088</cdr:x>
      <cdr:y>0.56614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12568" y="150908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0.15596</cdr:x>
      <cdr:y>0.28158</cdr:y>
    </cdr:from>
    <cdr:to>
      <cdr:x>0.32978</cdr:x>
      <cdr:y>0.35141</cdr:y>
    </cdr:to>
    <cdr:sp macro="" textlink="">
      <cdr:nvSpPr>
        <cdr:cNvPr id="3759107" name="Text Box 3"/>
        <cdr:cNvSpPr txBox="1">
          <a:spLocks xmlns:a="http://schemas.openxmlformats.org/drawingml/2006/main" noChangeArrowheads="1"/>
        </cdr:cNvSpPr>
      </cdr:nvSpPr>
      <cdr:spPr bwMode="auto">
        <a:xfrm xmlns:a="http://schemas.openxmlformats.org/drawingml/2006/main">
          <a:off x="720465" y="804621"/>
          <a:ext cx="802983" cy="19953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2</xdr:col>
      <xdr:colOff>50800</xdr:colOff>
      <xdr:row>13</xdr:row>
      <xdr:rowOff>98425</xdr:rowOff>
    </xdr:from>
    <xdr:to>
      <xdr:col>3</xdr:col>
      <xdr:colOff>698500</xdr:colOff>
      <xdr:row>14</xdr:row>
      <xdr:rowOff>136525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850900" y="2613025"/>
          <a:ext cx="1447800"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327025</xdr:colOff>
      <xdr:row>8</xdr:row>
      <xdr:rowOff>6350</xdr:rowOff>
    </xdr:from>
    <xdr:to>
      <xdr:col>3</xdr:col>
      <xdr:colOff>593725</xdr:colOff>
      <xdr:row>9</xdr:row>
      <xdr:rowOff>53975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27025" y="1727200"/>
          <a:ext cx="1866900" cy="20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482600</xdr:colOff>
      <xdr:row>11</xdr:row>
      <xdr:rowOff>12700</xdr:rowOff>
    </xdr:from>
    <xdr:to>
      <xdr:col>4</xdr:col>
      <xdr:colOff>53975</xdr:colOff>
      <xdr:row>11</xdr:row>
      <xdr:rowOff>152400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482600" y="2209800"/>
          <a:ext cx="1971675" cy="13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126.800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1796875" style="654" bestFit="1" customWidth="1"/>
    <col min="2" max="16384" width="12.54296875" style="654"/>
  </cols>
  <sheetData>
    <row r="3" spans="1:1">
      <c r="A3" s="653" t="s">
        <v>23</v>
      </c>
    </row>
    <row r="4" spans="1:1">
      <c r="A4" s="655">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5" hidden="1" customWidth="1"/>
    <col min="2" max="2" width="46.1796875" style="7" customWidth="1"/>
    <col min="3" max="3" width="9.54296875" style="7" customWidth="1"/>
    <col min="4" max="4" width="8.26953125" style="7" customWidth="1"/>
    <col min="5" max="5" width="6.81640625" style="7" customWidth="1"/>
    <col min="6" max="6" width="8" style="7" customWidth="1"/>
    <col min="7" max="7" width="29.26953125" style="7" customWidth="1"/>
    <col min="8" max="8" width="9.54296875" style="7" customWidth="1"/>
    <col min="9" max="9" width="8.26953125" style="7" customWidth="1"/>
    <col min="10" max="10" width="6.81640625" style="7" customWidth="1"/>
    <col min="11" max="14" width="11.1796875" style="7" customWidth="1"/>
    <col min="15" max="15" width="11.1796875" style="5" customWidth="1"/>
    <col min="16" max="17" width="14.7265625" style="5" customWidth="1"/>
    <col min="18" max="19" width="11.1796875" style="5" customWidth="1"/>
    <col min="20" max="20" width="14.453125" style="5" bestFit="1" customWidth="1"/>
    <col min="21" max="26" width="11.1796875" style="5" customWidth="1"/>
    <col min="27" max="27" width="6.81640625" style="5" customWidth="1"/>
    <col min="28" max="28" width="10.453125" style="5" bestFit="1" customWidth="1"/>
    <col min="29" max="29" width="8" style="5" bestFit="1" customWidth="1"/>
    <col min="30" max="37" width="11.1796875" style="5" customWidth="1"/>
    <col min="38" max="39" width="11.1796875" style="12" customWidth="1"/>
    <col min="40" max="40" width="28.453125" style="779" customWidth="1"/>
    <col min="41" max="41" width="11.1796875" style="779" customWidth="1"/>
    <col min="42" max="53" width="11.1796875" style="12" customWidth="1"/>
    <col min="54" max="16384" width="12.54296875" style="12"/>
  </cols>
  <sheetData>
    <row r="1" spans="1:41" s="18" customFormat="1" ht="31.5" customHeight="1">
      <c r="A1" s="32"/>
      <c r="B1" s="866"/>
      <c r="C1" s="866"/>
      <c r="D1" s="866"/>
      <c r="E1" s="866"/>
      <c r="F1" s="866"/>
      <c r="G1" s="866"/>
      <c r="H1" s="866"/>
      <c r="I1" s="866"/>
      <c r="J1" s="880" t="s">
        <v>518</v>
      </c>
      <c r="K1" s="826"/>
      <c r="L1" s="867"/>
      <c r="M1" s="826"/>
      <c r="N1" s="867"/>
      <c r="O1" s="826"/>
      <c r="P1" s="867"/>
      <c r="Q1" s="826"/>
      <c r="R1" s="867"/>
      <c r="S1" s="867"/>
      <c r="T1" s="826"/>
      <c r="U1" s="867"/>
      <c r="V1" s="867"/>
      <c r="W1" s="826"/>
      <c r="X1" s="867"/>
      <c r="Y1" s="867"/>
      <c r="Z1" s="826"/>
      <c r="AA1" s="867"/>
      <c r="AB1" s="867"/>
      <c r="AC1" s="881"/>
      <c r="AD1" s="881"/>
      <c r="AE1" s="881"/>
      <c r="AF1" s="881"/>
      <c r="AG1" s="881"/>
      <c r="AH1" s="881"/>
      <c r="AI1" s="882"/>
      <c r="AJ1" s="883"/>
      <c r="AK1" s="140"/>
      <c r="AL1" s="780"/>
      <c r="AM1" s="780"/>
    </row>
    <row r="2" spans="1:41" ht="24" customHeight="1">
      <c r="A2" s="6"/>
      <c r="B2" s="499" t="s">
        <v>107</v>
      </c>
      <c r="C2" s="770"/>
      <c r="D2" s="770"/>
      <c r="E2" s="770"/>
      <c r="F2" s="770"/>
      <c r="G2" s="770"/>
      <c r="H2" s="770"/>
      <c r="I2" s="770"/>
      <c r="J2" s="770"/>
      <c r="K2" s="826"/>
      <c r="L2" s="867"/>
      <c r="M2" s="826"/>
      <c r="N2" s="867"/>
      <c r="O2" s="826"/>
      <c r="P2" s="867"/>
      <c r="Q2" s="826"/>
      <c r="R2" s="867"/>
      <c r="S2" s="867"/>
      <c r="T2" s="826"/>
      <c r="U2" s="867"/>
      <c r="V2" s="867"/>
      <c r="W2" s="826"/>
      <c r="X2" s="867"/>
      <c r="Y2" s="867"/>
      <c r="Z2" s="826"/>
      <c r="AA2" s="867"/>
      <c r="AB2" s="867"/>
      <c r="AC2" s="770"/>
      <c r="AD2" s="770"/>
      <c r="AE2" s="770"/>
      <c r="AF2" s="770"/>
      <c r="AG2" s="770"/>
      <c r="AH2" s="770"/>
      <c r="AI2" s="770"/>
      <c r="AJ2" s="6"/>
      <c r="AK2" s="6"/>
      <c r="AL2" s="780"/>
      <c r="AM2" s="780"/>
      <c r="AN2" s="12"/>
      <c r="AO2" s="12"/>
    </row>
    <row r="3" spans="1:41" ht="15" customHeight="1">
      <c r="A3" s="6"/>
      <c r="B3" s="1070" t="s">
        <v>23</v>
      </c>
      <c r="C3" s="770"/>
      <c r="D3" s="770"/>
      <c r="E3" s="770"/>
      <c r="F3" s="770"/>
      <c r="G3" s="770"/>
      <c r="H3" s="770"/>
      <c r="I3" s="770"/>
      <c r="J3" s="770"/>
      <c r="K3" s="770"/>
      <c r="L3" s="770"/>
      <c r="M3" s="770"/>
      <c r="N3" s="770"/>
      <c r="O3" s="22"/>
      <c r="P3" s="22"/>
      <c r="Q3" s="500"/>
      <c r="R3" s="501"/>
      <c r="S3" s="867"/>
      <c r="T3" s="867"/>
      <c r="U3" s="867"/>
      <c r="V3" s="867"/>
      <c r="W3" s="867"/>
      <c r="X3" s="867"/>
      <c r="Y3" s="867"/>
      <c r="Z3" s="867"/>
      <c r="AA3" s="867"/>
      <c r="AB3" s="867"/>
      <c r="AC3" s="772"/>
      <c r="AD3" s="772"/>
      <c r="AE3" s="772"/>
      <c r="AF3" s="772"/>
      <c r="AG3" s="772"/>
      <c r="AH3" s="772"/>
      <c r="AI3" s="772"/>
      <c r="AJ3" s="12"/>
      <c r="AK3" s="4"/>
      <c r="AL3" s="780"/>
      <c r="AM3" s="780"/>
      <c r="AN3" s="12"/>
      <c r="AO3" s="12"/>
    </row>
    <row r="4" spans="1:41" s="504" customFormat="1" ht="25.5" customHeight="1">
      <c r="A4" s="502"/>
      <c r="B4" s="2188">
        <v>46113</v>
      </c>
      <c r="C4" s="2188"/>
      <c r="D4" s="2188"/>
      <c r="E4" s="773"/>
      <c r="F4" s="773"/>
      <c r="G4" s="2194" t="s">
        <v>488</v>
      </c>
      <c r="H4" s="2194"/>
      <c r="I4" s="2194"/>
      <c r="J4" s="2194"/>
      <c r="K4" s="773"/>
      <c r="L4" s="773"/>
      <c r="M4" s="773"/>
      <c r="N4" s="867"/>
      <c r="O4" s="2188"/>
      <c r="P4" s="2188"/>
      <c r="Q4" s="2188"/>
      <c r="R4" s="503"/>
      <c r="S4" s="867"/>
      <c r="T4" s="826"/>
      <c r="U4" s="867"/>
      <c r="V4" s="867"/>
      <c r="W4" s="826"/>
      <c r="X4" s="867"/>
      <c r="Y4" s="867"/>
      <c r="Z4" s="826"/>
      <c r="AA4" s="867"/>
      <c r="AB4" s="867"/>
      <c r="AC4" s="900"/>
      <c r="AD4" s="900"/>
      <c r="AE4" s="900"/>
      <c r="AF4" s="773"/>
      <c r="AG4" s="773"/>
      <c r="AH4" s="773"/>
      <c r="AI4" s="773"/>
      <c r="AJ4" s="502"/>
      <c r="AK4" s="502"/>
      <c r="AL4" s="781"/>
      <c r="AM4" s="782"/>
    </row>
    <row r="5" spans="1:41" ht="26.25" customHeight="1">
      <c r="A5" s="6"/>
      <c r="B5" s="2184" t="s">
        <v>354</v>
      </c>
      <c r="C5" s="2184" t="s">
        <v>244</v>
      </c>
      <c r="D5" s="2189" t="s">
        <v>355</v>
      </c>
      <c r="E5" s="2190"/>
      <c r="F5" s="770"/>
      <c r="G5" s="2184" t="s">
        <v>514</v>
      </c>
      <c r="H5" s="2184" t="s">
        <v>27</v>
      </c>
      <c r="I5" s="2189" t="s">
        <v>138</v>
      </c>
      <c r="J5" s="2190"/>
      <c r="K5" s="770"/>
      <c r="L5" s="770"/>
      <c r="M5" s="770"/>
      <c r="N5" s="867"/>
      <c r="O5" s="867"/>
      <c r="P5" s="867"/>
      <c r="Q5" s="867"/>
      <c r="R5" s="867"/>
      <c r="S5" s="867"/>
      <c r="T5" s="826"/>
      <c r="U5" s="867"/>
      <c r="V5" s="867"/>
      <c r="W5" s="826"/>
      <c r="X5" s="867"/>
      <c r="Y5" s="867"/>
      <c r="Z5" s="826"/>
      <c r="AA5" s="867"/>
      <c r="AB5" s="867"/>
      <c r="AC5" s="901"/>
      <c r="AD5" s="901"/>
      <c r="AE5" s="901"/>
      <c r="AF5" s="512"/>
      <c r="AG5" s="512"/>
      <c r="AH5" s="6"/>
      <c r="AI5" s="780"/>
      <c r="AJ5" s="779"/>
      <c r="AK5" s="884"/>
      <c r="AN5" s="12"/>
      <c r="AO5" s="12"/>
    </row>
    <row r="6" spans="1:41" ht="25.5" customHeight="1">
      <c r="A6" s="140"/>
      <c r="B6" s="2185"/>
      <c r="C6" s="2187"/>
      <c r="D6" s="1093" t="s">
        <v>28</v>
      </c>
      <c r="E6" s="1092" t="s">
        <v>29</v>
      </c>
      <c r="F6" s="826"/>
      <c r="G6" s="2185"/>
      <c r="H6" s="2193"/>
      <c r="I6" s="905" t="s">
        <v>28</v>
      </c>
      <c r="J6" s="905" t="s">
        <v>29</v>
      </c>
      <c r="K6" s="826"/>
      <c r="L6" s="826"/>
      <c r="M6" s="826"/>
      <c r="N6" s="867"/>
      <c r="O6" s="867"/>
      <c r="P6" s="867"/>
      <c r="Q6" s="867"/>
      <c r="R6" s="867"/>
      <c r="S6" s="867"/>
      <c r="T6" s="867"/>
      <c r="U6" s="867"/>
      <c r="V6" s="867"/>
      <c r="W6" s="867"/>
      <c r="X6" s="867"/>
      <c r="Y6" s="867"/>
      <c r="Z6" s="867"/>
      <c r="AA6" s="867"/>
      <c r="AB6" s="894"/>
      <c r="AC6" s="779"/>
      <c r="AD6" s="779"/>
      <c r="AE6" s="884"/>
      <c r="AF6" s="12"/>
      <c r="AG6" s="12"/>
      <c r="AH6" s="12"/>
      <c r="AI6" s="12"/>
      <c r="AJ6" s="884"/>
      <c r="AK6" s="884"/>
      <c r="AN6" s="12"/>
      <c r="AO6" s="12"/>
    </row>
    <row r="7" spans="1:41" ht="12.75" customHeight="1">
      <c r="A7" s="140"/>
      <c r="B7" s="2186"/>
      <c r="C7" s="1110">
        <v>1</v>
      </c>
      <c r="D7" s="1111">
        <v>2</v>
      </c>
      <c r="E7" s="1112">
        <v>3</v>
      </c>
      <c r="F7" s="342"/>
      <c r="G7" s="2186"/>
      <c r="H7" s="1113">
        <v>1</v>
      </c>
      <c r="I7" s="1113">
        <v>2</v>
      </c>
      <c r="J7" s="1113">
        <v>3</v>
      </c>
      <c r="K7" s="342"/>
      <c r="L7" s="342"/>
      <c r="M7" s="342"/>
      <c r="N7" s="508"/>
      <c r="O7" s="508"/>
      <c r="P7" s="508"/>
      <c r="Q7" s="508"/>
      <c r="R7" s="508"/>
      <c r="S7" s="505"/>
      <c r="T7" s="826"/>
      <c r="U7" s="826"/>
      <c r="V7" s="826"/>
      <c r="W7" s="826"/>
      <c r="X7" s="826"/>
      <c r="Y7" s="826"/>
      <c r="Z7" s="826"/>
      <c r="AA7" s="826"/>
      <c r="AB7" s="4"/>
      <c r="AC7" s="779"/>
      <c r="AD7" s="779"/>
      <c r="AE7" s="884"/>
      <c r="AF7" s="12"/>
      <c r="AG7" s="12"/>
      <c r="AH7" s="12"/>
      <c r="AI7" s="12"/>
      <c r="AJ7" s="884"/>
      <c r="AK7" s="884"/>
      <c r="AN7" s="12"/>
      <c r="AO7" s="12"/>
    </row>
    <row r="8" spans="1:41" ht="15.75" customHeight="1">
      <c r="A8" s="140"/>
      <c r="B8" s="585" t="s">
        <v>257</v>
      </c>
      <c r="C8" s="509">
        <v>54600</v>
      </c>
      <c r="D8" s="509">
        <v>1600</v>
      </c>
      <c r="E8" s="586">
        <v>3.1005702632274632</v>
      </c>
      <c r="F8" s="342"/>
      <c r="G8" s="1094" t="s">
        <v>71</v>
      </c>
      <c r="H8" s="1627">
        <v>33919</v>
      </c>
      <c r="I8" s="1628">
        <v>2439</v>
      </c>
      <c r="J8" s="1629">
        <v>7.747776365946633</v>
      </c>
      <c r="K8" s="342"/>
      <c r="L8" s="342"/>
      <c r="M8" s="342"/>
      <c r="N8" s="508"/>
      <c r="O8" s="1267"/>
      <c r="P8" s="508"/>
      <c r="Q8" s="508"/>
      <c r="R8" s="508"/>
      <c r="S8" s="342"/>
      <c r="T8" s="867"/>
      <c r="U8" s="867"/>
      <c r="V8" s="867"/>
      <c r="W8" s="867"/>
      <c r="X8" s="867"/>
      <c r="Y8" s="867"/>
      <c r="Z8" s="867"/>
      <c r="AA8" s="867"/>
      <c r="AB8" s="894"/>
      <c r="AC8" s="895"/>
      <c r="AD8" s="896"/>
      <c r="AE8" s="884"/>
      <c r="AF8" s="12"/>
      <c r="AG8" s="12"/>
      <c r="AH8" s="12"/>
      <c r="AI8" s="12"/>
      <c r="AJ8" s="884"/>
      <c r="AK8" s="884"/>
      <c r="AN8" s="12"/>
      <c r="AO8" s="12"/>
    </row>
    <row r="9" spans="1:41" ht="15.75" customHeight="1">
      <c r="A9" s="140"/>
      <c r="B9" s="585" t="s">
        <v>246</v>
      </c>
      <c r="C9" s="509">
        <v>27800</v>
      </c>
      <c r="D9" s="509">
        <v>700</v>
      </c>
      <c r="E9" s="586">
        <v>2.7574480668293044</v>
      </c>
      <c r="F9" s="342"/>
      <c r="G9" s="1095" t="s">
        <v>412</v>
      </c>
      <c r="H9" s="1630">
        <v>20214</v>
      </c>
      <c r="I9" s="1631">
        <v>547</v>
      </c>
      <c r="J9" s="1632">
        <v>2.7813087913764174</v>
      </c>
      <c r="K9" s="342"/>
      <c r="L9" s="342"/>
      <c r="M9" s="342"/>
      <c r="N9" s="508"/>
      <c r="O9" s="508"/>
      <c r="P9" s="508"/>
      <c r="Q9" s="508"/>
      <c r="R9" s="508"/>
      <c r="S9" s="342"/>
      <c r="T9" s="867"/>
      <c r="U9" s="867"/>
      <c r="V9" s="867"/>
      <c r="W9" s="867"/>
      <c r="X9" s="867"/>
      <c r="Y9" s="867"/>
      <c r="Z9" s="867"/>
      <c r="AA9" s="867"/>
      <c r="AB9" s="894"/>
      <c r="AC9" s="895"/>
      <c r="AD9" s="896"/>
      <c r="AE9" s="884"/>
      <c r="AF9" s="12"/>
      <c r="AG9" s="12"/>
      <c r="AH9" s="12"/>
      <c r="AI9" s="12"/>
      <c r="AJ9" s="884"/>
      <c r="AK9" s="884"/>
      <c r="AN9" s="12"/>
      <c r="AO9" s="12"/>
    </row>
    <row r="10" spans="1:41" ht="15.75" customHeight="1">
      <c r="A10" s="140"/>
      <c r="B10" s="585" t="s">
        <v>255</v>
      </c>
      <c r="C10" s="509">
        <v>39400</v>
      </c>
      <c r="D10" s="509">
        <v>900</v>
      </c>
      <c r="E10" s="586">
        <v>2.2579807941863486</v>
      </c>
      <c r="F10" s="342"/>
      <c r="G10" s="1095" t="s">
        <v>82</v>
      </c>
      <c r="H10" s="1630">
        <v>61512</v>
      </c>
      <c r="I10" s="1631">
        <v>919</v>
      </c>
      <c r="J10" s="1632">
        <v>1.5166768438598517</v>
      </c>
      <c r="K10" s="342"/>
      <c r="L10" s="342"/>
      <c r="M10" s="342"/>
      <c r="N10" s="342"/>
      <c r="O10" s="508"/>
      <c r="P10" s="508"/>
      <c r="Q10" s="508"/>
      <c r="R10" s="508"/>
      <c r="S10" s="508"/>
      <c r="T10" s="867"/>
      <c r="U10" s="867"/>
      <c r="V10" s="867"/>
      <c r="W10" s="867"/>
      <c r="X10" s="867"/>
      <c r="Y10" s="867"/>
      <c r="Z10" s="867"/>
      <c r="AA10" s="867"/>
      <c r="AB10" s="894"/>
      <c r="AC10" s="895"/>
      <c r="AD10" s="896"/>
      <c r="AE10" s="884"/>
      <c r="AF10" s="12"/>
      <c r="AG10" s="12"/>
      <c r="AH10" s="12"/>
      <c r="AI10" s="12"/>
      <c r="AJ10" s="884"/>
      <c r="AK10" s="884"/>
      <c r="AN10" s="12"/>
      <c r="AO10" s="12"/>
    </row>
    <row r="11" spans="1:41" ht="15.75" customHeight="1">
      <c r="A11" s="140"/>
      <c r="B11" s="585" t="s">
        <v>262</v>
      </c>
      <c r="C11" s="509">
        <v>121400</v>
      </c>
      <c r="D11" s="509">
        <v>2400</v>
      </c>
      <c r="E11" s="586">
        <v>2.0210933232488761</v>
      </c>
      <c r="F11" s="342"/>
      <c r="G11" s="1095" t="s">
        <v>81</v>
      </c>
      <c r="H11" s="1095">
        <v>28730</v>
      </c>
      <c r="I11" s="1095">
        <v>332</v>
      </c>
      <c r="J11" s="1632">
        <v>1.1690964152405099</v>
      </c>
      <c r="K11" s="342"/>
      <c r="L11" s="342"/>
      <c r="M11" s="342"/>
      <c r="N11" s="342"/>
      <c r="O11" s="508"/>
      <c r="P11" s="508"/>
      <c r="Q11" s="508"/>
      <c r="R11" s="508"/>
      <c r="S11" s="508"/>
      <c r="T11" s="867"/>
      <c r="U11" s="867"/>
      <c r="V11" s="867"/>
      <c r="W11" s="867"/>
      <c r="X11" s="867"/>
      <c r="Y11" s="867"/>
      <c r="Z11" s="867"/>
      <c r="AA11" s="867"/>
      <c r="AB11" s="894"/>
      <c r="AC11" s="895"/>
      <c r="AD11" s="896"/>
      <c r="AE11" s="884"/>
      <c r="AF11" s="12"/>
      <c r="AG11" s="12"/>
      <c r="AH11" s="12"/>
      <c r="AI11" s="12"/>
      <c r="AJ11" s="884"/>
      <c r="AK11" s="884"/>
      <c r="AN11" s="12"/>
      <c r="AO11" s="12"/>
    </row>
    <row r="12" spans="1:41" ht="15.75" customHeight="1">
      <c r="A12" s="507"/>
      <c r="B12" s="585" t="s">
        <v>259</v>
      </c>
      <c r="C12" s="509">
        <v>109600</v>
      </c>
      <c r="D12" s="509">
        <v>2100</v>
      </c>
      <c r="E12" s="586">
        <v>1.9544367854584694</v>
      </c>
      <c r="F12" s="508"/>
      <c r="G12" s="1095" t="s">
        <v>69</v>
      </c>
      <c r="H12" s="1095">
        <v>130317</v>
      </c>
      <c r="I12" s="1095">
        <v>1451</v>
      </c>
      <c r="J12" s="1632">
        <v>1.125975819843869</v>
      </c>
      <c r="K12" s="508"/>
      <c r="L12" s="508"/>
      <c r="M12" s="508"/>
      <c r="N12" s="508"/>
      <c r="O12" s="508"/>
      <c r="P12" s="508"/>
      <c r="Q12" s="508"/>
      <c r="R12" s="508"/>
      <c r="S12" s="508"/>
      <c r="T12" s="867"/>
      <c r="U12" s="867"/>
      <c r="V12" s="867"/>
      <c r="W12" s="867"/>
      <c r="X12" s="867"/>
      <c r="Y12" s="867"/>
      <c r="Z12" s="867"/>
      <c r="AA12" s="867"/>
      <c r="AB12" s="894"/>
      <c r="AC12" s="895"/>
      <c r="AD12" s="896"/>
      <c r="AE12" s="884"/>
      <c r="AF12" s="12"/>
      <c r="AG12" s="12"/>
      <c r="AH12" s="12"/>
      <c r="AI12" s="12"/>
      <c r="AJ12" s="884"/>
      <c r="AK12" s="884"/>
      <c r="AN12" s="12"/>
      <c r="AO12" s="12"/>
    </row>
    <row r="13" spans="1:41" ht="15.75" customHeight="1">
      <c r="A13" s="507"/>
      <c r="B13" s="585" t="s">
        <v>261</v>
      </c>
      <c r="C13" s="509">
        <v>132100</v>
      </c>
      <c r="D13" s="509">
        <v>2400</v>
      </c>
      <c r="E13" s="586">
        <v>1.8865596125071344</v>
      </c>
      <c r="F13" s="508"/>
      <c r="G13" s="1268"/>
      <c r="H13" s="1633"/>
      <c r="I13" s="1634"/>
      <c r="J13" s="1635"/>
      <c r="K13" s="508"/>
      <c r="L13" s="508"/>
      <c r="M13" s="508"/>
      <c r="N13" s="508"/>
      <c r="O13" s="508"/>
      <c r="P13" s="508"/>
      <c r="Q13" s="508"/>
      <c r="R13" s="508"/>
      <c r="S13" s="508"/>
      <c r="T13" s="867"/>
      <c r="U13" s="867"/>
      <c r="V13" s="867"/>
      <c r="W13" s="867"/>
      <c r="X13" s="867"/>
      <c r="Y13" s="867"/>
      <c r="Z13" s="867"/>
      <c r="AA13" s="867"/>
      <c r="AB13" s="894"/>
      <c r="AC13" s="779"/>
      <c r="AD13" s="779"/>
      <c r="AE13" s="884" t="s">
        <v>22</v>
      </c>
      <c r="AF13" s="12"/>
      <c r="AG13" s="12"/>
      <c r="AH13" s="12"/>
      <c r="AI13" s="12"/>
      <c r="AJ13" s="884"/>
      <c r="AK13" s="884"/>
      <c r="AN13" s="12"/>
      <c r="AO13" s="12"/>
    </row>
    <row r="14" spans="1:41" ht="17.25" customHeight="1">
      <c r="A14" s="507"/>
      <c r="B14" s="585" t="s">
        <v>260</v>
      </c>
      <c r="C14" s="509">
        <v>69600</v>
      </c>
      <c r="D14" s="509">
        <v>1000</v>
      </c>
      <c r="E14" s="586">
        <v>1.3926927335236876</v>
      </c>
      <c r="F14" s="508"/>
      <c r="G14" s="1268"/>
      <c r="H14" s="1633"/>
      <c r="I14" s="1634"/>
      <c r="J14" s="1635"/>
      <c r="K14" s="508"/>
      <c r="L14" s="508"/>
      <c r="M14" s="508"/>
      <c r="N14" s="508"/>
      <c r="O14" s="342"/>
      <c r="P14" s="342"/>
      <c r="Q14" s="342"/>
      <c r="R14" s="342"/>
      <c r="S14" s="342"/>
      <c r="T14" s="826"/>
      <c r="U14" s="826"/>
      <c r="V14" s="826"/>
      <c r="W14" s="826"/>
      <c r="X14" s="826"/>
      <c r="Y14" s="826"/>
      <c r="Z14" s="826"/>
      <c r="AA14" s="826"/>
      <c r="AB14" s="894"/>
      <c r="AC14" s="779"/>
      <c r="AD14" s="779"/>
      <c r="AE14" s="884"/>
      <c r="AF14" s="12"/>
      <c r="AG14" s="12"/>
      <c r="AH14" s="12"/>
      <c r="AI14" s="12"/>
      <c r="AJ14" s="884"/>
      <c r="AK14" s="884"/>
      <c r="AN14" s="12"/>
      <c r="AO14" s="12"/>
    </row>
    <row r="15" spans="1:41" ht="15.75" customHeight="1">
      <c r="A15" s="507"/>
      <c r="B15" s="585" t="s">
        <v>245</v>
      </c>
      <c r="C15" s="509">
        <v>13400</v>
      </c>
      <c r="D15" s="509">
        <v>100</v>
      </c>
      <c r="E15" s="586">
        <v>0.91881307425817138</v>
      </c>
      <c r="F15" s="508"/>
      <c r="G15" s="1095" t="s">
        <v>80</v>
      </c>
      <c r="H15" s="1095">
        <v>31295</v>
      </c>
      <c r="I15" s="1095">
        <v>-587</v>
      </c>
      <c r="J15" s="1632">
        <v>-1.8411642933316603</v>
      </c>
      <c r="K15" s="508"/>
      <c r="L15" s="508"/>
      <c r="M15" s="508"/>
      <c r="N15" s="508"/>
      <c r="O15" s="342"/>
      <c r="P15" s="342"/>
      <c r="Q15" s="342"/>
      <c r="R15" s="342"/>
      <c r="S15" s="342"/>
      <c r="T15" s="826"/>
      <c r="U15" s="826"/>
      <c r="V15" s="826"/>
      <c r="W15" s="826"/>
      <c r="X15" s="826"/>
      <c r="Y15" s="826"/>
      <c r="Z15" s="826"/>
      <c r="AA15" s="826"/>
      <c r="AB15" s="894"/>
      <c r="AC15" s="895"/>
      <c r="AD15" s="897"/>
      <c r="AE15" s="884"/>
      <c r="AF15" s="12"/>
      <c r="AG15" s="12"/>
      <c r="AH15" s="12"/>
      <c r="AI15" s="12"/>
      <c r="AJ15" s="884"/>
      <c r="AK15" s="884"/>
      <c r="AN15" s="12"/>
      <c r="AO15" s="12"/>
    </row>
    <row r="16" spans="1:41" ht="15.75" customHeight="1">
      <c r="A16" s="140"/>
      <c r="B16" s="585" t="s">
        <v>256</v>
      </c>
      <c r="C16" s="509">
        <v>91400</v>
      </c>
      <c r="D16" s="509">
        <v>800</v>
      </c>
      <c r="E16" s="586">
        <v>0.90304917091695924</v>
      </c>
      <c r="F16" s="342"/>
      <c r="G16" s="1095" t="s">
        <v>414</v>
      </c>
      <c r="H16" s="1095">
        <v>25199</v>
      </c>
      <c r="I16" s="1095">
        <v>-543</v>
      </c>
      <c r="J16" s="1632">
        <v>-2.1093932095408281</v>
      </c>
      <c r="K16" s="342"/>
      <c r="L16" s="342"/>
      <c r="M16" s="342"/>
      <c r="N16" s="342"/>
      <c r="O16" s="508"/>
      <c r="P16" s="508"/>
      <c r="Q16" s="508"/>
      <c r="R16" s="508"/>
      <c r="S16" s="508"/>
      <c r="T16" s="867"/>
      <c r="U16" s="867"/>
      <c r="V16" s="867"/>
      <c r="W16" s="867"/>
      <c r="X16" s="867"/>
      <c r="Y16" s="867"/>
      <c r="Z16" s="867"/>
      <c r="AA16" s="867"/>
      <c r="AB16" s="894"/>
      <c r="AC16" s="895"/>
      <c r="AD16" s="897"/>
      <c r="AE16" s="884" t="s">
        <v>22</v>
      </c>
      <c r="AF16" s="12"/>
      <c r="AG16" s="12"/>
      <c r="AH16" s="12"/>
      <c r="AI16" s="12"/>
      <c r="AJ16" s="884"/>
      <c r="AK16" s="884"/>
      <c r="AN16" s="12"/>
      <c r="AO16" s="12"/>
    </row>
    <row r="17" spans="1:50" ht="15.75" customHeight="1">
      <c r="A17" s="507"/>
      <c r="B17" s="585" t="s">
        <v>253</v>
      </c>
      <c r="C17" s="509">
        <v>47100</v>
      </c>
      <c r="D17" s="509">
        <v>300</v>
      </c>
      <c r="E17" s="586">
        <v>0.65608103776205839</v>
      </c>
      <c r="F17" s="508"/>
      <c r="G17" s="1095" t="s">
        <v>61</v>
      </c>
      <c r="H17" s="1095">
        <v>39130</v>
      </c>
      <c r="I17" s="1095">
        <v>-891</v>
      </c>
      <c r="J17" s="1632">
        <v>-2.2263311761325304</v>
      </c>
      <c r="K17" s="508"/>
      <c r="L17" s="508"/>
      <c r="M17" s="508"/>
      <c r="N17" s="508"/>
      <c r="O17" s="508"/>
      <c r="P17" s="508"/>
      <c r="Q17" s="508"/>
      <c r="R17" s="508"/>
      <c r="S17" s="508"/>
      <c r="T17" s="867"/>
      <c r="U17" s="867"/>
      <c r="V17" s="867"/>
      <c r="W17" s="867"/>
      <c r="X17" s="867"/>
      <c r="Y17" s="867"/>
      <c r="Z17" s="867"/>
      <c r="AA17" s="867"/>
      <c r="AB17" s="894"/>
      <c r="AC17" s="895"/>
      <c r="AD17" s="897"/>
      <c r="AE17" s="884"/>
      <c r="AF17" s="12"/>
      <c r="AG17" s="12"/>
      <c r="AH17" s="12"/>
      <c r="AI17" s="12"/>
      <c r="AJ17" s="884"/>
      <c r="AK17" s="884"/>
      <c r="AN17" s="12"/>
      <c r="AO17" s="12"/>
    </row>
    <row r="18" spans="1:50" ht="15.75" customHeight="1">
      <c r="A18" s="342"/>
      <c r="B18" s="585" t="s">
        <v>252</v>
      </c>
      <c r="C18" s="509">
        <v>75800</v>
      </c>
      <c r="D18" s="509">
        <v>100</v>
      </c>
      <c r="E18" s="586">
        <v>9.2433645847088339E-2</v>
      </c>
      <c r="F18" s="342"/>
      <c r="G18" s="1095" t="s">
        <v>73</v>
      </c>
      <c r="H18" s="1095">
        <v>15529</v>
      </c>
      <c r="I18" s="1095">
        <v>-383</v>
      </c>
      <c r="J18" s="1632">
        <v>-2.4069884364002014</v>
      </c>
      <c r="K18" s="342"/>
      <c r="L18" s="342"/>
      <c r="M18" s="342"/>
      <c r="N18" s="342"/>
      <c r="O18" s="508"/>
      <c r="P18" s="508"/>
      <c r="Q18" s="508"/>
      <c r="R18" s="508"/>
      <c r="S18" s="508"/>
      <c r="T18" s="867"/>
      <c r="U18" s="867"/>
      <c r="V18" s="867"/>
      <c r="W18" s="867"/>
      <c r="X18" s="867"/>
      <c r="Y18" s="867"/>
      <c r="Z18" s="867"/>
      <c r="AA18" s="867"/>
      <c r="AB18" s="894"/>
      <c r="AC18" s="895"/>
      <c r="AD18" s="897"/>
      <c r="AE18" s="884"/>
      <c r="AF18" s="12"/>
      <c r="AG18" s="12"/>
      <c r="AH18" s="12"/>
      <c r="AI18" s="12"/>
      <c r="AJ18" s="884"/>
      <c r="AK18" s="884"/>
      <c r="AN18" s="12"/>
      <c r="AO18" s="12"/>
    </row>
    <row r="19" spans="1:50" ht="15.75" customHeight="1">
      <c r="A19" s="507"/>
      <c r="B19" s="1270" t="s">
        <v>27</v>
      </c>
      <c r="C19" s="1271">
        <v>1487400</v>
      </c>
      <c r="D19" s="1271">
        <v>300</v>
      </c>
      <c r="E19" s="1272">
        <v>2.2594858055873857E-2</v>
      </c>
      <c r="F19" s="508"/>
      <c r="G19" s="1095" t="s">
        <v>83</v>
      </c>
      <c r="H19" s="1095">
        <v>14841</v>
      </c>
      <c r="I19" s="1095">
        <v>-470</v>
      </c>
      <c r="J19" s="1632">
        <v>-3.0696884592776437</v>
      </c>
      <c r="K19" s="508"/>
      <c r="L19" s="508"/>
      <c r="M19" s="508"/>
      <c r="N19" s="508"/>
      <c r="O19" s="508"/>
      <c r="P19" s="508"/>
      <c r="Q19" s="508"/>
      <c r="R19" s="508"/>
      <c r="S19" s="508"/>
      <c r="T19" s="867"/>
      <c r="U19" s="867"/>
      <c r="V19" s="867"/>
      <c r="W19" s="867"/>
      <c r="X19" s="867"/>
      <c r="Y19" s="867"/>
      <c r="Z19" s="867"/>
      <c r="AA19" s="867"/>
      <c r="AB19" s="894"/>
      <c r="AC19" s="895"/>
      <c r="AD19" s="897"/>
      <c r="AE19" s="884"/>
      <c r="AF19" s="12"/>
      <c r="AG19" s="12"/>
      <c r="AH19" s="12"/>
      <c r="AI19" s="12"/>
      <c r="AJ19" s="884"/>
      <c r="AK19" s="884"/>
      <c r="AN19" s="12"/>
      <c r="AO19" s="12"/>
    </row>
    <row r="20" spans="1:50" ht="15.75" customHeight="1">
      <c r="A20" s="508"/>
      <c r="B20" s="585" t="s">
        <v>263</v>
      </c>
      <c r="C20" s="509">
        <v>52900</v>
      </c>
      <c r="D20" s="509">
        <v>0</v>
      </c>
      <c r="E20" s="586">
        <v>-5.2902055622732772E-2</v>
      </c>
      <c r="F20" s="508"/>
      <c r="G20" s="1095"/>
      <c r="H20" s="1636"/>
      <c r="I20" s="1637"/>
      <c r="J20" s="1638"/>
      <c r="K20" s="508"/>
      <c r="L20" s="508"/>
      <c r="M20" s="508"/>
      <c r="N20" s="508"/>
      <c r="O20" s="342"/>
      <c r="P20" s="342"/>
      <c r="Q20" s="342"/>
      <c r="R20" s="342"/>
      <c r="S20" s="342"/>
      <c r="T20" s="826"/>
      <c r="U20" s="826"/>
      <c r="V20" s="826"/>
      <c r="W20" s="826"/>
      <c r="X20" s="826"/>
      <c r="Y20" s="826"/>
      <c r="Z20" s="826"/>
      <c r="AA20" s="826"/>
      <c r="AB20" s="894"/>
      <c r="AC20" s="779"/>
      <c r="AD20" s="779"/>
      <c r="AE20" s="884"/>
      <c r="AF20" s="12"/>
      <c r="AG20" s="12"/>
      <c r="AH20" s="12"/>
      <c r="AI20" s="12"/>
      <c r="AJ20" s="884"/>
      <c r="AK20" s="884"/>
      <c r="AN20" s="12"/>
      <c r="AO20" s="12"/>
    </row>
    <row r="21" spans="1:50" ht="15.75" customHeight="1">
      <c r="A21" s="507"/>
      <c r="B21" s="585" t="s">
        <v>247</v>
      </c>
      <c r="C21" s="509">
        <v>56500</v>
      </c>
      <c r="D21" s="509">
        <v>-300</v>
      </c>
      <c r="E21" s="586">
        <v>-0.57543069315642215</v>
      </c>
      <c r="F21" s="508"/>
      <c r="G21" s="1095"/>
      <c r="H21" s="1636"/>
      <c r="I21" s="1637"/>
      <c r="J21" s="1638"/>
      <c r="K21" s="508"/>
      <c r="L21" s="508"/>
      <c r="M21" s="508"/>
      <c r="N21" s="508"/>
      <c r="O21" s="342"/>
      <c r="P21" s="342"/>
      <c r="Q21" s="342"/>
      <c r="R21" s="342"/>
      <c r="S21" s="342"/>
      <c r="T21" s="826"/>
      <c r="U21" s="826"/>
      <c r="V21" s="826"/>
      <c r="W21" s="826"/>
      <c r="X21" s="826"/>
      <c r="Y21" s="826"/>
      <c r="Z21" s="826"/>
      <c r="AA21" s="826"/>
      <c r="AB21" s="894"/>
      <c r="AC21" s="779"/>
      <c r="AD21" s="779"/>
      <c r="AE21" s="884"/>
      <c r="AF21" s="12"/>
      <c r="AG21" s="12"/>
      <c r="AH21" s="12"/>
      <c r="AI21" s="12"/>
      <c r="AJ21" s="884"/>
      <c r="AK21" s="884"/>
      <c r="AN21" s="12"/>
      <c r="AO21" s="12"/>
    </row>
    <row r="22" spans="1:50" ht="15.75" customHeight="1">
      <c r="A22" s="508"/>
      <c r="B22" s="585" t="s">
        <v>254</v>
      </c>
      <c r="C22" s="509">
        <v>37000</v>
      </c>
      <c r="D22" s="509">
        <v>-300</v>
      </c>
      <c r="E22" s="586">
        <v>-0.7989704541798488</v>
      </c>
      <c r="F22" s="508"/>
      <c r="G22" s="1095"/>
      <c r="H22" s="1636"/>
      <c r="I22" s="1637"/>
      <c r="J22" s="1638"/>
      <c r="K22" s="508"/>
      <c r="L22" s="508"/>
      <c r="M22" s="508"/>
      <c r="N22" s="508"/>
      <c r="O22" s="508"/>
      <c r="P22" s="508"/>
      <c r="Q22" s="508"/>
      <c r="R22" s="508"/>
      <c r="S22" s="508"/>
      <c r="T22" s="867"/>
      <c r="U22" s="867"/>
      <c r="V22" s="867"/>
      <c r="W22" s="867"/>
      <c r="X22" s="867"/>
      <c r="Y22" s="867"/>
      <c r="Z22" s="867"/>
      <c r="AA22" s="867"/>
      <c r="AB22" s="894"/>
      <c r="AC22" s="779"/>
      <c r="AD22" s="779"/>
      <c r="AE22" s="884" t="s">
        <v>22</v>
      </c>
      <c r="AF22" s="12"/>
      <c r="AG22" s="12"/>
      <c r="AH22" s="12"/>
      <c r="AI22" s="12"/>
      <c r="AJ22" s="884"/>
      <c r="AK22" s="884"/>
      <c r="AN22" s="12"/>
      <c r="AO22" s="12"/>
    </row>
    <row r="23" spans="1:50" ht="15.75" customHeight="1">
      <c r="A23" s="140"/>
      <c r="B23" s="585" t="s">
        <v>250</v>
      </c>
      <c r="C23" s="509">
        <v>94700</v>
      </c>
      <c r="D23" s="509">
        <v>-800</v>
      </c>
      <c r="E23" s="586">
        <v>-0.80653608463391646</v>
      </c>
      <c r="F23" s="342"/>
      <c r="G23" s="1095"/>
      <c r="H23" s="1636"/>
      <c r="I23" s="1637"/>
      <c r="J23" s="1638"/>
      <c r="K23" s="342"/>
      <c r="L23" s="342"/>
      <c r="M23" s="342"/>
      <c r="N23" s="342"/>
      <c r="O23" s="508"/>
      <c r="P23" s="508"/>
      <c r="Q23" s="508"/>
      <c r="R23" s="508"/>
      <c r="S23" s="508"/>
      <c r="T23" s="867"/>
      <c r="U23" s="867"/>
      <c r="V23" s="867"/>
      <c r="W23" s="867"/>
      <c r="X23" s="867"/>
      <c r="Y23" s="867"/>
      <c r="Z23" s="867"/>
      <c r="AA23" s="867"/>
      <c r="AB23" s="894"/>
      <c r="AC23" s="779"/>
      <c r="AD23" s="779"/>
      <c r="AE23" s="884"/>
      <c r="AF23" s="12"/>
      <c r="AG23" s="12"/>
      <c r="AH23" s="12"/>
      <c r="AI23" s="12"/>
      <c r="AJ23" s="884"/>
      <c r="AK23" s="884"/>
      <c r="AN23" s="12"/>
      <c r="AO23" s="12"/>
    </row>
    <row r="24" spans="1:50" ht="15.75" customHeight="1">
      <c r="A24" s="507"/>
      <c r="B24" s="585" t="s">
        <v>251</v>
      </c>
      <c r="C24" s="509">
        <v>200200</v>
      </c>
      <c r="D24" s="509">
        <v>-2800</v>
      </c>
      <c r="E24" s="586">
        <v>-1.3977679055152237</v>
      </c>
      <c r="F24" s="508"/>
      <c r="G24" s="1095"/>
      <c r="H24" s="1636"/>
      <c r="I24" s="1634"/>
      <c r="J24" s="1638" t="s">
        <v>84</v>
      </c>
      <c r="K24" s="508"/>
      <c r="L24" s="508"/>
      <c r="M24" s="508"/>
      <c r="N24" s="508"/>
      <c r="O24" s="508"/>
      <c r="P24" s="508"/>
      <c r="Q24" s="508"/>
      <c r="R24" s="508"/>
      <c r="S24" s="508"/>
      <c r="T24" s="867"/>
      <c r="U24" s="867"/>
      <c r="V24" s="867"/>
      <c r="W24" s="867"/>
      <c r="X24" s="867"/>
      <c r="Y24" s="867"/>
      <c r="Z24" s="867"/>
      <c r="AA24" s="867"/>
      <c r="AB24" s="899"/>
      <c r="AC24" s="779"/>
      <c r="AD24" s="779"/>
      <c r="AE24" s="884"/>
      <c r="AF24" s="12" t="s">
        <v>22</v>
      </c>
      <c r="AG24" s="12"/>
      <c r="AH24" s="12"/>
      <c r="AI24" s="12"/>
      <c r="AJ24" s="884"/>
      <c r="AK24" s="884"/>
      <c r="AN24" s="12"/>
      <c r="AO24" s="12"/>
    </row>
    <row r="25" spans="1:50" ht="15.75" customHeight="1">
      <c r="A25" s="508"/>
      <c r="B25" s="585" t="s">
        <v>249</v>
      </c>
      <c r="C25" s="509">
        <v>97000</v>
      </c>
      <c r="D25" s="509">
        <v>-2200</v>
      </c>
      <c r="E25" s="586">
        <v>-2.1792841943909398</v>
      </c>
      <c r="F25" s="508"/>
      <c r="G25" s="1268"/>
      <c r="H25" s="1636"/>
      <c r="I25" s="1634"/>
      <c r="J25" s="1635"/>
      <c r="K25" s="508"/>
      <c r="L25" s="508"/>
      <c r="M25" s="508"/>
      <c r="N25" s="508"/>
      <c r="O25" s="508"/>
      <c r="P25" s="508"/>
      <c r="Q25" s="508"/>
      <c r="R25" s="508"/>
      <c r="S25" s="508"/>
      <c r="T25" s="867"/>
      <c r="U25" s="867"/>
      <c r="V25" s="867"/>
      <c r="W25" s="867"/>
      <c r="X25" s="867"/>
      <c r="Y25" s="867"/>
      <c r="Z25" s="867"/>
      <c r="AA25" s="867"/>
      <c r="AB25" s="48"/>
      <c r="AC25" s="779"/>
      <c r="AD25" s="779"/>
      <c r="AE25" s="12"/>
      <c r="AF25" s="12"/>
      <c r="AG25" s="12"/>
      <c r="AH25" s="12"/>
      <c r="AI25" s="12"/>
      <c r="AJ25" s="884"/>
      <c r="AK25" s="884"/>
      <c r="AN25" s="12"/>
      <c r="AO25" s="12"/>
    </row>
    <row r="26" spans="1:50" ht="15.75" customHeight="1">
      <c r="A26" s="342"/>
      <c r="B26" s="585" t="s">
        <v>248</v>
      </c>
      <c r="C26" s="509">
        <v>144900</v>
      </c>
      <c r="D26" s="509">
        <v>-4100</v>
      </c>
      <c r="E26" s="586">
        <v>-2.7836483304148301</v>
      </c>
      <c r="F26" s="342"/>
      <c r="G26" s="1269"/>
      <c r="H26" s="1636"/>
      <c r="I26" s="1639"/>
      <c r="J26" s="1640"/>
      <c r="K26" s="342"/>
      <c r="L26" s="342"/>
      <c r="M26" s="342"/>
      <c r="N26" s="342"/>
      <c r="O26" s="342"/>
      <c r="P26" s="342"/>
      <c r="Q26" s="342"/>
      <c r="R26" s="342"/>
      <c r="S26" s="342"/>
      <c r="T26" s="826"/>
      <c r="U26" s="826"/>
      <c r="V26" s="826"/>
      <c r="W26" s="826"/>
      <c r="X26" s="826"/>
      <c r="Y26" s="826"/>
      <c r="Z26" s="826"/>
      <c r="AA26" s="826"/>
      <c r="AB26" s="48"/>
      <c r="AC26" s="779"/>
      <c r="AD26" s="779"/>
      <c r="AE26" s="12"/>
      <c r="AF26" s="12"/>
      <c r="AG26" s="12"/>
      <c r="AH26" s="12"/>
      <c r="AI26" s="12"/>
      <c r="AJ26" s="12"/>
      <c r="AK26" s="12"/>
      <c r="AN26" s="12"/>
      <c r="AO26" s="12"/>
    </row>
    <row r="27" spans="1:50" ht="15.75" customHeight="1">
      <c r="A27" s="342"/>
      <c r="B27" s="585" t="s">
        <v>258</v>
      </c>
      <c r="C27" s="509">
        <v>22000</v>
      </c>
      <c r="D27" s="509">
        <v>-1600</v>
      </c>
      <c r="E27" s="586">
        <v>-6.6689292380790768</v>
      </c>
      <c r="F27" s="342"/>
      <c r="G27" s="1269"/>
      <c r="H27" s="1636"/>
      <c r="I27" s="1639"/>
      <c r="J27" s="1640"/>
      <c r="K27" s="342"/>
      <c r="L27" s="342"/>
      <c r="M27" s="342"/>
      <c r="N27" s="342"/>
      <c r="O27" s="342"/>
      <c r="P27" s="342"/>
      <c r="Q27" s="342"/>
      <c r="R27" s="342"/>
      <c r="S27" s="342"/>
      <c r="T27" s="826"/>
      <c r="U27" s="826"/>
      <c r="V27" s="826"/>
      <c r="W27" s="826"/>
      <c r="X27" s="826"/>
      <c r="Y27" s="826"/>
      <c r="Z27" s="826"/>
      <c r="AA27" s="826"/>
      <c r="AB27" s="48"/>
      <c r="AC27" s="779"/>
      <c r="AD27" s="779"/>
      <c r="AE27" s="12" t="s">
        <v>22</v>
      </c>
      <c r="AF27" s="12"/>
      <c r="AG27" s="12"/>
      <c r="AH27" s="12"/>
      <c r="AI27" s="12"/>
      <c r="AJ27" s="12"/>
      <c r="AK27" s="12"/>
      <c r="AN27" s="12"/>
      <c r="AO27" s="12"/>
    </row>
    <row r="28" spans="1:50" ht="15.75" customHeight="1">
      <c r="A28" s="140"/>
      <c r="B28" s="589" t="s">
        <v>264</v>
      </c>
      <c r="C28" s="587">
        <v>0</v>
      </c>
      <c r="D28" s="587">
        <v>0</v>
      </c>
      <c r="E28" s="588" t="s">
        <v>30</v>
      </c>
      <c r="F28" s="826"/>
      <c r="G28" s="906"/>
      <c r="H28" s="1641"/>
      <c r="I28" s="1642"/>
      <c r="J28" s="1643"/>
      <c r="K28" s="826"/>
      <c r="L28" s="826"/>
      <c r="M28" s="826"/>
      <c r="N28" s="826"/>
      <c r="O28" s="867"/>
      <c r="P28" s="867"/>
      <c r="Q28" s="867"/>
      <c r="R28" s="867"/>
      <c r="S28" s="867"/>
      <c r="T28" s="867"/>
      <c r="U28" s="867"/>
      <c r="V28" s="867"/>
      <c r="W28" s="867"/>
      <c r="X28" s="867"/>
      <c r="Y28" s="867"/>
      <c r="Z28" s="867"/>
      <c r="AA28" s="867"/>
      <c r="AB28" s="48"/>
      <c r="AC28" s="779"/>
      <c r="AD28" s="779"/>
      <c r="AE28" s="12"/>
      <c r="AF28" s="12"/>
      <c r="AG28" s="12"/>
      <c r="AH28" s="12"/>
      <c r="AI28" s="12"/>
      <c r="AJ28" s="12"/>
      <c r="AK28" s="12"/>
      <c r="AN28" s="12"/>
      <c r="AO28" s="12"/>
    </row>
    <row r="29" spans="1:50" ht="24" customHeight="1">
      <c r="A29" s="140"/>
      <c r="B29" s="2192" t="s">
        <v>409</v>
      </c>
      <c r="C29" s="2192"/>
      <c r="D29" s="2192"/>
      <c r="E29" s="2192"/>
      <c r="F29" s="902"/>
      <c r="G29" s="2191" t="s">
        <v>453</v>
      </c>
      <c r="H29" s="2191"/>
      <c r="I29" s="2191"/>
      <c r="J29" s="2191"/>
      <c r="K29" s="826"/>
      <c r="L29" s="826"/>
      <c r="M29" s="826"/>
      <c r="N29" s="826"/>
      <c r="O29" s="867"/>
      <c r="P29" s="867"/>
      <c r="Q29" s="867"/>
      <c r="R29" s="867"/>
      <c r="S29" s="867"/>
      <c r="T29" s="867"/>
      <c r="U29" s="867"/>
      <c r="V29" s="867"/>
      <c r="W29" s="867"/>
      <c r="X29" s="867"/>
      <c r="Y29" s="867"/>
      <c r="Z29" s="867"/>
      <c r="AA29" s="867"/>
      <c r="AB29" s="981"/>
      <c r="AC29" s="869"/>
      <c r="AD29" s="869"/>
      <c r="AE29" s="869"/>
      <c r="AF29" s="869"/>
      <c r="AG29" s="869"/>
      <c r="AH29" s="869"/>
      <c r="AI29" s="869"/>
      <c r="AJ29" s="869"/>
      <c r="AK29" s="869"/>
      <c r="AL29" s="48"/>
      <c r="AM29" s="48"/>
      <c r="AP29" s="48"/>
      <c r="AQ29" s="48"/>
      <c r="AR29" s="48"/>
      <c r="AS29" s="48"/>
      <c r="AT29" s="48"/>
    </row>
    <row r="30" spans="1:50" ht="13" customHeight="1">
      <c r="A30" s="140"/>
      <c r="B30" s="902"/>
      <c r="C30" s="902"/>
      <c r="D30" s="902"/>
      <c r="E30" s="902"/>
      <c r="F30" s="902"/>
      <c r="G30" s="1528"/>
      <c r="H30" s="1528"/>
      <c r="I30" s="1528"/>
      <c r="J30" s="1528"/>
      <c r="K30" s="826"/>
      <c r="L30" s="826"/>
      <c r="M30" s="826"/>
      <c r="N30" s="826"/>
      <c r="O30" s="867"/>
      <c r="P30" s="867"/>
      <c r="Q30" s="867"/>
      <c r="R30" s="867"/>
      <c r="S30" s="867"/>
      <c r="T30" s="867"/>
      <c r="U30" s="867"/>
      <c r="V30" s="867"/>
      <c r="W30" s="867"/>
      <c r="X30" s="867"/>
      <c r="Y30" s="867"/>
      <c r="Z30" s="867"/>
      <c r="AA30" s="867"/>
      <c r="AB30" s="1527"/>
      <c r="AC30" s="1527"/>
      <c r="AD30" s="1527"/>
      <c r="AE30" s="1527"/>
      <c r="AF30" s="1527"/>
      <c r="AG30" s="1527"/>
      <c r="AH30" s="1527"/>
      <c r="AI30" s="1527"/>
      <c r="AJ30" s="1527"/>
      <c r="AK30" s="1527"/>
      <c r="AL30" s="48"/>
      <c r="AM30" s="48"/>
      <c r="AP30" s="48"/>
      <c r="AQ30" s="48"/>
      <c r="AR30" s="48"/>
      <c r="AS30" s="48"/>
      <c r="AT30" s="48"/>
    </row>
    <row r="31" spans="1:50">
      <c r="A31" s="140"/>
      <c r="B31" s="826"/>
      <c r="C31" s="826"/>
      <c r="D31" s="826"/>
      <c r="E31" s="826"/>
      <c r="F31" s="826"/>
      <c r="G31" s="826"/>
      <c r="H31" s="826"/>
      <c r="I31" s="826"/>
      <c r="J31" s="982" t="s">
        <v>31</v>
      </c>
      <c r="K31" s="826"/>
      <c r="L31" s="826"/>
      <c r="M31" s="826"/>
      <c r="N31" s="826"/>
      <c r="W31" s="510"/>
      <c r="X31" s="510"/>
      <c r="Y31" s="2183"/>
      <c r="Z31" s="2183"/>
      <c r="AA31" s="2183"/>
      <c r="AB31" s="510"/>
      <c r="AC31" s="510"/>
      <c r="AD31" s="510"/>
      <c r="AE31" s="510"/>
      <c r="AF31" s="510"/>
      <c r="AG31" s="510"/>
      <c r="AH31" s="510"/>
      <c r="AI31" s="510"/>
      <c r="AJ31" s="510"/>
      <c r="AK31" s="9"/>
      <c r="AL31" s="9"/>
      <c r="AM31" s="48"/>
      <c r="AP31" s="48"/>
      <c r="AQ31" s="48"/>
      <c r="AR31" s="48"/>
      <c r="AS31" s="48"/>
      <c r="AT31" s="48"/>
      <c r="AX31" s="12" t="s">
        <v>22</v>
      </c>
    </row>
    <row r="32" spans="1:50" ht="13.5" customHeight="1">
      <c r="A32" s="6"/>
      <c r="B32" s="770"/>
      <c r="C32" s="770"/>
      <c r="D32" s="770"/>
      <c r="E32" s="770"/>
      <c r="F32" s="770"/>
      <c r="G32" s="770"/>
      <c r="H32" s="770"/>
      <c r="I32" s="770"/>
      <c r="J32" s="11" t="s">
        <v>539</v>
      </c>
      <c r="K32" s="770"/>
      <c r="L32" s="770"/>
      <c r="M32" s="770"/>
      <c r="N32" s="770"/>
      <c r="W32" s="6"/>
      <c r="X32" s="6"/>
      <c r="Y32" s="6"/>
      <c r="Z32" s="6"/>
      <c r="AA32" s="11"/>
      <c r="AB32" s="11"/>
      <c r="AC32" s="12"/>
      <c r="AD32" s="12"/>
      <c r="AE32" s="12"/>
      <c r="AF32" s="12"/>
      <c r="AG32" s="12"/>
      <c r="AH32" s="12"/>
      <c r="AI32" s="12"/>
      <c r="AJ32" s="173"/>
      <c r="AK32" s="11"/>
      <c r="AL32" s="798"/>
    </row>
    <row r="33" spans="1:44">
      <c r="A33" s="6"/>
      <c r="B33" s="770"/>
      <c r="C33" s="770"/>
      <c r="D33" s="770"/>
      <c r="E33" s="770"/>
      <c r="F33" s="770"/>
      <c r="G33" s="770"/>
      <c r="H33" s="770"/>
      <c r="I33" s="770"/>
      <c r="J33" s="770"/>
      <c r="K33" s="770"/>
      <c r="L33" s="770"/>
      <c r="M33" s="770"/>
      <c r="N33" s="770"/>
      <c r="O33" s="7"/>
      <c r="P33" s="7"/>
      <c r="Q33" s="7"/>
      <c r="R33" s="7"/>
      <c r="S33" s="7"/>
      <c r="T33" s="7"/>
      <c r="U33" s="7">
        <v>12</v>
      </c>
      <c r="W33" s="6"/>
      <c r="X33" s="6"/>
      <c r="Y33" s="6"/>
      <c r="Z33" s="6"/>
      <c r="AA33" s="6"/>
      <c r="AB33" s="6"/>
      <c r="AC33" s="12"/>
      <c r="AD33" s="12"/>
      <c r="AE33" s="12"/>
      <c r="AF33" s="12"/>
      <c r="AG33" s="12"/>
      <c r="AH33" s="12"/>
      <c r="AI33" s="12"/>
      <c r="AJ33" s="12"/>
      <c r="AK33" s="11"/>
    </row>
    <row r="34" spans="1:44" ht="15" customHeight="1">
      <c r="A34" s="6"/>
      <c r="B34" s="770"/>
      <c r="C34" s="770"/>
      <c r="D34" s="770"/>
      <c r="E34" s="770"/>
      <c r="F34" s="770"/>
      <c r="G34" s="770"/>
      <c r="H34" s="770"/>
      <c r="I34" s="770"/>
      <c r="J34" s="770"/>
      <c r="K34" s="770"/>
      <c r="L34" s="770"/>
      <c r="M34" s="770"/>
      <c r="N34" s="770"/>
      <c r="W34" s="6"/>
      <c r="X34" s="6"/>
      <c r="Y34" s="6"/>
      <c r="Z34" s="6"/>
      <c r="AA34" s="6"/>
      <c r="AB34" s="6"/>
      <c r="AC34" s="511"/>
      <c r="AD34" s="511"/>
      <c r="AE34" s="511"/>
      <c r="AF34" s="511"/>
      <c r="AG34" s="511"/>
      <c r="AH34" s="511"/>
      <c r="AI34" s="511"/>
      <c r="AJ34" s="511"/>
      <c r="AK34" s="330"/>
      <c r="AL34" s="506"/>
      <c r="AM34" s="6"/>
      <c r="AP34" s="11"/>
    </row>
    <row r="35" spans="1:44" ht="15" customHeight="1">
      <c r="A35" s="6"/>
      <c r="B35" s="770"/>
      <c r="C35" s="770"/>
      <c r="D35" s="770"/>
      <c r="E35" s="770"/>
      <c r="F35" s="770"/>
      <c r="G35" s="770"/>
      <c r="H35" s="770"/>
      <c r="I35" s="770"/>
      <c r="J35" s="770"/>
      <c r="K35" s="770"/>
      <c r="L35" s="770"/>
      <c r="M35" s="770"/>
      <c r="N35" s="770"/>
      <c r="W35" s="330"/>
      <c r="X35" s="330"/>
      <c r="Y35" s="330"/>
      <c r="Z35" s="330"/>
      <c r="AA35" s="330"/>
      <c r="AB35" s="330"/>
      <c r="AC35" s="511"/>
      <c r="AD35" s="511"/>
      <c r="AE35" s="511"/>
      <c r="AF35" s="511"/>
      <c r="AG35" s="511"/>
      <c r="AH35" s="511"/>
      <c r="AI35" s="511"/>
      <c r="AJ35" s="511"/>
      <c r="AK35" s="330"/>
      <c r="AL35" s="506"/>
      <c r="AM35" s="6"/>
    </row>
    <row r="36" spans="1:44" ht="14.25" customHeight="1">
      <c r="A36" s="6"/>
      <c r="B36" s="770"/>
      <c r="C36" s="770"/>
      <c r="D36" s="770"/>
      <c r="E36" s="770"/>
      <c r="F36" s="770"/>
      <c r="G36" s="770"/>
      <c r="H36" s="770"/>
      <c r="I36" s="770"/>
      <c r="J36" s="770"/>
      <c r="K36" s="770"/>
      <c r="L36" s="770"/>
      <c r="M36" s="770"/>
      <c r="N36" s="770"/>
      <c r="O36" s="506"/>
      <c r="P36" s="506"/>
      <c r="Q36" s="506"/>
      <c r="R36" s="506"/>
      <c r="S36" s="506"/>
      <c r="T36" s="506"/>
      <c r="U36" s="506"/>
      <c r="V36" s="506"/>
      <c r="W36" s="330"/>
      <c r="X36" s="330"/>
      <c r="Y36" s="330"/>
      <c r="Z36" s="330"/>
      <c r="AA36" s="330"/>
      <c r="AB36" s="330"/>
      <c r="AC36" s="511"/>
      <c r="AD36" s="511"/>
      <c r="AE36" s="511"/>
      <c r="AF36" s="511"/>
      <c r="AG36" s="511"/>
      <c r="AH36" s="511"/>
      <c r="AI36" s="511"/>
      <c r="AJ36" s="511"/>
      <c r="AK36" s="330"/>
      <c r="AL36" s="506"/>
      <c r="AM36" s="6"/>
    </row>
    <row r="37" spans="1:44" ht="15" customHeight="1">
      <c r="A37" s="6"/>
      <c r="B37" s="770"/>
      <c r="C37" s="770"/>
      <c r="D37" s="770"/>
      <c r="E37" s="770"/>
      <c r="F37" s="770"/>
      <c r="G37" s="770"/>
      <c r="H37" s="770"/>
      <c r="I37" s="770"/>
      <c r="J37" s="770"/>
      <c r="K37" s="770"/>
      <c r="L37" s="770"/>
      <c r="M37" s="770"/>
      <c r="N37" s="770"/>
      <c r="O37" s="506"/>
      <c r="P37" s="870"/>
      <c r="Q37" s="506"/>
      <c r="R37" s="506"/>
      <c r="S37" s="506"/>
      <c r="T37" s="506"/>
      <c r="U37" s="506"/>
      <c r="V37" s="506"/>
      <c r="W37" s="330"/>
      <c r="X37" s="330"/>
      <c r="Y37" s="330"/>
      <c r="Z37" s="330"/>
      <c r="AA37" s="330"/>
      <c r="AB37" s="330"/>
      <c r="AC37" s="6"/>
      <c r="AD37" s="6"/>
      <c r="AE37" s="6"/>
      <c r="AF37" s="6"/>
      <c r="AG37" s="6"/>
      <c r="AH37" s="6"/>
      <c r="AI37" s="6"/>
      <c r="AJ37" s="6"/>
      <c r="AK37" s="6"/>
      <c r="AL37" s="9"/>
      <c r="AM37" s="10"/>
    </row>
    <row r="38" spans="1:44" ht="12" customHeight="1">
      <c r="A38" s="29"/>
      <c r="B38" s="868"/>
      <c r="C38" s="868"/>
      <c r="D38" s="868"/>
      <c r="E38" s="868"/>
      <c r="F38" s="868"/>
      <c r="G38" s="868"/>
      <c r="H38" s="868"/>
      <c r="I38" s="868"/>
      <c r="J38" s="868"/>
      <c r="K38" s="868"/>
      <c r="L38" s="868"/>
      <c r="M38" s="868"/>
      <c r="N38" s="868"/>
      <c r="W38" s="4"/>
      <c r="X38" s="4"/>
      <c r="Y38" s="4"/>
      <c r="Z38" s="4"/>
      <c r="AA38" s="4"/>
      <c r="AB38" s="4"/>
      <c r="AC38" s="12"/>
      <c r="AD38" s="12"/>
      <c r="AE38" s="12"/>
      <c r="AF38" s="12"/>
      <c r="AG38" s="12"/>
      <c r="AH38" s="12"/>
      <c r="AI38" s="12"/>
      <c r="AJ38" s="12"/>
      <c r="AK38" s="12"/>
      <c r="AL38" s="11"/>
    </row>
    <row r="39" spans="1:44">
      <c r="O39" s="819"/>
      <c r="P39" s="819"/>
      <c r="Q39" s="819"/>
      <c r="R39" s="819"/>
      <c r="S39" s="819"/>
      <c r="T39" s="819"/>
      <c r="U39" s="819"/>
      <c r="V39" s="819"/>
      <c r="W39" s="819"/>
      <c r="X39" s="819"/>
      <c r="Y39" s="819"/>
      <c r="Z39" s="819"/>
      <c r="AA39" s="819"/>
      <c r="AB39" s="819"/>
      <c r="AC39" s="819"/>
      <c r="AD39" s="819"/>
      <c r="AE39" s="819"/>
      <c r="AF39" s="819"/>
      <c r="AG39" s="819"/>
      <c r="AH39" s="819"/>
      <c r="AI39" s="819"/>
      <c r="AJ39" s="819"/>
      <c r="AK39" s="819"/>
      <c r="AL39" s="18"/>
    </row>
    <row r="40" spans="1:44">
      <c r="O40" s="827"/>
      <c r="P40" s="827"/>
      <c r="Q40" s="827"/>
      <c r="R40" s="827"/>
      <c r="S40" s="827"/>
      <c r="T40" s="827"/>
      <c r="U40" s="827"/>
      <c r="V40" s="827"/>
      <c r="W40" s="827"/>
      <c r="X40" s="827"/>
      <c r="Y40" s="827"/>
      <c r="Z40" s="827"/>
      <c r="AA40" s="827"/>
      <c r="AB40" s="827"/>
      <c r="AC40" s="827"/>
      <c r="AD40" s="827"/>
      <c r="AE40" s="827"/>
      <c r="AF40" s="827"/>
      <c r="AG40" s="827"/>
      <c r="AH40" s="827"/>
      <c r="AI40" s="827"/>
      <c r="AJ40" s="827"/>
      <c r="AK40" s="827"/>
    </row>
    <row r="41" spans="1:44">
      <c r="O41" s="827"/>
      <c r="P41" s="870"/>
      <c r="Q41" s="870"/>
      <c r="R41" s="827"/>
      <c r="S41" s="827"/>
      <c r="T41" s="827"/>
      <c r="U41" s="827"/>
      <c r="V41" s="827"/>
      <c r="W41" s="827"/>
      <c r="X41" s="827"/>
      <c r="Y41" s="827"/>
      <c r="Z41" s="827"/>
      <c r="AA41" s="827"/>
      <c r="AB41" s="827"/>
      <c r="AC41" s="827"/>
      <c r="AD41" s="827"/>
      <c r="AE41" s="827"/>
      <c r="AF41" s="827"/>
      <c r="AG41" s="827"/>
      <c r="AH41" s="827"/>
      <c r="AI41" s="827"/>
      <c r="AJ41" s="827"/>
      <c r="AK41" s="827"/>
    </row>
    <row r="42" spans="1:44">
      <c r="D42" s="1002"/>
      <c r="E42" s="1002"/>
      <c r="F42" s="1002"/>
      <c r="G42" s="1002"/>
      <c r="H42" s="1002"/>
      <c r="I42" s="1002"/>
      <c r="J42" s="1002"/>
      <c r="K42" s="1002"/>
      <c r="L42" s="1002"/>
      <c r="M42" s="871"/>
      <c r="N42" s="871"/>
      <c r="O42" s="872"/>
      <c r="P42" s="872"/>
      <c r="Q42" s="872"/>
      <c r="R42" s="872"/>
      <c r="S42" s="872"/>
      <c r="T42" s="872"/>
      <c r="U42" s="872"/>
      <c r="V42" s="872"/>
      <c r="W42" s="872"/>
      <c r="X42" s="872"/>
      <c r="Y42" s="872"/>
      <c r="Z42" s="872"/>
      <c r="AA42" s="872"/>
      <c r="AB42" s="872"/>
      <c r="AC42" s="872"/>
      <c r="AD42" s="872"/>
      <c r="AE42" s="872"/>
      <c r="AF42" s="872"/>
      <c r="AG42" s="872"/>
      <c r="AH42" s="872"/>
      <c r="AI42" s="872"/>
      <c r="AJ42" s="872"/>
      <c r="AK42" s="872"/>
      <c r="AL42" s="504"/>
    </row>
    <row r="43" spans="1:44">
      <c r="G43" s="1002"/>
      <c r="H43" s="1002"/>
      <c r="I43" s="871"/>
      <c r="J43" s="871"/>
      <c r="K43" s="871"/>
      <c r="L43" s="871"/>
      <c r="M43" s="871"/>
      <c r="N43" s="871"/>
      <c r="O43" s="873"/>
      <c r="P43" s="873"/>
      <c r="Q43" s="873"/>
      <c r="R43" s="1005"/>
      <c r="S43" s="1005"/>
      <c r="T43" s="873"/>
      <c r="U43" s="873"/>
      <c r="V43" s="879"/>
      <c r="W43" s="873"/>
      <c r="X43" s="873"/>
      <c r="Y43" s="873"/>
      <c r="Z43" s="873"/>
      <c r="AA43" s="873"/>
      <c r="AB43" s="873"/>
      <c r="AC43" s="827"/>
      <c r="AD43" s="827"/>
      <c r="AE43" s="827"/>
      <c r="AF43" s="827"/>
      <c r="AG43" s="827"/>
      <c r="AH43" s="827"/>
      <c r="AI43" s="827"/>
      <c r="AJ43" s="827"/>
      <c r="AK43" s="827"/>
    </row>
    <row r="44" spans="1:44" ht="13">
      <c r="C44" s="874"/>
      <c r="D44" s="874"/>
      <c r="E44" s="874"/>
      <c r="F44" s="874"/>
      <c r="G44" s="874"/>
      <c r="H44" s="874"/>
      <c r="I44" s="874"/>
      <c r="J44" s="874"/>
      <c r="K44" s="874"/>
      <c r="L44" s="874"/>
      <c r="M44" s="874"/>
      <c r="N44" s="874"/>
      <c r="O44" s="873"/>
      <c r="P44" s="873"/>
      <c r="Q44" s="879"/>
      <c r="R44" s="904"/>
      <c r="S44" s="1005"/>
      <c r="T44" s="873"/>
      <c r="U44" s="873"/>
      <c r="V44" s="873"/>
      <c r="W44" s="873"/>
      <c r="X44" s="873"/>
      <c r="Y44" s="873"/>
      <c r="Z44" s="873"/>
      <c r="AA44" s="873"/>
      <c r="AB44" s="873"/>
      <c r="AC44" s="827"/>
      <c r="AD44" s="827"/>
      <c r="AE44" s="827"/>
      <c r="AF44" s="827"/>
      <c r="AG44" s="827"/>
      <c r="AH44" s="827"/>
      <c r="AI44" s="827"/>
      <c r="AJ44" s="827"/>
      <c r="AK44" s="827"/>
    </row>
    <row r="45" spans="1:44">
      <c r="F45" s="875"/>
      <c r="O45" s="873"/>
      <c r="P45" s="873"/>
      <c r="Q45" s="771"/>
      <c r="R45" s="771"/>
      <c r="S45" s="771"/>
      <c r="T45" s="771"/>
      <c r="U45" s="771"/>
      <c r="V45" s="903"/>
      <c r="W45" s="873"/>
      <c r="X45" s="873"/>
      <c r="Y45" s="873"/>
      <c r="Z45" s="873"/>
      <c r="AA45" s="873"/>
      <c r="AB45" s="873"/>
      <c r="AC45" s="827"/>
      <c r="AD45" s="827"/>
      <c r="AE45" s="827"/>
      <c r="AF45" s="827"/>
      <c r="AG45" s="827"/>
      <c r="AH45" s="827"/>
      <c r="AI45" s="827"/>
      <c r="AJ45" s="827"/>
      <c r="AK45" s="827"/>
      <c r="AQ45" s="149"/>
      <c r="AR45" s="770"/>
    </row>
    <row r="46" spans="1:44">
      <c r="F46" s="875"/>
      <c r="O46" s="876"/>
      <c r="P46" s="876"/>
      <c r="Q46" s="771"/>
      <c r="R46" s="771"/>
      <c r="S46" s="771"/>
      <c r="T46" s="771"/>
      <c r="U46" s="771"/>
      <c r="V46" s="903"/>
      <c r="W46" s="876"/>
      <c r="X46" s="876"/>
      <c r="Y46" s="876"/>
      <c r="Z46" s="876"/>
      <c r="AA46" s="876"/>
      <c r="AB46" s="876"/>
      <c r="AC46" s="827"/>
      <c r="AD46" s="827"/>
      <c r="AE46" s="827"/>
      <c r="AF46" s="827"/>
      <c r="AG46" s="827"/>
      <c r="AH46" s="827"/>
      <c r="AI46" s="827"/>
      <c r="AJ46" s="827"/>
      <c r="AK46" s="827"/>
    </row>
    <row r="47" spans="1:44">
      <c r="F47" s="875"/>
      <c r="O47" s="876"/>
      <c r="P47" s="876"/>
      <c r="Q47" s="771"/>
      <c r="R47" s="771"/>
      <c r="S47" s="771"/>
      <c r="T47" s="771"/>
      <c r="U47" s="771"/>
      <c r="V47" s="903"/>
      <c r="W47" s="876"/>
      <c r="X47" s="876"/>
      <c r="Y47" s="876"/>
      <c r="Z47" s="876"/>
      <c r="AA47" s="876"/>
      <c r="AB47" s="876"/>
      <c r="AC47" s="827"/>
      <c r="AD47" s="827"/>
      <c r="AE47" s="827"/>
      <c r="AF47" s="827"/>
      <c r="AG47" s="827"/>
      <c r="AH47" s="827"/>
      <c r="AI47" s="827"/>
      <c r="AJ47" s="827"/>
      <c r="AK47" s="827"/>
      <c r="AN47" s="771"/>
      <c r="AO47" s="771"/>
      <c r="AP47" s="771"/>
      <c r="AQ47" s="903"/>
    </row>
    <row r="48" spans="1:44">
      <c r="F48" s="875"/>
      <c r="O48" s="876"/>
      <c r="P48" s="876"/>
      <c r="Q48" s="771"/>
      <c r="R48" s="771"/>
      <c r="S48" s="771"/>
      <c r="T48" s="771"/>
      <c r="U48" s="771"/>
      <c r="V48" s="903"/>
      <c r="W48" s="876"/>
      <c r="X48" s="876"/>
      <c r="Y48" s="876"/>
      <c r="Z48" s="876"/>
      <c r="AA48" s="876"/>
      <c r="AB48" s="876"/>
      <c r="AC48" s="827"/>
      <c r="AD48" s="827"/>
      <c r="AE48" s="827"/>
      <c r="AF48" s="827"/>
      <c r="AG48" s="827"/>
      <c r="AH48" s="827"/>
      <c r="AI48" s="827"/>
      <c r="AJ48" s="827"/>
      <c r="AK48" s="827"/>
      <c r="AN48" s="771"/>
      <c r="AO48" s="771"/>
      <c r="AP48" s="771"/>
      <c r="AQ48" s="903"/>
    </row>
    <row r="49" spans="2:43">
      <c r="F49" s="875"/>
      <c r="O49" s="876"/>
      <c r="P49" s="876"/>
      <c r="Q49" s="771"/>
      <c r="R49" s="771"/>
      <c r="S49" s="771"/>
      <c r="T49" s="771"/>
      <c r="U49" s="771"/>
      <c r="V49" s="903"/>
      <c r="W49" s="876"/>
      <c r="X49" s="876"/>
      <c r="Y49" s="876"/>
      <c r="Z49" s="876"/>
      <c r="AA49" s="876"/>
      <c r="AB49" s="876"/>
      <c r="AC49" s="827"/>
      <c r="AD49" s="827"/>
      <c r="AE49" s="827"/>
      <c r="AF49" s="827"/>
      <c r="AG49" s="827"/>
      <c r="AH49" s="827"/>
      <c r="AI49" s="827"/>
      <c r="AJ49" s="827"/>
      <c r="AK49" s="827"/>
      <c r="AN49" s="771"/>
      <c r="AO49" s="771"/>
      <c r="AP49" s="771"/>
      <c r="AQ49" s="903"/>
    </row>
    <row r="50" spans="2:43">
      <c r="F50" s="875"/>
      <c r="O50" s="877"/>
      <c r="P50" s="876"/>
      <c r="Q50" s="771"/>
      <c r="R50" s="771"/>
      <c r="S50" s="771"/>
      <c r="T50" s="771"/>
      <c r="U50" s="771"/>
      <c r="V50" s="903"/>
      <c r="W50" s="876"/>
      <c r="X50" s="877"/>
      <c r="Y50" s="876"/>
      <c r="Z50" s="876"/>
      <c r="AA50" s="876"/>
      <c r="AB50" s="876"/>
      <c r="AC50" s="827"/>
      <c r="AD50" s="827"/>
      <c r="AE50" s="827"/>
      <c r="AF50" s="827"/>
      <c r="AG50" s="827"/>
      <c r="AH50" s="827"/>
      <c r="AI50" s="827"/>
      <c r="AJ50" s="827"/>
      <c r="AK50" s="827"/>
      <c r="AN50" s="771"/>
      <c r="AO50" s="771"/>
      <c r="AP50" s="771"/>
      <c r="AQ50" s="903"/>
    </row>
    <row r="51" spans="2:43">
      <c r="F51" s="875"/>
      <c r="O51" s="877"/>
      <c r="P51" s="876"/>
      <c r="Q51" s="771"/>
      <c r="R51" s="771"/>
      <c r="S51" s="771"/>
      <c r="T51" s="771"/>
      <c r="U51" s="771"/>
      <c r="V51" s="903"/>
      <c r="W51" s="876"/>
      <c r="X51" s="877"/>
      <c r="Y51" s="876"/>
      <c r="Z51" s="876"/>
      <c r="AA51" s="876"/>
      <c r="AB51" s="876"/>
      <c r="AC51" s="827"/>
      <c r="AD51" s="827"/>
      <c r="AE51" s="827"/>
      <c r="AF51" s="827"/>
      <c r="AG51" s="827"/>
      <c r="AH51" s="827"/>
      <c r="AI51" s="827"/>
      <c r="AJ51" s="827"/>
      <c r="AK51" s="827"/>
      <c r="AN51" s="771"/>
      <c r="AO51" s="771"/>
      <c r="AP51" s="771"/>
      <c r="AQ51" s="903"/>
    </row>
    <row r="52" spans="2:43">
      <c r="F52" s="875"/>
      <c r="O52" s="878"/>
      <c r="P52" s="876"/>
      <c r="Q52" s="771"/>
      <c r="R52" s="771"/>
      <c r="S52" s="771"/>
      <c r="T52" s="771"/>
      <c r="U52" s="771"/>
      <c r="V52" s="903"/>
      <c r="W52" s="876"/>
      <c r="X52" s="878"/>
      <c r="Y52" s="876"/>
      <c r="Z52" s="876"/>
      <c r="AA52" s="876"/>
      <c r="AB52" s="876"/>
      <c r="AC52" s="827"/>
      <c r="AD52" s="827"/>
      <c r="AE52" s="827"/>
      <c r="AF52" s="827"/>
      <c r="AG52" s="827"/>
      <c r="AH52" s="827"/>
      <c r="AI52" s="827"/>
      <c r="AJ52" s="827"/>
      <c r="AK52" s="827"/>
      <c r="AN52" s="771"/>
      <c r="AP52" s="827"/>
      <c r="AQ52" s="827"/>
    </row>
    <row r="53" spans="2:43">
      <c r="F53" s="875"/>
      <c r="O53" s="878"/>
      <c r="P53" s="876"/>
      <c r="Q53" s="771"/>
      <c r="R53" s="771"/>
      <c r="S53" s="771"/>
      <c r="T53" s="771"/>
      <c r="U53" s="771"/>
      <c r="V53" s="903"/>
      <c r="W53" s="876"/>
      <c r="X53" s="877"/>
      <c r="Y53" s="876"/>
      <c r="Z53" s="876"/>
      <c r="AA53" s="876"/>
      <c r="AB53" s="876"/>
      <c r="AC53" s="827"/>
      <c r="AD53" s="827"/>
      <c r="AE53" s="827"/>
      <c r="AF53" s="827"/>
      <c r="AG53" s="827"/>
      <c r="AH53" s="827"/>
      <c r="AI53" s="827"/>
      <c r="AJ53" s="827"/>
      <c r="AK53" s="827"/>
      <c r="AN53" s="771"/>
      <c r="AP53" s="827"/>
      <c r="AQ53" s="827"/>
    </row>
    <row r="54" spans="2:43">
      <c r="F54" s="875"/>
      <c r="O54" s="878"/>
      <c r="P54" s="876"/>
      <c r="Q54" s="771"/>
      <c r="R54" s="771"/>
      <c r="S54" s="771"/>
      <c r="T54" s="771"/>
      <c r="U54" s="771"/>
      <c r="V54" s="903"/>
      <c r="W54" s="876"/>
      <c r="X54" s="878"/>
      <c r="Y54" s="876"/>
      <c r="Z54" s="876"/>
      <c r="AA54" s="876"/>
      <c r="AB54" s="876"/>
      <c r="AC54" s="827"/>
      <c r="AD54" s="827"/>
      <c r="AE54" s="827"/>
      <c r="AF54" s="827"/>
      <c r="AG54" s="827"/>
      <c r="AH54" s="827"/>
      <c r="AI54" s="827"/>
      <c r="AJ54" s="827"/>
      <c r="AK54" s="827"/>
      <c r="AN54" s="771"/>
      <c r="AO54" s="771"/>
      <c r="AP54" s="771"/>
      <c r="AQ54" s="903"/>
    </row>
    <row r="55" spans="2:43">
      <c r="F55" s="875"/>
      <c r="O55" s="878"/>
      <c r="P55" s="876"/>
      <c r="Q55" s="771"/>
      <c r="R55" s="771"/>
      <c r="S55" s="771"/>
      <c r="T55" s="771"/>
      <c r="U55" s="771"/>
      <c r="V55" s="903"/>
      <c r="W55" s="876"/>
      <c r="X55" s="877"/>
      <c r="Y55" s="876"/>
      <c r="Z55" s="876"/>
      <c r="AA55" s="876"/>
      <c r="AB55" s="876"/>
      <c r="AC55" s="827"/>
      <c r="AD55" s="827"/>
      <c r="AE55" s="827"/>
      <c r="AF55" s="827"/>
      <c r="AG55" s="827"/>
      <c r="AH55" s="827"/>
      <c r="AI55" s="827"/>
      <c r="AJ55" s="827"/>
      <c r="AK55" s="827"/>
      <c r="AN55" s="771"/>
      <c r="AO55" s="771"/>
      <c r="AP55" s="771"/>
      <c r="AQ55" s="903"/>
    </row>
    <row r="56" spans="2:43">
      <c r="F56" s="875"/>
      <c r="O56" s="878"/>
      <c r="P56" s="876"/>
      <c r="Q56" s="771"/>
      <c r="R56" s="771"/>
      <c r="S56" s="771"/>
      <c r="T56" s="771"/>
      <c r="U56" s="771"/>
      <c r="V56" s="903"/>
      <c r="W56" s="876"/>
      <c r="X56" s="878"/>
      <c r="Y56" s="876"/>
      <c r="Z56" s="876"/>
      <c r="AA56" s="876"/>
      <c r="AB56" s="876"/>
      <c r="AC56" s="827"/>
      <c r="AD56" s="827"/>
      <c r="AE56" s="827"/>
      <c r="AF56" s="827"/>
      <c r="AG56" s="827"/>
      <c r="AH56" s="827"/>
      <c r="AI56" s="827"/>
      <c r="AJ56" s="827"/>
      <c r="AK56" s="827"/>
      <c r="AN56" s="771"/>
      <c r="AO56" s="771"/>
      <c r="AP56" s="771"/>
      <c r="AQ56" s="903"/>
    </row>
    <row r="57" spans="2:43">
      <c r="F57" s="875"/>
      <c r="O57" s="878"/>
      <c r="P57" s="876"/>
      <c r="Q57" s="771"/>
      <c r="R57" s="771"/>
      <c r="S57" s="771"/>
      <c r="T57" s="771"/>
      <c r="U57" s="771"/>
      <c r="V57" s="903"/>
      <c r="W57" s="876"/>
      <c r="X57" s="877"/>
      <c r="Y57" s="876"/>
      <c r="Z57" s="876"/>
      <c r="AA57" s="876"/>
      <c r="AB57" s="876"/>
      <c r="AC57" s="827"/>
      <c r="AD57" s="827"/>
      <c r="AE57" s="827"/>
      <c r="AF57" s="827"/>
      <c r="AG57" s="827"/>
      <c r="AH57" s="827"/>
      <c r="AI57" s="827"/>
      <c r="AJ57" s="827"/>
      <c r="AK57" s="827"/>
      <c r="AN57" s="771"/>
      <c r="AO57" s="771"/>
      <c r="AP57" s="771"/>
      <c r="AQ57" s="903"/>
    </row>
    <row r="58" spans="2:43">
      <c r="F58" s="875"/>
      <c r="O58" s="878"/>
      <c r="P58" s="876"/>
      <c r="Q58" s="771"/>
      <c r="R58" s="771"/>
      <c r="S58" s="771"/>
      <c r="T58" s="771"/>
      <c r="U58" s="771"/>
      <c r="V58" s="903"/>
      <c r="W58" s="876"/>
      <c r="X58" s="878"/>
      <c r="Y58" s="876"/>
      <c r="Z58" s="876"/>
      <c r="AA58" s="876"/>
      <c r="AB58" s="876"/>
      <c r="AC58" s="827"/>
      <c r="AD58" s="827"/>
      <c r="AE58" s="827"/>
      <c r="AF58" s="827"/>
      <c r="AG58" s="827"/>
      <c r="AH58" s="827"/>
      <c r="AI58" s="827"/>
      <c r="AJ58" s="827"/>
      <c r="AK58" s="827"/>
      <c r="AN58" s="771"/>
      <c r="AO58" s="771"/>
      <c r="AP58" s="771"/>
      <c r="AQ58" s="903"/>
    </row>
    <row r="59" spans="2:43">
      <c r="F59" s="875"/>
      <c r="O59" s="878"/>
      <c r="P59" s="876"/>
      <c r="Q59" s="771"/>
      <c r="R59" s="771"/>
      <c r="S59" s="771"/>
      <c r="T59" s="771"/>
      <c r="U59" s="771"/>
      <c r="V59" s="903"/>
      <c r="W59" s="876"/>
      <c r="X59" s="877"/>
      <c r="Y59" s="876"/>
      <c r="Z59" s="876"/>
      <c r="AA59" s="876"/>
      <c r="AB59" s="876"/>
      <c r="AC59" s="827"/>
      <c r="AD59" s="827"/>
      <c r="AE59" s="827"/>
      <c r="AF59" s="827"/>
      <c r="AG59" s="827"/>
      <c r="AH59" s="827"/>
      <c r="AI59" s="827"/>
      <c r="AJ59" s="827"/>
      <c r="AK59" s="827"/>
      <c r="AN59" s="771"/>
    </row>
    <row r="60" spans="2:43">
      <c r="F60" s="875"/>
      <c r="O60" s="878"/>
      <c r="P60" s="876"/>
      <c r="Q60" s="771"/>
      <c r="R60" s="771"/>
      <c r="S60" s="771"/>
      <c r="T60" s="771"/>
      <c r="U60" s="771"/>
      <c r="V60" s="903"/>
      <c r="W60" s="876"/>
      <c r="X60" s="878"/>
      <c r="Y60" s="876"/>
      <c r="Z60" s="876"/>
      <c r="AA60" s="876"/>
      <c r="AB60" s="876"/>
      <c r="AC60" s="827"/>
      <c r="AD60" s="827"/>
      <c r="AE60" s="827"/>
      <c r="AF60" s="827"/>
      <c r="AG60" s="827"/>
      <c r="AH60" s="827"/>
      <c r="AI60" s="827"/>
      <c r="AJ60" s="827"/>
      <c r="AK60" s="827"/>
      <c r="AN60" s="771"/>
    </row>
    <row r="61" spans="2:43">
      <c r="F61" s="875"/>
      <c r="O61" s="878"/>
      <c r="P61" s="876"/>
      <c r="Q61" s="771"/>
      <c r="R61" s="771"/>
      <c r="S61" s="771"/>
      <c r="T61" s="771"/>
      <c r="U61" s="771"/>
      <c r="V61" s="903"/>
      <c r="W61" s="876"/>
      <c r="X61" s="877"/>
      <c r="Y61" s="876"/>
      <c r="Z61" s="876"/>
      <c r="AA61" s="876"/>
      <c r="AB61" s="876"/>
      <c r="AC61" s="827"/>
      <c r="AD61" s="827"/>
      <c r="AE61" s="827"/>
      <c r="AF61" s="827"/>
      <c r="AG61" s="827"/>
      <c r="AH61" s="827"/>
      <c r="AI61" s="827"/>
      <c r="AJ61" s="827"/>
      <c r="AK61" s="827"/>
      <c r="AN61" s="771"/>
    </row>
    <row r="62" spans="2:43">
      <c r="F62" s="875"/>
      <c r="O62" s="878"/>
      <c r="P62" s="876"/>
      <c r="Q62" s="771"/>
      <c r="R62" s="771"/>
      <c r="S62" s="771"/>
      <c r="T62" s="771"/>
      <c r="U62" s="771"/>
      <c r="V62" s="903"/>
      <c r="W62" s="876"/>
      <c r="X62" s="878"/>
      <c r="Y62" s="876"/>
      <c r="Z62" s="876"/>
      <c r="AA62" s="876"/>
      <c r="AB62" s="876"/>
      <c r="AC62" s="827"/>
      <c r="AD62" s="827"/>
      <c r="AE62" s="827"/>
      <c r="AF62" s="827"/>
      <c r="AG62" s="827"/>
      <c r="AH62" s="827"/>
      <c r="AI62" s="827"/>
      <c r="AJ62" s="827"/>
      <c r="AK62" s="827"/>
      <c r="AN62" s="771"/>
    </row>
    <row r="63" spans="2:43">
      <c r="F63" s="875"/>
      <c r="O63" s="878"/>
      <c r="P63" s="876"/>
      <c r="Q63" s="771"/>
      <c r="R63" s="771"/>
      <c r="S63" s="771"/>
      <c r="T63" s="771"/>
      <c r="U63" s="771"/>
      <c r="V63" s="903"/>
      <c r="W63" s="876"/>
      <c r="X63" s="877"/>
      <c r="Y63" s="876"/>
      <c r="Z63" s="876"/>
      <c r="AA63" s="876"/>
      <c r="AB63" s="876"/>
      <c r="AC63" s="827"/>
      <c r="AD63" s="827"/>
      <c r="AE63" s="827"/>
      <c r="AF63" s="827"/>
      <c r="AG63" s="827"/>
      <c r="AH63" s="827"/>
      <c r="AI63" s="827"/>
      <c r="AJ63" s="827"/>
      <c r="AK63" s="827"/>
      <c r="AN63" s="771"/>
    </row>
    <row r="64" spans="2:43" ht="13">
      <c r="B64" s="874"/>
      <c r="F64" s="875"/>
      <c r="O64" s="878"/>
      <c r="P64" s="876"/>
      <c r="Q64" s="771"/>
      <c r="R64" s="771"/>
      <c r="S64" s="771"/>
      <c r="T64" s="771"/>
      <c r="U64" s="771"/>
      <c r="V64" s="903"/>
      <c r="W64" s="876"/>
      <c r="X64" s="878"/>
      <c r="Y64" s="876"/>
      <c r="Z64" s="876"/>
      <c r="AA64" s="876"/>
      <c r="AB64" s="876"/>
      <c r="AC64" s="827"/>
      <c r="AD64" s="827"/>
      <c r="AE64" s="827"/>
      <c r="AF64" s="827"/>
      <c r="AG64" s="827"/>
      <c r="AH64" s="827"/>
      <c r="AI64" s="827"/>
      <c r="AJ64" s="827"/>
      <c r="AK64" s="827"/>
    </row>
    <row r="65" spans="2:37" ht="13">
      <c r="B65" s="874"/>
      <c r="F65" s="875"/>
      <c r="O65" s="878"/>
      <c r="P65" s="876"/>
      <c r="Q65" s="771"/>
      <c r="R65" s="771"/>
      <c r="S65" s="771"/>
      <c r="T65" s="771"/>
      <c r="U65" s="771"/>
      <c r="V65" s="903"/>
      <c r="W65" s="876"/>
      <c r="X65" s="877"/>
      <c r="Y65" s="876"/>
      <c r="Z65" s="876"/>
      <c r="AA65" s="876"/>
      <c r="AB65" s="876"/>
      <c r="AC65" s="827"/>
      <c r="AD65" s="827"/>
      <c r="AE65" s="827"/>
      <c r="AF65" s="827"/>
      <c r="AG65" s="827"/>
      <c r="AH65" s="827"/>
      <c r="AI65" s="827"/>
      <c r="AJ65" s="827"/>
      <c r="AK65" s="827"/>
    </row>
    <row r="66" spans="2:37">
      <c r="O66" s="878"/>
      <c r="P66" s="876"/>
      <c r="Q66" s="771"/>
      <c r="R66" s="771"/>
      <c r="S66" s="771"/>
      <c r="T66" s="771"/>
      <c r="U66" s="771"/>
      <c r="V66" s="903"/>
      <c r="W66" s="876"/>
      <c r="X66" s="878"/>
      <c r="Y66" s="876"/>
      <c r="Z66" s="876"/>
      <c r="AA66" s="876"/>
      <c r="AB66" s="876"/>
      <c r="AC66" s="827"/>
      <c r="AD66" s="827"/>
      <c r="AE66" s="827"/>
      <c r="AF66" s="827"/>
      <c r="AG66" s="827"/>
      <c r="AH66" s="827"/>
      <c r="AI66" s="827"/>
      <c r="AJ66" s="827"/>
      <c r="AK66" s="827"/>
    </row>
    <row r="67" spans="2:37">
      <c r="O67" s="878"/>
      <c r="P67" s="876"/>
      <c r="Q67" s="771"/>
      <c r="R67" s="771"/>
      <c r="S67" s="771"/>
      <c r="T67" s="771"/>
      <c r="U67" s="771"/>
      <c r="V67" s="903"/>
      <c r="W67" s="876"/>
      <c r="X67" s="7"/>
      <c r="Y67" s="876"/>
      <c r="Z67" s="876"/>
      <c r="AA67" s="876"/>
      <c r="AB67" s="876"/>
      <c r="AC67" s="827"/>
      <c r="AD67" s="827"/>
      <c r="AE67" s="827"/>
      <c r="AF67" s="827"/>
      <c r="AG67" s="827"/>
      <c r="AH67" s="827"/>
      <c r="AI67" s="827"/>
      <c r="AJ67" s="827"/>
      <c r="AK67" s="827"/>
    </row>
    <row r="68" spans="2:37">
      <c r="O68" s="878"/>
      <c r="P68" s="876"/>
      <c r="Q68" s="771"/>
      <c r="R68" s="771"/>
      <c r="S68" s="771"/>
      <c r="T68" s="771"/>
      <c r="U68" s="771"/>
      <c r="V68" s="903"/>
      <c r="W68" s="876"/>
      <c r="X68" s="7"/>
      <c r="Y68" s="876"/>
      <c r="Z68" s="876"/>
      <c r="AA68" s="876"/>
      <c r="AB68" s="876"/>
      <c r="AC68" s="827"/>
      <c r="AD68" s="827"/>
      <c r="AE68" s="827"/>
      <c r="AF68" s="827"/>
      <c r="AG68" s="827"/>
      <c r="AH68" s="827"/>
      <c r="AI68" s="827"/>
      <c r="AJ68" s="827"/>
      <c r="AK68" s="827"/>
    </row>
    <row r="69" spans="2:37">
      <c r="O69" s="878"/>
      <c r="P69" s="876"/>
      <c r="Q69" s="771"/>
      <c r="R69" s="771"/>
      <c r="S69" s="771"/>
      <c r="T69" s="771"/>
      <c r="U69" s="771"/>
      <c r="V69" s="903"/>
      <c r="W69" s="876"/>
      <c r="X69" s="7"/>
      <c r="Y69" s="876"/>
      <c r="Z69" s="876"/>
      <c r="AA69" s="876"/>
      <c r="AB69" s="876"/>
      <c r="AC69" s="827"/>
      <c r="AD69" s="827"/>
      <c r="AE69" s="827"/>
      <c r="AF69" s="827"/>
      <c r="AG69" s="827"/>
      <c r="AH69" s="827"/>
      <c r="AI69" s="827"/>
      <c r="AJ69" s="827"/>
      <c r="AK69" s="827"/>
    </row>
    <row r="70" spans="2:37">
      <c r="O70" s="878"/>
      <c r="P70" s="876"/>
      <c r="Q70" s="771"/>
      <c r="R70" s="771"/>
      <c r="S70" s="771"/>
      <c r="T70" s="771"/>
      <c r="U70" s="771"/>
      <c r="V70" s="903"/>
      <c r="W70" s="876"/>
      <c r="X70" s="7"/>
      <c r="Y70" s="876"/>
      <c r="Z70" s="876"/>
      <c r="AA70" s="876"/>
      <c r="AB70" s="876"/>
      <c r="AC70" s="827"/>
      <c r="AD70" s="827"/>
      <c r="AE70" s="827"/>
      <c r="AF70" s="827"/>
      <c r="AG70" s="827"/>
      <c r="AH70" s="827"/>
      <c r="AI70" s="827"/>
      <c r="AJ70" s="827"/>
      <c r="AK70" s="827"/>
    </row>
    <row r="71" spans="2:37">
      <c r="O71" s="878"/>
      <c r="P71" s="876"/>
      <c r="Q71" s="771"/>
      <c r="R71" s="771"/>
      <c r="S71" s="771"/>
      <c r="T71" s="771"/>
      <c r="U71" s="771"/>
      <c r="V71" s="903"/>
      <c r="W71" s="876"/>
      <c r="X71" s="7"/>
      <c r="Y71" s="876"/>
      <c r="Z71" s="876"/>
      <c r="AA71" s="876"/>
      <c r="AB71" s="876"/>
      <c r="AC71" s="827"/>
      <c r="AD71" s="827"/>
      <c r="AE71" s="827"/>
      <c r="AF71" s="827"/>
      <c r="AG71" s="827"/>
      <c r="AH71" s="827"/>
      <c r="AI71" s="827"/>
      <c r="AJ71" s="827"/>
      <c r="AK71" s="827"/>
    </row>
    <row r="72" spans="2:37">
      <c r="O72" s="878"/>
      <c r="P72" s="876"/>
      <c r="Q72" s="771"/>
      <c r="R72" s="771"/>
      <c r="S72" s="771"/>
      <c r="T72" s="771"/>
      <c r="U72" s="771"/>
      <c r="V72" s="903"/>
      <c r="W72" s="876"/>
      <c r="X72" s="7"/>
      <c r="Y72" s="876"/>
      <c r="Z72" s="876"/>
      <c r="AA72" s="876"/>
      <c r="AB72" s="876"/>
      <c r="AC72" s="827"/>
      <c r="AD72" s="827"/>
      <c r="AE72" s="827"/>
      <c r="AF72" s="827"/>
      <c r="AG72" s="827"/>
      <c r="AH72" s="827"/>
      <c r="AI72" s="827"/>
      <c r="AJ72" s="827"/>
      <c r="AK72" s="827"/>
    </row>
    <row r="73" spans="2:37">
      <c r="O73" s="878"/>
      <c r="P73" s="876"/>
      <c r="Q73" s="771"/>
      <c r="R73" s="771"/>
      <c r="S73" s="771"/>
      <c r="T73" s="771"/>
      <c r="U73" s="771"/>
      <c r="V73" s="903"/>
      <c r="W73" s="876"/>
      <c r="X73" s="7"/>
      <c r="Y73" s="876"/>
      <c r="Z73" s="876"/>
      <c r="AA73" s="876"/>
      <c r="AB73" s="876"/>
      <c r="AC73" s="827"/>
      <c r="AD73" s="827"/>
      <c r="AE73" s="827"/>
      <c r="AF73" s="827"/>
      <c r="AG73" s="827"/>
      <c r="AH73" s="827"/>
      <c r="AI73" s="827"/>
      <c r="AJ73" s="827"/>
      <c r="AK73" s="827"/>
    </row>
    <row r="74" spans="2:37">
      <c r="O74" s="878"/>
      <c r="P74" s="876"/>
      <c r="Q74" s="771"/>
      <c r="R74" s="771"/>
      <c r="S74" s="771"/>
      <c r="T74" s="771"/>
      <c r="U74" s="771"/>
      <c r="V74" s="903"/>
      <c r="W74" s="876"/>
      <c r="X74" s="7"/>
      <c r="Y74" s="876"/>
      <c r="Z74" s="876"/>
      <c r="AA74" s="876"/>
      <c r="AB74" s="876"/>
      <c r="AC74" s="827"/>
      <c r="AD74" s="827"/>
      <c r="AE74" s="827"/>
      <c r="AF74" s="827"/>
      <c r="AG74" s="827"/>
      <c r="AH74" s="827"/>
      <c r="AI74" s="827"/>
      <c r="AJ74" s="827"/>
      <c r="AK74" s="827"/>
    </row>
    <row r="75" spans="2:37">
      <c r="O75" s="878"/>
      <c r="P75" s="876"/>
      <c r="Q75" s="771"/>
      <c r="R75" s="771"/>
      <c r="S75" s="771"/>
      <c r="T75" s="771"/>
      <c r="U75" s="771"/>
      <c r="V75" s="903"/>
      <c r="W75" s="876"/>
      <c r="X75" s="7"/>
      <c r="Y75" s="876"/>
      <c r="Z75" s="876"/>
      <c r="AA75" s="876"/>
      <c r="AB75" s="876"/>
      <c r="AC75" s="827"/>
      <c r="AD75" s="827"/>
      <c r="AE75" s="827"/>
      <c r="AF75" s="827"/>
      <c r="AG75" s="827"/>
      <c r="AH75" s="827"/>
      <c r="AI75" s="827"/>
      <c r="AJ75" s="827"/>
      <c r="AK75" s="827"/>
    </row>
    <row r="76" spans="2:37">
      <c r="O76" s="878"/>
      <c r="P76" s="876"/>
      <c r="Q76" s="771"/>
      <c r="R76" s="771"/>
      <c r="S76" s="771"/>
      <c r="T76" s="771"/>
      <c r="U76" s="771"/>
      <c r="V76" s="903"/>
      <c r="W76" s="876"/>
      <c r="X76" s="7"/>
      <c r="Y76" s="876"/>
      <c r="Z76" s="876"/>
      <c r="AA76" s="876"/>
      <c r="AB76" s="876"/>
      <c r="AC76" s="827"/>
      <c r="AD76" s="827"/>
      <c r="AE76" s="827"/>
      <c r="AF76" s="827"/>
      <c r="AG76" s="827"/>
      <c r="AH76" s="827"/>
      <c r="AI76" s="827"/>
      <c r="AJ76" s="827"/>
      <c r="AK76" s="827"/>
    </row>
    <row r="77" spans="2:37">
      <c r="O77" s="878"/>
      <c r="P77" s="876"/>
      <c r="Q77" s="771"/>
      <c r="R77" s="771"/>
      <c r="S77" s="771"/>
      <c r="T77" s="771"/>
      <c r="U77" s="771"/>
      <c r="V77" s="903"/>
      <c r="W77" s="876"/>
      <c r="X77" s="7"/>
      <c r="Y77" s="876"/>
      <c r="Z77" s="876"/>
      <c r="AA77" s="876"/>
      <c r="AB77" s="876"/>
      <c r="AC77" s="827"/>
      <c r="AD77" s="827"/>
      <c r="AE77" s="827"/>
      <c r="AF77" s="827"/>
      <c r="AG77" s="827"/>
      <c r="AH77" s="827"/>
      <c r="AI77" s="827"/>
      <c r="AJ77" s="827"/>
      <c r="AK77" s="827"/>
    </row>
    <row r="78" spans="2:37">
      <c r="O78" s="878"/>
      <c r="P78" s="876"/>
      <c r="Q78" s="771"/>
      <c r="R78" s="771"/>
      <c r="S78" s="771"/>
      <c r="T78" s="771"/>
      <c r="U78" s="771"/>
      <c r="V78" s="903"/>
      <c r="W78" s="876"/>
      <c r="X78" s="7"/>
      <c r="Y78" s="876"/>
      <c r="Z78" s="876"/>
      <c r="AA78" s="876"/>
      <c r="AB78" s="876"/>
      <c r="AC78" s="827"/>
      <c r="AD78" s="827"/>
      <c r="AE78" s="827"/>
      <c r="AF78" s="827"/>
      <c r="AG78" s="827"/>
      <c r="AH78" s="827"/>
      <c r="AI78" s="827"/>
      <c r="AJ78" s="827"/>
      <c r="AK78" s="827"/>
    </row>
    <row r="79" spans="2:37">
      <c r="O79" s="878"/>
      <c r="P79" s="876"/>
      <c r="Q79" s="771"/>
      <c r="R79" s="771"/>
      <c r="S79" s="771"/>
      <c r="T79" s="771"/>
      <c r="U79" s="771"/>
      <c r="V79" s="903"/>
      <c r="W79" s="876"/>
      <c r="X79" s="7"/>
      <c r="Y79" s="876"/>
      <c r="Z79" s="876"/>
      <c r="AA79" s="876"/>
      <c r="AB79" s="876"/>
      <c r="AC79" s="827"/>
      <c r="AD79" s="827"/>
      <c r="AE79" s="827"/>
      <c r="AF79" s="827"/>
      <c r="AG79" s="827"/>
      <c r="AH79" s="827"/>
      <c r="AI79" s="827"/>
      <c r="AJ79" s="827"/>
      <c r="AK79" s="827"/>
    </row>
    <row r="80" spans="2:37">
      <c r="O80" s="878"/>
      <c r="P80" s="876"/>
      <c r="Q80" s="771"/>
      <c r="R80" s="771"/>
      <c r="S80" s="771"/>
      <c r="T80" s="771"/>
      <c r="U80" s="771"/>
      <c r="V80" s="903"/>
      <c r="W80" s="876"/>
      <c r="X80" s="7"/>
      <c r="Y80" s="876"/>
      <c r="Z80" s="876"/>
      <c r="AA80" s="876"/>
      <c r="AB80" s="876"/>
      <c r="AC80" s="827"/>
      <c r="AD80" s="827"/>
      <c r="AE80" s="827"/>
      <c r="AF80" s="827"/>
      <c r="AG80" s="827"/>
      <c r="AH80" s="827"/>
      <c r="AI80" s="827"/>
      <c r="AJ80" s="827"/>
      <c r="AK80" s="827"/>
    </row>
    <row r="81" spans="15:37">
      <c r="O81" s="878"/>
      <c r="P81" s="876"/>
      <c r="Q81" s="771"/>
      <c r="R81" s="771"/>
      <c r="S81" s="771"/>
      <c r="T81" s="771"/>
      <c r="U81" s="771"/>
      <c r="V81" s="903"/>
      <c r="W81" s="876"/>
      <c r="X81" s="7"/>
      <c r="Y81" s="876"/>
      <c r="Z81" s="876"/>
      <c r="AA81" s="876"/>
      <c r="AB81" s="876"/>
      <c r="AC81" s="827"/>
      <c r="AD81" s="827"/>
      <c r="AE81" s="827"/>
      <c r="AF81" s="827"/>
      <c r="AG81" s="827"/>
      <c r="AH81" s="827"/>
      <c r="AI81" s="827"/>
      <c r="AJ81" s="827"/>
      <c r="AK81" s="827"/>
    </row>
    <row r="82" spans="15:37">
      <c r="O82" s="878"/>
      <c r="P82" s="876"/>
      <c r="Q82" s="771"/>
      <c r="R82" s="771"/>
      <c r="S82" s="771"/>
      <c r="T82" s="771"/>
      <c r="U82" s="771"/>
      <c r="V82" s="903"/>
      <c r="W82" s="876"/>
      <c r="X82" s="7"/>
      <c r="Y82" s="876"/>
      <c r="Z82" s="876"/>
      <c r="AA82" s="876"/>
      <c r="AB82" s="876"/>
      <c r="AC82" s="827"/>
      <c r="AD82" s="827"/>
      <c r="AE82" s="827"/>
      <c r="AF82" s="827"/>
      <c r="AG82" s="827"/>
      <c r="AH82" s="827"/>
      <c r="AI82" s="827"/>
      <c r="AJ82" s="827"/>
      <c r="AK82" s="827"/>
    </row>
    <row r="83" spans="15:37">
      <c r="O83" s="878"/>
      <c r="P83" s="876"/>
      <c r="Q83" s="771"/>
      <c r="R83" s="771"/>
      <c r="S83" s="771"/>
      <c r="T83" s="771"/>
      <c r="U83" s="771"/>
      <c r="V83" s="903"/>
      <c r="W83" s="876"/>
      <c r="X83" s="7"/>
      <c r="Y83" s="876"/>
      <c r="Z83" s="876"/>
      <c r="AA83" s="876"/>
      <c r="AB83" s="876"/>
      <c r="AC83" s="827"/>
      <c r="AD83" s="827"/>
      <c r="AE83" s="827"/>
      <c r="AF83" s="827"/>
      <c r="AG83" s="827"/>
      <c r="AH83" s="827"/>
      <c r="AI83" s="827"/>
      <c r="AJ83" s="827"/>
      <c r="AK83" s="827"/>
    </row>
    <row r="84" spans="15:37">
      <c r="O84" s="878"/>
      <c r="P84" s="876"/>
      <c r="Q84" s="771"/>
      <c r="R84" s="771"/>
      <c r="S84" s="771"/>
      <c r="T84" s="771"/>
      <c r="U84" s="771"/>
      <c r="V84" s="903"/>
      <c r="W84" s="876"/>
      <c r="X84" s="7"/>
      <c r="Y84" s="876"/>
      <c r="Z84" s="876"/>
      <c r="AA84" s="876"/>
      <c r="AB84" s="876"/>
      <c r="AC84" s="827"/>
      <c r="AD84" s="827"/>
      <c r="AE84" s="827"/>
      <c r="AF84" s="827"/>
      <c r="AG84" s="827"/>
      <c r="AH84" s="827"/>
      <c r="AI84" s="827"/>
      <c r="AJ84" s="827"/>
      <c r="AK84" s="827"/>
    </row>
    <row r="85" spans="15:37">
      <c r="O85" s="878"/>
      <c r="P85" s="876"/>
      <c r="Q85" s="771"/>
      <c r="R85" s="771"/>
      <c r="S85" s="771"/>
      <c r="T85" s="771"/>
      <c r="U85" s="771"/>
      <c r="V85" s="903"/>
      <c r="W85" s="876"/>
      <c r="X85" s="7"/>
      <c r="Y85" s="876"/>
      <c r="Z85" s="876"/>
      <c r="AA85" s="876"/>
      <c r="AB85" s="876"/>
      <c r="AC85" s="827"/>
      <c r="AD85" s="827"/>
      <c r="AE85" s="827"/>
      <c r="AF85" s="827"/>
      <c r="AG85" s="827"/>
      <c r="AH85" s="827"/>
      <c r="AI85" s="827"/>
      <c r="AJ85" s="827"/>
      <c r="AK85" s="827"/>
    </row>
    <row r="86" spans="15:37">
      <c r="O86" s="878"/>
      <c r="P86" s="876"/>
      <c r="Q86" s="771"/>
      <c r="R86" s="771"/>
      <c r="S86" s="771"/>
      <c r="T86" s="771"/>
      <c r="U86" s="771"/>
      <c r="V86" s="903"/>
      <c r="W86" s="876"/>
      <c r="X86" s="7"/>
      <c r="Y86" s="876"/>
      <c r="Z86" s="876"/>
      <c r="AA86" s="876"/>
      <c r="AB86" s="876"/>
      <c r="AC86" s="827"/>
      <c r="AD86" s="827"/>
      <c r="AE86" s="827"/>
      <c r="AF86" s="827"/>
      <c r="AG86" s="827"/>
      <c r="AH86" s="827"/>
      <c r="AI86" s="827"/>
      <c r="AJ86" s="827"/>
      <c r="AK86" s="827"/>
    </row>
    <row r="87" spans="15:37">
      <c r="O87" s="878"/>
      <c r="P87" s="876"/>
      <c r="Q87" s="771"/>
      <c r="R87" s="771"/>
      <c r="S87" s="771"/>
      <c r="T87" s="771"/>
      <c r="U87" s="771"/>
      <c r="V87" s="903"/>
      <c r="W87" s="876"/>
      <c r="X87" s="7"/>
      <c r="Y87" s="876"/>
      <c r="Z87" s="876"/>
      <c r="AA87" s="876"/>
      <c r="AB87" s="876"/>
      <c r="AC87" s="827"/>
      <c r="AD87" s="827"/>
      <c r="AE87" s="827"/>
      <c r="AF87" s="827"/>
      <c r="AG87" s="827"/>
      <c r="AH87" s="827"/>
      <c r="AI87" s="827"/>
      <c r="AJ87" s="827"/>
      <c r="AK87" s="827"/>
    </row>
    <row r="88" spans="15:37">
      <c r="O88" s="878"/>
      <c r="P88" s="876"/>
      <c r="Q88" s="771"/>
      <c r="R88" s="771"/>
      <c r="S88" s="771"/>
      <c r="T88" s="771"/>
      <c r="U88" s="771"/>
      <c r="V88" s="903"/>
      <c r="W88" s="876"/>
      <c r="X88" s="7"/>
      <c r="Y88" s="876"/>
      <c r="Z88" s="876"/>
      <c r="AA88" s="876"/>
      <c r="AB88" s="876"/>
      <c r="AC88" s="827"/>
      <c r="AD88" s="827"/>
      <c r="AE88" s="827"/>
      <c r="AF88" s="827"/>
      <c r="AG88" s="827"/>
      <c r="AH88" s="827"/>
      <c r="AI88" s="827"/>
      <c r="AJ88" s="827"/>
      <c r="AK88" s="827"/>
    </row>
    <row r="89" spans="15:37">
      <c r="O89" s="878"/>
      <c r="P89" s="876"/>
      <c r="Q89" s="771"/>
      <c r="R89" s="771"/>
      <c r="S89" s="771"/>
      <c r="T89" s="771"/>
      <c r="U89" s="771"/>
      <c r="V89" s="903"/>
      <c r="W89" s="876"/>
      <c r="X89" s="7"/>
      <c r="Y89" s="876"/>
      <c r="Z89" s="876"/>
      <c r="AA89" s="876"/>
      <c r="AB89" s="876"/>
      <c r="AC89" s="827"/>
      <c r="AD89" s="827"/>
      <c r="AE89" s="827"/>
      <c r="AF89" s="827"/>
      <c r="AG89" s="827"/>
      <c r="AH89" s="827"/>
      <c r="AI89" s="827"/>
      <c r="AJ89" s="827"/>
      <c r="AK89" s="827"/>
    </row>
    <row r="90" spans="15:37">
      <c r="O90" s="878"/>
      <c r="P90" s="876"/>
      <c r="Q90" s="771"/>
      <c r="R90" s="771"/>
      <c r="S90" s="771"/>
      <c r="T90" s="771"/>
      <c r="U90" s="771"/>
      <c r="V90" s="903"/>
      <c r="W90" s="876"/>
      <c r="X90" s="7"/>
      <c r="Y90" s="876"/>
      <c r="Z90" s="876"/>
      <c r="AA90" s="876"/>
      <c r="AB90" s="876"/>
      <c r="AC90" s="827"/>
      <c r="AD90" s="827"/>
      <c r="AE90" s="827"/>
      <c r="AF90" s="827"/>
      <c r="AG90" s="827"/>
      <c r="AH90" s="827"/>
      <c r="AI90" s="827"/>
      <c r="AJ90" s="827"/>
      <c r="AK90" s="827"/>
    </row>
    <row r="91" spans="15:37">
      <c r="O91" s="878"/>
      <c r="P91" s="876"/>
      <c r="Q91" s="771"/>
      <c r="R91" s="771"/>
      <c r="S91" s="771"/>
      <c r="T91" s="771"/>
      <c r="U91" s="771"/>
      <c r="V91" s="903"/>
      <c r="W91" s="876"/>
      <c r="X91" s="7"/>
      <c r="Y91" s="876"/>
      <c r="Z91" s="876"/>
      <c r="AA91" s="876"/>
      <c r="AB91" s="876"/>
      <c r="AC91" s="827"/>
      <c r="AD91" s="827"/>
      <c r="AE91" s="827"/>
      <c r="AF91" s="827"/>
      <c r="AG91" s="827"/>
      <c r="AH91" s="827"/>
      <c r="AI91" s="827"/>
      <c r="AJ91" s="827"/>
      <c r="AK91" s="827"/>
    </row>
    <row r="92" spans="15:37">
      <c r="O92" s="878"/>
      <c r="P92" s="876"/>
      <c r="Q92" s="771"/>
      <c r="R92" s="771"/>
      <c r="S92" s="771"/>
      <c r="T92" s="771"/>
      <c r="U92" s="771"/>
      <c r="V92" s="903"/>
      <c r="W92" s="876"/>
      <c r="X92" s="7"/>
      <c r="Y92" s="876"/>
      <c r="Z92" s="876"/>
      <c r="AA92" s="876"/>
      <c r="AB92" s="876"/>
      <c r="AC92" s="827"/>
      <c r="AD92" s="827"/>
      <c r="AE92" s="827"/>
      <c r="AF92" s="827"/>
      <c r="AG92" s="827"/>
      <c r="AH92" s="827"/>
      <c r="AI92" s="827"/>
      <c r="AJ92" s="827"/>
      <c r="AK92" s="827"/>
    </row>
    <row r="93" spans="15:37">
      <c r="O93" s="878"/>
      <c r="P93" s="876"/>
      <c r="Q93" s="771"/>
      <c r="R93" s="771"/>
      <c r="S93" s="771"/>
      <c r="T93" s="771"/>
      <c r="U93" s="771"/>
      <c r="V93" s="903"/>
      <c r="W93" s="876"/>
      <c r="X93" s="7"/>
      <c r="Y93" s="876"/>
      <c r="Z93" s="876"/>
      <c r="AA93" s="876"/>
      <c r="AB93" s="876"/>
      <c r="AC93" s="827"/>
      <c r="AD93" s="827"/>
      <c r="AE93" s="827"/>
      <c r="AF93" s="827"/>
      <c r="AG93" s="827"/>
      <c r="AH93" s="827"/>
      <c r="AI93" s="827"/>
      <c r="AJ93" s="827"/>
      <c r="AK93" s="827"/>
    </row>
    <row r="94" spans="15:37">
      <c r="O94" s="878"/>
      <c r="P94" s="876"/>
      <c r="Q94" s="771"/>
      <c r="R94" s="771"/>
      <c r="S94" s="771"/>
      <c r="T94" s="771"/>
      <c r="U94" s="771"/>
      <c r="V94" s="903"/>
      <c r="W94" s="876"/>
      <c r="X94" s="7"/>
      <c r="Y94" s="876"/>
      <c r="Z94" s="876"/>
      <c r="AA94" s="876"/>
      <c r="AB94" s="876"/>
      <c r="AC94" s="827"/>
      <c r="AD94" s="827"/>
      <c r="AE94" s="827"/>
      <c r="AF94" s="827"/>
      <c r="AG94" s="827"/>
      <c r="AH94" s="827"/>
      <c r="AI94" s="827"/>
      <c r="AJ94" s="827"/>
      <c r="AK94" s="827"/>
    </row>
    <row r="95" spans="15:37">
      <c r="O95" s="878"/>
      <c r="P95" s="876"/>
      <c r="Q95" s="771"/>
      <c r="R95" s="771"/>
      <c r="S95" s="771"/>
      <c r="T95" s="771"/>
      <c r="U95" s="771"/>
      <c r="V95" s="903"/>
      <c r="W95" s="876"/>
      <c r="X95" s="7"/>
      <c r="Y95" s="876"/>
      <c r="Z95" s="876"/>
      <c r="AA95" s="876"/>
      <c r="AB95" s="876"/>
      <c r="AC95" s="827"/>
      <c r="AD95" s="827"/>
      <c r="AE95" s="827"/>
      <c r="AF95" s="827"/>
      <c r="AG95" s="827"/>
      <c r="AH95" s="827"/>
      <c r="AI95" s="827"/>
      <c r="AJ95" s="827"/>
      <c r="AK95" s="827"/>
    </row>
    <row r="96" spans="15:37">
      <c r="O96" s="878"/>
      <c r="P96" s="876"/>
      <c r="Q96" s="771"/>
      <c r="R96" s="771"/>
      <c r="S96" s="771"/>
      <c r="T96" s="771"/>
      <c r="U96" s="771"/>
      <c r="V96" s="903"/>
      <c r="W96" s="7"/>
      <c r="X96" s="7"/>
      <c r="Y96" s="876"/>
      <c r="Z96" s="876"/>
      <c r="AA96" s="876"/>
      <c r="AB96" s="876"/>
      <c r="AC96" s="827"/>
      <c r="AD96" s="827"/>
      <c r="AE96" s="827"/>
      <c r="AF96" s="827"/>
      <c r="AG96" s="827"/>
      <c r="AH96" s="827"/>
      <c r="AI96" s="827"/>
      <c r="AJ96" s="827"/>
      <c r="AK96" s="827"/>
    </row>
    <row r="97" spans="15:37">
      <c r="O97" s="878"/>
      <c r="P97" s="876"/>
      <c r="Q97" s="771"/>
      <c r="R97" s="771"/>
      <c r="S97" s="771"/>
      <c r="T97" s="771"/>
      <c r="U97" s="771"/>
      <c r="V97" s="903"/>
      <c r="W97" s="7"/>
      <c r="X97" s="7"/>
      <c r="Y97" s="876"/>
      <c r="Z97" s="876"/>
      <c r="AA97" s="876"/>
      <c r="AB97" s="876"/>
      <c r="AC97" s="827"/>
      <c r="AD97" s="827"/>
      <c r="AE97" s="827"/>
      <c r="AF97" s="827"/>
      <c r="AG97" s="827"/>
      <c r="AH97" s="827"/>
      <c r="AI97" s="827"/>
      <c r="AJ97" s="827"/>
      <c r="AK97" s="827"/>
    </row>
    <row r="98" spans="15:37">
      <c r="O98" s="878"/>
      <c r="P98" s="876"/>
      <c r="Q98" s="771"/>
      <c r="R98" s="771"/>
      <c r="S98" s="771"/>
      <c r="T98" s="771"/>
      <c r="U98" s="771"/>
      <c r="V98" s="903"/>
      <c r="W98" s="7"/>
      <c r="X98" s="7"/>
      <c r="Y98" s="876"/>
      <c r="Z98" s="876"/>
      <c r="AA98" s="876"/>
      <c r="AB98" s="876"/>
      <c r="AC98" s="827"/>
      <c r="AD98" s="827"/>
      <c r="AE98" s="827"/>
      <c r="AF98" s="827"/>
      <c r="AG98" s="827"/>
      <c r="AH98" s="827"/>
      <c r="AI98" s="827"/>
      <c r="AJ98" s="827"/>
      <c r="AK98" s="827"/>
    </row>
    <row r="99" spans="15:37">
      <c r="O99" s="878"/>
      <c r="P99" s="876"/>
      <c r="Q99" s="771"/>
      <c r="R99" s="771"/>
      <c r="S99" s="771"/>
      <c r="T99" s="771"/>
      <c r="U99" s="771"/>
      <c r="V99" s="903"/>
      <c r="W99" s="7"/>
      <c r="X99" s="7"/>
      <c r="Y99" s="876"/>
      <c r="Z99" s="876"/>
      <c r="AA99" s="876"/>
      <c r="AB99" s="876"/>
      <c r="AC99" s="827"/>
      <c r="AD99" s="827"/>
      <c r="AE99" s="827"/>
      <c r="AF99" s="827"/>
      <c r="AG99" s="827"/>
      <c r="AH99" s="827"/>
      <c r="AI99" s="827"/>
      <c r="AJ99" s="827"/>
      <c r="AK99" s="827"/>
    </row>
    <row r="100" spans="15:37">
      <c r="O100" s="878"/>
      <c r="P100" s="876"/>
      <c r="Q100" s="771"/>
      <c r="R100" s="771"/>
      <c r="S100" s="771"/>
      <c r="T100" s="771"/>
      <c r="U100" s="771"/>
      <c r="V100" s="903"/>
      <c r="W100" s="7"/>
      <c r="X100" s="7"/>
      <c r="Y100" s="876"/>
      <c r="Z100" s="876"/>
      <c r="AA100" s="876"/>
      <c r="AB100" s="876"/>
      <c r="AC100" s="827"/>
      <c r="AD100" s="827"/>
      <c r="AE100" s="827"/>
      <c r="AF100" s="827"/>
      <c r="AG100" s="827"/>
      <c r="AH100" s="827"/>
      <c r="AI100" s="827"/>
      <c r="AJ100" s="827"/>
      <c r="AK100" s="827"/>
    </row>
    <row r="101" spans="15:37">
      <c r="O101" s="878"/>
      <c r="P101" s="876"/>
      <c r="Q101" s="771"/>
      <c r="R101" s="771"/>
      <c r="S101" s="771"/>
      <c r="T101" s="771"/>
      <c r="U101" s="771"/>
      <c r="V101" s="903"/>
      <c r="W101" s="7"/>
      <c r="X101" s="7"/>
      <c r="Y101" s="876"/>
      <c r="Z101" s="876"/>
      <c r="AA101" s="876"/>
      <c r="AB101" s="876"/>
      <c r="AC101" s="827"/>
      <c r="AD101" s="827"/>
      <c r="AE101" s="827"/>
      <c r="AF101" s="827"/>
      <c r="AG101" s="827"/>
      <c r="AH101" s="827"/>
      <c r="AI101" s="827"/>
      <c r="AJ101" s="827"/>
      <c r="AK101" s="827"/>
    </row>
    <row r="102" spans="15:37">
      <c r="O102" s="878"/>
      <c r="P102" s="876"/>
      <c r="Q102" s="771"/>
      <c r="R102" s="771"/>
      <c r="S102" s="771"/>
      <c r="T102" s="771"/>
      <c r="U102" s="771"/>
      <c r="V102" s="903"/>
      <c r="W102" s="7"/>
      <c r="X102" s="7"/>
      <c r="Y102" s="876"/>
      <c r="Z102" s="876"/>
      <c r="AA102" s="876"/>
      <c r="AB102" s="876"/>
      <c r="AC102" s="827"/>
      <c r="AD102" s="827"/>
      <c r="AE102" s="827"/>
      <c r="AF102" s="827"/>
      <c r="AG102" s="827"/>
      <c r="AH102" s="827"/>
      <c r="AI102" s="827"/>
      <c r="AJ102" s="827"/>
      <c r="AK102" s="827"/>
    </row>
    <row r="103" spans="15:37">
      <c r="O103" s="878"/>
      <c r="P103" s="876"/>
      <c r="Q103" s="771"/>
      <c r="R103" s="771"/>
      <c r="S103" s="771"/>
      <c r="T103" s="771"/>
      <c r="U103" s="771"/>
      <c r="V103" s="903"/>
      <c r="W103" s="7"/>
      <c r="X103" s="7"/>
      <c r="Y103" s="876"/>
      <c r="Z103" s="876"/>
      <c r="AA103" s="876"/>
      <c r="AB103" s="876"/>
      <c r="AC103" s="827"/>
      <c r="AD103" s="827"/>
      <c r="AE103" s="827"/>
      <c r="AF103" s="827"/>
      <c r="AG103" s="827"/>
      <c r="AH103" s="827"/>
      <c r="AI103" s="827"/>
      <c r="AJ103" s="827"/>
      <c r="AK103" s="827"/>
    </row>
    <row r="104" spans="15:37">
      <c r="O104" s="878"/>
      <c r="P104" s="876"/>
      <c r="Q104" s="771"/>
      <c r="R104" s="771"/>
      <c r="S104" s="771"/>
      <c r="T104" s="771"/>
      <c r="U104" s="771"/>
      <c r="V104" s="903"/>
      <c r="W104" s="7"/>
      <c r="X104" s="7"/>
      <c r="Y104" s="876"/>
      <c r="Z104" s="876"/>
      <c r="AA104" s="876"/>
      <c r="AB104" s="876"/>
      <c r="AC104" s="827"/>
      <c r="AD104" s="827"/>
      <c r="AE104" s="827"/>
      <c r="AF104" s="827"/>
      <c r="AG104" s="827"/>
      <c r="AH104" s="827"/>
      <c r="AI104" s="827"/>
      <c r="AJ104" s="827"/>
      <c r="AK104" s="827"/>
    </row>
    <row r="105" spans="15:37">
      <c r="O105" s="878"/>
      <c r="P105" s="876"/>
      <c r="Q105" s="771"/>
      <c r="R105" s="771"/>
      <c r="S105" s="771"/>
      <c r="T105" s="771"/>
      <c r="U105" s="771"/>
      <c r="V105" s="903"/>
      <c r="W105" s="7"/>
      <c r="X105" s="7"/>
      <c r="Y105" s="876"/>
      <c r="Z105" s="876"/>
      <c r="AA105" s="876"/>
      <c r="AB105" s="876"/>
      <c r="AC105" s="827"/>
      <c r="AD105" s="827"/>
      <c r="AE105" s="827"/>
      <c r="AF105" s="827"/>
      <c r="AG105" s="827"/>
      <c r="AH105" s="827"/>
      <c r="AI105" s="827"/>
      <c r="AJ105" s="827"/>
      <c r="AK105" s="827"/>
    </row>
    <row r="106" spans="15:37">
      <c r="O106" s="878"/>
      <c r="P106" s="876"/>
      <c r="Q106" s="771"/>
      <c r="R106" s="771"/>
      <c r="S106" s="771"/>
      <c r="T106" s="771"/>
      <c r="U106" s="771"/>
      <c r="V106" s="903"/>
      <c r="W106" s="7"/>
      <c r="X106" s="7"/>
      <c r="Y106" s="876"/>
      <c r="Z106" s="876"/>
      <c r="AA106" s="876"/>
      <c r="AB106" s="876"/>
      <c r="AC106" s="827"/>
      <c r="AD106" s="827"/>
      <c r="AE106" s="827"/>
      <c r="AF106" s="827"/>
      <c r="AG106" s="827"/>
      <c r="AH106" s="827"/>
      <c r="AI106" s="827"/>
      <c r="AJ106" s="827"/>
      <c r="AK106" s="827"/>
    </row>
    <row r="107" spans="15:37">
      <c r="O107" s="878"/>
      <c r="P107" s="876"/>
      <c r="Q107" s="771"/>
      <c r="R107" s="771"/>
      <c r="S107" s="771"/>
      <c r="T107" s="771"/>
      <c r="U107" s="771"/>
      <c r="V107" s="903"/>
      <c r="W107" s="7"/>
      <c r="X107" s="7"/>
      <c r="Y107" s="876"/>
      <c r="Z107" s="876"/>
      <c r="AA107" s="876"/>
      <c r="AB107" s="876"/>
      <c r="AC107" s="827"/>
      <c r="AD107" s="827"/>
      <c r="AE107" s="827"/>
      <c r="AF107" s="827"/>
      <c r="AG107" s="827"/>
      <c r="AH107" s="827"/>
      <c r="AI107" s="827"/>
      <c r="AJ107" s="827"/>
      <c r="AK107" s="827"/>
    </row>
    <row r="108" spans="15:37">
      <c r="O108" s="878"/>
      <c r="P108" s="876"/>
      <c r="Q108" s="771"/>
      <c r="R108" s="771"/>
      <c r="S108" s="771"/>
      <c r="T108" s="771"/>
      <c r="U108" s="771"/>
      <c r="V108" s="903"/>
      <c r="W108" s="7"/>
      <c r="X108" s="7"/>
      <c r="Y108" s="876"/>
      <c r="Z108" s="876"/>
      <c r="AA108" s="876"/>
      <c r="AB108" s="876"/>
      <c r="AC108" s="827"/>
      <c r="AD108" s="827"/>
      <c r="AE108" s="827"/>
      <c r="AF108" s="827"/>
      <c r="AG108" s="827"/>
      <c r="AH108" s="827"/>
      <c r="AI108" s="827"/>
      <c r="AJ108" s="827"/>
      <c r="AK108" s="827"/>
    </row>
    <row r="109" spans="15:37">
      <c r="O109" s="878"/>
      <c r="P109" s="876"/>
      <c r="Q109" s="771"/>
      <c r="R109" s="771"/>
      <c r="S109" s="771"/>
      <c r="T109" s="771"/>
      <c r="U109" s="771"/>
      <c r="V109" s="903"/>
      <c r="W109" s="7"/>
      <c r="X109" s="7"/>
      <c r="Y109" s="876"/>
      <c r="Z109" s="876"/>
      <c r="AA109" s="876"/>
      <c r="AB109" s="876"/>
      <c r="AC109" s="827"/>
      <c r="AD109" s="827"/>
      <c r="AE109" s="827"/>
      <c r="AF109" s="827"/>
      <c r="AG109" s="827"/>
      <c r="AH109" s="827"/>
      <c r="AI109" s="827"/>
      <c r="AJ109" s="827"/>
      <c r="AK109" s="827"/>
    </row>
    <row r="110" spans="15:37">
      <c r="O110" s="878"/>
      <c r="P110" s="876"/>
      <c r="Q110" s="771"/>
      <c r="R110" s="771"/>
      <c r="S110" s="771"/>
      <c r="T110" s="771"/>
      <c r="U110" s="771"/>
      <c r="V110" s="903"/>
      <c r="W110" s="7"/>
      <c r="X110" s="7"/>
      <c r="Y110" s="876"/>
      <c r="Z110" s="876"/>
      <c r="AA110" s="876"/>
      <c r="AB110" s="876"/>
      <c r="AC110" s="827"/>
      <c r="AD110" s="827"/>
      <c r="AE110" s="827"/>
      <c r="AF110" s="827"/>
      <c r="AG110" s="827"/>
      <c r="AH110" s="827"/>
      <c r="AI110" s="827"/>
      <c r="AJ110" s="827"/>
      <c r="AK110" s="827"/>
    </row>
    <row r="111" spans="15:37">
      <c r="O111" s="878"/>
      <c r="P111" s="876"/>
      <c r="Q111" s="771"/>
      <c r="R111" s="771"/>
      <c r="S111" s="771"/>
      <c r="T111" s="771"/>
      <c r="U111" s="771"/>
      <c r="V111" s="903"/>
      <c r="W111" s="7"/>
      <c r="X111" s="7"/>
      <c r="Y111" s="876"/>
      <c r="Z111" s="876"/>
      <c r="AA111" s="876"/>
      <c r="AB111" s="876"/>
      <c r="AC111" s="827"/>
      <c r="AD111" s="827"/>
      <c r="AE111" s="827"/>
      <c r="AF111" s="827"/>
      <c r="AG111" s="827"/>
      <c r="AH111" s="827"/>
      <c r="AI111" s="827"/>
      <c r="AJ111" s="827"/>
      <c r="AK111" s="827"/>
    </row>
    <row r="112" spans="15:37">
      <c r="O112" s="878"/>
      <c r="P112" s="876"/>
      <c r="Q112" s="771"/>
      <c r="R112" s="771"/>
      <c r="S112" s="771"/>
      <c r="T112" s="771"/>
      <c r="U112" s="771"/>
      <c r="V112" s="903"/>
      <c r="W112" s="7"/>
      <c r="X112" s="7"/>
      <c r="Y112" s="876"/>
      <c r="Z112" s="876"/>
      <c r="AA112" s="876"/>
      <c r="AB112" s="876"/>
      <c r="AC112" s="827"/>
      <c r="AD112" s="827"/>
      <c r="AE112" s="827"/>
      <c r="AF112" s="827"/>
      <c r="AG112" s="827"/>
      <c r="AH112" s="827"/>
      <c r="AI112" s="827"/>
      <c r="AJ112" s="827"/>
      <c r="AK112" s="827"/>
    </row>
    <row r="113" spans="15:37">
      <c r="O113" s="878"/>
      <c r="P113" s="876"/>
      <c r="Q113" s="771"/>
      <c r="R113" s="771"/>
      <c r="S113" s="771"/>
      <c r="T113" s="771"/>
      <c r="U113" s="771"/>
      <c r="V113" s="903"/>
      <c r="W113" s="7"/>
      <c r="X113" s="7"/>
      <c r="Y113" s="876"/>
      <c r="Z113" s="876"/>
      <c r="AA113" s="876"/>
      <c r="AB113" s="876"/>
      <c r="AC113" s="827"/>
      <c r="AD113" s="827"/>
      <c r="AE113" s="827"/>
      <c r="AF113" s="827"/>
      <c r="AG113" s="827"/>
      <c r="AH113" s="827"/>
      <c r="AI113" s="827"/>
      <c r="AJ113" s="827"/>
      <c r="AK113" s="827"/>
    </row>
    <row r="114" spans="15:37">
      <c r="O114" s="878"/>
      <c r="P114" s="876"/>
      <c r="Q114" s="771"/>
      <c r="R114" s="771"/>
      <c r="S114" s="771"/>
      <c r="T114" s="771"/>
      <c r="U114" s="771"/>
      <c r="V114" s="903"/>
      <c r="W114" s="7"/>
      <c r="X114" s="7"/>
      <c r="Y114" s="876"/>
      <c r="Z114" s="876"/>
      <c r="AA114" s="876"/>
      <c r="AB114" s="876"/>
      <c r="AC114" s="827"/>
      <c r="AD114" s="827"/>
      <c r="AE114" s="827"/>
      <c r="AF114" s="827"/>
      <c r="AG114" s="827"/>
      <c r="AH114" s="827"/>
      <c r="AI114" s="827"/>
      <c r="AJ114" s="827"/>
      <c r="AK114" s="827"/>
    </row>
    <row r="115" spans="15:37">
      <c r="O115" s="878"/>
      <c r="P115" s="876"/>
      <c r="Q115" s="771"/>
      <c r="R115" s="771"/>
      <c r="S115" s="771"/>
      <c r="T115" s="771"/>
      <c r="U115" s="771"/>
      <c r="V115" s="903"/>
      <c r="W115" s="7"/>
      <c r="X115" s="7"/>
      <c r="Y115" s="876"/>
      <c r="Z115" s="876"/>
      <c r="AA115" s="876"/>
      <c r="AB115" s="876"/>
      <c r="AC115" s="827"/>
      <c r="AD115" s="827"/>
      <c r="AE115" s="827"/>
      <c r="AF115" s="827"/>
      <c r="AG115" s="827"/>
      <c r="AH115" s="827"/>
      <c r="AI115" s="827"/>
      <c r="AJ115" s="827"/>
      <c r="AK115" s="827"/>
    </row>
    <row r="116" spans="15:37">
      <c r="O116" s="878"/>
      <c r="P116" s="876"/>
      <c r="Q116" s="771"/>
      <c r="R116" s="771"/>
      <c r="S116" s="771"/>
      <c r="T116" s="771"/>
      <c r="U116" s="771"/>
      <c r="V116" s="903"/>
      <c r="W116" s="7"/>
      <c r="X116" s="7"/>
      <c r="Y116" s="876"/>
      <c r="Z116" s="876"/>
      <c r="AA116" s="876"/>
      <c r="AB116" s="876"/>
      <c r="AC116" s="827"/>
      <c r="AD116" s="827"/>
      <c r="AE116" s="827"/>
      <c r="AF116" s="827"/>
      <c r="AG116" s="827"/>
      <c r="AH116" s="827"/>
      <c r="AI116" s="827"/>
      <c r="AJ116" s="827"/>
      <c r="AK116" s="827"/>
    </row>
    <row r="117" spans="15:37">
      <c r="O117" s="878"/>
      <c r="P117" s="876"/>
      <c r="Q117" s="771"/>
      <c r="R117" s="771"/>
      <c r="S117" s="771"/>
      <c r="T117" s="771"/>
      <c r="U117" s="771"/>
      <c r="V117" s="903"/>
      <c r="W117" s="7"/>
      <c r="X117" s="7"/>
      <c r="Y117" s="876"/>
      <c r="Z117" s="876"/>
      <c r="AA117" s="876"/>
      <c r="AB117" s="876"/>
      <c r="AC117" s="827"/>
      <c r="AD117" s="827"/>
      <c r="AE117" s="827"/>
      <c r="AF117" s="827"/>
      <c r="AG117" s="827"/>
      <c r="AH117" s="827"/>
      <c r="AI117" s="827"/>
      <c r="AJ117" s="827"/>
      <c r="AK117" s="827"/>
    </row>
    <row r="118" spans="15:37">
      <c r="O118" s="878"/>
      <c r="P118" s="876"/>
      <c r="Q118" s="771"/>
      <c r="R118" s="771"/>
      <c r="S118" s="771"/>
      <c r="T118" s="771"/>
      <c r="U118" s="771"/>
      <c r="V118" s="903"/>
      <c r="W118" s="7"/>
      <c r="X118" s="7"/>
      <c r="Y118" s="876"/>
      <c r="Z118" s="876"/>
      <c r="AA118" s="876"/>
      <c r="AB118" s="876"/>
      <c r="AC118" s="827"/>
      <c r="AD118" s="827"/>
      <c r="AE118" s="827"/>
      <c r="AF118" s="827"/>
      <c r="AG118" s="827"/>
      <c r="AH118" s="827"/>
      <c r="AI118" s="827"/>
      <c r="AJ118" s="827"/>
      <c r="AK118" s="827"/>
    </row>
    <row r="119" spans="15:37">
      <c r="O119" s="878"/>
      <c r="P119" s="876"/>
      <c r="Q119" s="771"/>
      <c r="R119" s="771"/>
      <c r="S119" s="771"/>
      <c r="T119" s="771"/>
      <c r="U119" s="771"/>
      <c r="V119" s="903"/>
      <c r="W119" s="7"/>
      <c r="X119" s="7"/>
      <c r="Y119" s="876"/>
      <c r="Z119" s="876"/>
      <c r="AA119" s="876"/>
      <c r="AB119" s="876"/>
      <c r="AC119" s="827"/>
      <c r="AD119" s="827"/>
      <c r="AE119" s="827"/>
      <c r="AF119" s="827"/>
      <c r="AG119" s="827"/>
      <c r="AH119" s="827"/>
      <c r="AI119" s="827"/>
      <c r="AJ119" s="827"/>
      <c r="AK119" s="827"/>
    </row>
    <row r="120" spans="15:37">
      <c r="O120" s="878"/>
      <c r="P120" s="876"/>
      <c r="Q120" s="771"/>
      <c r="R120" s="771"/>
      <c r="S120" s="771"/>
      <c r="T120" s="771"/>
      <c r="U120" s="771"/>
      <c r="V120" s="903"/>
      <c r="W120" s="7"/>
      <c r="X120" s="7"/>
      <c r="Y120" s="876"/>
      <c r="Z120" s="876"/>
      <c r="AA120" s="876"/>
      <c r="AB120" s="876"/>
      <c r="AC120" s="827"/>
      <c r="AD120" s="827"/>
      <c r="AE120" s="827"/>
      <c r="AF120" s="827"/>
      <c r="AG120" s="827"/>
      <c r="AH120" s="827"/>
      <c r="AI120" s="827"/>
      <c r="AJ120" s="827"/>
      <c r="AK120" s="827"/>
    </row>
    <row r="121" spans="15:37">
      <c r="O121" s="878"/>
      <c r="P121" s="876"/>
      <c r="Q121" s="771"/>
      <c r="R121" s="771"/>
      <c r="S121" s="771"/>
      <c r="T121" s="771"/>
      <c r="U121" s="771"/>
      <c r="V121" s="903"/>
      <c r="W121" s="7"/>
      <c r="X121" s="7"/>
      <c r="Y121" s="876"/>
      <c r="Z121" s="876"/>
      <c r="AA121" s="876"/>
      <c r="AB121" s="876"/>
      <c r="AC121" s="827"/>
      <c r="AD121" s="827"/>
      <c r="AE121" s="827"/>
      <c r="AF121" s="827"/>
      <c r="AG121" s="827"/>
      <c r="AH121" s="827"/>
      <c r="AI121" s="827"/>
      <c r="AJ121" s="827"/>
      <c r="AK121" s="827"/>
    </row>
    <row r="122" spans="15:37">
      <c r="O122" s="878"/>
      <c r="P122" s="876"/>
      <c r="Q122" s="771"/>
      <c r="R122" s="771"/>
      <c r="S122" s="771"/>
      <c r="T122" s="771"/>
      <c r="U122" s="771"/>
      <c r="V122" s="903"/>
      <c r="W122" s="7"/>
      <c r="X122" s="7"/>
      <c r="Y122" s="876"/>
      <c r="Z122" s="876"/>
      <c r="AA122" s="876"/>
      <c r="AB122" s="876"/>
      <c r="AC122" s="827"/>
      <c r="AD122" s="827"/>
      <c r="AE122" s="827"/>
      <c r="AF122" s="827"/>
      <c r="AG122" s="827"/>
      <c r="AH122" s="827"/>
      <c r="AI122" s="827"/>
      <c r="AJ122" s="827"/>
      <c r="AK122" s="827"/>
    </row>
    <row r="123" spans="15:37">
      <c r="O123" s="878"/>
      <c r="P123" s="876"/>
      <c r="Q123" s="771"/>
      <c r="R123" s="771"/>
      <c r="S123" s="771"/>
      <c r="T123" s="771"/>
      <c r="U123" s="771"/>
      <c r="V123" s="903"/>
      <c r="W123" s="7"/>
      <c r="X123" s="7"/>
      <c r="Y123" s="876"/>
      <c r="Z123" s="876"/>
      <c r="AA123" s="876"/>
      <c r="AB123" s="876"/>
      <c r="AC123" s="827"/>
      <c r="AD123" s="827"/>
      <c r="AE123" s="827"/>
      <c r="AF123" s="827"/>
      <c r="AG123" s="827"/>
      <c r="AH123" s="827"/>
      <c r="AI123" s="827"/>
      <c r="AJ123" s="827"/>
      <c r="AK123" s="827"/>
    </row>
    <row r="124" spans="15:37">
      <c r="O124" s="878"/>
      <c r="P124" s="876"/>
      <c r="Q124" s="771"/>
      <c r="R124" s="771"/>
      <c r="S124" s="771"/>
      <c r="T124" s="771"/>
      <c r="U124" s="771"/>
      <c r="V124" s="903"/>
      <c r="W124" s="7"/>
      <c r="X124" s="7"/>
      <c r="Y124" s="876"/>
      <c r="Z124" s="876"/>
      <c r="AA124" s="876"/>
      <c r="AB124" s="876"/>
      <c r="AC124" s="827"/>
      <c r="AD124" s="827"/>
      <c r="AE124" s="827"/>
      <c r="AF124" s="827"/>
      <c r="AG124" s="827"/>
      <c r="AH124" s="827"/>
      <c r="AI124" s="827"/>
      <c r="AJ124" s="827"/>
      <c r="AK124" s="827"/>
    </row>
    <row r="125" spans="15:37">
      <c r="O125" s="878"/>
      <c r="P125" s="876"/>
      <c r="Q125" s="771"/>
      <c r="R125" s="771"/>
      <c r="S125" s="771"/>
      <c r="T125" s="771"/>
      <c r="U125" s="771"/>
      <c r="V125" s="903"/>
      <c r="W125" s="7"/>
      <c r="X125" s="7"/>
      <c r="Y125" s="876"/>
      <c r="Z125" s="876"/>
      <c r="AA125" s="876"/>
      <c r="AB125" s="876"/>
      <c r="AC125" s="827"/>
      <c r="AD125" s="827"/>
      <c r="AE125" s="827"/>
      <c r="AF125" s="827"/>
      <c r="AG125" s="827"/>
      <c r="AH125" s="827"/>
      <c r="AI125" s="827"/>
      <c r="AJ125" s="827"/>
      <c r="AK125" s="827"/>
    </row>
    <row r="126" spans="15:37">
      <c r="O126" s="878"/>
      <c r="P126" s="876"/>
      <c r="Q126" s="771"/>
      <c r="R126" s="771"/>
      <c r="S126" s="771"/>
      <c r="T126" s="771"/>
      <c r="U126" s="771"/>
      <c r="V126" s="903"/>
      <c r="W126" s="7"/>
      <c r="X126" s="7"/>
      <c r="Y126" s="876"/>
      <c r="Z126" s="876"/>
      <c r="AA126" s="876"/>
      <c r="AB126" s="876"/>
      <c r="AC126" s="827"/>
      <c r="AD126" s="827"/>
      <c r="AE126" s="827"/>
      <c r="AF126" s="827"/>
      <c r="AG126" s="827"/>
      <c r="AH126" s="827"/>
      <c r="AI126" s="827"/>
      <c r="AJ126" s="827"/>
      <c r="AK126" s="827"/>
    </row>
    <row r="127" spans="15:37">
      <c r="O127" s="878"/>
      <c r="P127" s="876"/>
      <c r="Q127" s="771"/>
      <c r="R127" s="771"/>
      <c r="S127" s="771"/>
      <c r="T127" s="771"/>
      <c r="U127" s="771"/>
      <c r="V127" s="903"/>
      <c r="W127" s="7"/>
      <c r="X127" s="7"/>
      <c r="Y127" s="876"/>
      <c r="Z127" s="876"/>
      <c r="AA127" s="876"/>
      <c r="AB127" s="876"/>
      <c r="AC127" s="827"/>
      <c r="AD127" s="827"/>
      <c r="AE127" s="827"/>
      <c r="AF127" s="827"/>
      <c r="AG127" s="827"/>
      <c r="AH127" s="827"/>
      <c r="AI127" s="827"/>
      <c r="AJ127" s="827"/>
      <c r="AK127" s="827"/>
    </row>
    <row r="128" spans="15:37">
      <c r="O128" s="878"/>
      <c r="P128" s="876"/>
      <c r="Q128" s="771"/>
      <c r="R128" s="771"/>
      <c r="S128" s="771"/>
      <c r="T128" s="771"/>
      <c r="U128" s="771"/>
      <c r="V128" s="903"/>
      <c r="W128" s="7"/>
      <c r="X128" s="7"/>
      <c r="Y128" s="876"/>
      <c r="Z128" s="876"/>
      <c r="AA128" s="876"/>
      <c r="AB128" s="876"/>
      <c r="AC128" s="827"/>
      <c r="AD128" s="827"/>
      <c r="AE128" s="827"/>
      <c r="AF128" s="827"/>
      <c r="AG128" s="827"/>
      <c r="AH128" s="827"/>
      <c r="AI128" s="827"/>
      <c r="AJ128" s="827"/>
      <c r="AK128" s="827"/>
    </row>
    <row r="129" spans="15:37">
      <c r="O129" s="878"/>
      <c r="P129" s="876"/>
      <c r="Q129" s="771"/>
      <c r="R129" s="771"/>
      <c r="S129" s="771"/>
      <c r="T129" s="771"/>
      <c r="U129" s="771"/>
      <c r="V129" s="903"/>
      <c r="W129" s="7"/>
      <c r="X129" s="7"/>
      <c r="Y129" s="876"/>
      <c r="Z129" s="876"/>
      <c r="AA129" s="876"/>
      <c r="AB129" s="876"/>
      <c r="AC129" s="827"/>
      <c r="AD129" s="827"/>
      <c r="AE129" s="827"/>
      <c r="AF129" s="827"/>
      <c r="AG129" s="827"/>
      <c r="AH129" s="827"/>
      <c r="AI129" s="827"/>
      <c r="AJ129" s="827"/>
      <c r="AK129" s="827"/>
    </row>
    <row r="130" spans="15:37">
      <c r="O130" s="878"/>
      <c r="P130" s="876"/>
      <c r="Q130" s="771"/>
      <c r="R130" s="771"/>
      <c r="S130" s="771"/>
      <c r="T130" s="771"/>
      <c r="U130" s="771"/>
      <c r="V130" s="903"/>
      <c r="W130" s="7"/>
      <c r="X130" s="7"/>
      <c r="Y130" s="876"/>
      <c r="Z130" s="876"/>
      <c r="AA130" s="876"/>
      <c r="AB130" s="876"/>
      <c r="AC130" s="827"/>
      <c r="AD130" s="827"/>
      <c r="AE130" s="827"/>
      <c r="AF130" s="827"/>
      <c r="AG130" s="827"/>
      <c r="AH130" s="827"/>
      <c r="AI130" s="827"/>
      <c r="AJ130" s="827"/>
      <c r="AK130" s="827"/>
    </row>
    <row r="131" spans="15:37">
      <c r="O131" s="878"/>
      <c r="P131" s="876"/>
      <c r="Q131" s="771"/>
      <c r="R131" s="771"/>
      <c r="S131" s="771"/>
      <c r="T131" s="771"/>
      <c r="U131" s="771"/>
      <c r="V131" s="903"/>
      <c r="W131" s="7"/>
      <c r="X131" s="7"/>
      <c r="Y131" s="876"/>
      <c r="Z131" s="876"/>
      <c r="AA131" s="876"/>
      <c r="AB131" s="876"/>
      <c r="AC131" s="827"/>
      <c r="AD131" s="827"/>
      <c r="AE131" s="827"/>
      <c r="AF131" s="827"/>
      <c r="AG131" s="827"/>
      <c r="AH131" s="827"/>
      <c r="AI131" s="827"/>
      <c r="AJ131" s="827"/>
      <c r="AK131" s="827"/>
    </row>
    <row r="132" spans="15:37">
      <c r="O132" s="878"/>
      <c r="P132" s="876"/>
      <c r="Q132" s="771"/>
      <c r="R132" s="771"/>
      <c r="S132" s="771"/>
      <c r="T132" s="771"/>
      <c r="U132" s="771"/>
      <c r="V132" s="903"/>
      <c r="W132" s="7"/>
      <c r="X132" s="7"/>
      <c r="Y132" s="876"/>
      <c r="Z132" s="876"/>
      <c r="AA132" s="876"/>
      <c r="AB132" s="876"/>
      <c r="AC132" s="827"/>
      <c r="AD132" s="827"/>
      <c r="AE132" s="827"/>
      <c r="AF132" s="827"/>
      <c r="AG132" s="827"/>
      <c r="AH132" s="827"/>
      <c r="AI132" s="827"/>
      <c r="AJ132" s="827"/>
      <c r="AK132" s="827"/>
    </row>
    <row r="133" spans="15:37">
      <c r="O133" s="878"/>
      <c r="P133" s="876"/>
      <c r="Q133" s="771"/>
      <c r="R133" s="771"/>
      <c r="S133" s="771"/>
      <c r="T133" s="771"/>
      <c r="U133" s="771"/>
      <c r="V133" s="903"/>
      <c r="W133" s="7"/>
      <c r="X133" s="7"/>
      <c r="Y133" s="876"/>
      <c r="Z133" s="876"/>
      <c r="AA133" s="876"/>
      <c r="AB133" s="876"/>
      <c r="AC133" s="827"/>
      <c r="AD133" s="827"/>
      <c r="AE133" s="827"/>
      <c r="AF133" s="827"/>
      <c r="AG133" s="827"/>
      <c r="AH133" s="827"/>
      <c r="AI133" s="827"/>
      <c r="AJ133" s="827"/>
      <c r="AK133" s="827"/>
    </row>
    <row r="134" spans="15:37">
      <c r="O134" s="878"/>
      <c r="P134" s="876"/>
      <c r="Q134" s="771"/>
      <c r="R134" s="771"/>
      <c r="S134" s="771"/>
      <c r="T134" s="771"/>
      <c r="U134" s="771"/>
      <c r="V134" s="903"/>
      <c r="W134" s="7"/>
      <c r="X134" s="7"/>
      <c r="Y134" s="876"/>
      <c r="Z134" s="876"/>
      <c r="AA134" s="876"/>
      <c r="AB134" s="876"/>
      <c r="AC134" s="827"/>
      <c r="AD134" s="827"/>
      <c r="AE134" s="827"/>
      <c r="AF134" s="827"/>
      <c r="AG134" s="827"/>
      <c r="AH134" s="827"/>
      <c r="AI134" s="827"/>
      <c r="AJ134" s="827"/>
      <c r="AK134" s="827"/>
    </row>
    <row r="135" spans="15:37">
      <c r="O135" s="878"/>
      <c r="P135" s="876"/>
      <c r="Q135" s="771"/>
      <c r="R135" s="771"/>
      <c r="S135" s="771"/>
      <c r="T135" s="771"/>
      <c r="U135" s="771"/>
      <c r="V135" s="903"/>
      <c r="W135" s="7"/>
      <c r="X135" s="7"/>
      <c r="Y135" s="876"/>
      <c r="Z135" s="876"/>
      <c r="AA135" s="876"/>
      <c r="AB135" s="876"/>
      <c r="AC135" s="827"/>
      <c r="AD135" s="827"/>
      <c r="AE135" s="827"/>
      <c r="AF135" s="827"/>
      <c r="AG135" s="827"/>
      <c r="AH135" s="827"/>
      <c r="AI135" s="827"/>
      <c r="AJ135" s="827"/>
      <c r="AK135" s="827"/>
    </row>
    <row r="136" spans="15:37">
      <c r="O136" s="878"/>
      <c r="P136" s="876"/>
      <c r="Q136" s="771"/>
      <c r="R136" s="771"/>
      <c r="S136" s="771"/>
      <c r="T136" s="771"/>
      <c r="U136" s="771"/>
      <c r="V136" s="903"/>
      <c r="W136" s="7"/>
      <c r="X136" s="7"/>
      <c r="Y136" s="876"/>
      <c r="Z136" s="876"/>
      <c r="AA136" s="876"/>
      <c r="AB136" s="876"/>
      <c r="AC136" s="827"/>
      <c r="AD136" s="827"/>
      <c r="AE136" s="827"/>
      <c r="AF136" s="827"/>
      <c r="AG136" s="827"/>
      <c r="AH136" s="827"/>
      <c r="AI136" s="827"/>
      <c r="AJ136" s="827"/>
      <c r="AK136" s="827"/>
    </row>
    <row r="137" spans="15:37">
      <c r="O137" s="878"/>
      <c r="P137" s="876"/>
      <c r="Q137" s="771"/>
      <c r="R137" s="771"/>
      <c r="S137" s="771"/>
      <c r="T137" s="771"/>
      <c r="U137" s="771"/>
      <c r="V137" s="903"/>
      <c r="W137" s="7"/>
      <c r="X137" s="7"/>
      <c r="Y137" s="876"/>
      <c r="Z137" s="876"/>
      <c r="AA137" s="876"/>
      <c r="AB137" s="876"/>
      <c r="AC137" s="827"/>
      <c r="AD137" s="827"/>
      <c r="AE137" s="827"/>
      <c r="AF137" s="827"/>
      <c r="AG137" s="827"/>
      <c r="AH137" s="827"/>
      <c r="AI137" s="827"/>
      <c r="AJ137" s="827"/>
      <c r="AK137" s="827"/>
    </row>
    <row r="138" spans="15:37">
      <c r="O138" s="878"/>
      <c r="P138" s="876"/>
      <c r="Q138" s="771"/>
      <c r="R138" s="771"/>
      <c r="S138" s="771"/>
      <c r="T138" s="771"/>
      <c r="U138" s="771"/>
      <c r="V138" s="903"/>
      <c r="W138" s="7"/>
      <c r="X138" s="7"/>
      <c r="Y138" s="876"/>
      <c r="Z138" s="876"/>
      <c r="AA138" s="876"/>
      <c r="AB138" s="876"/>
      <c r="AC138" s="827"/>
      <c r="AD138" s="827"/>
      <c r="AE138" s="827"/>
      <c r="AF138" s="827"/>
      <c r="AG138" s="827"/>
      <c r="AH138" s="827"/>
      <c r="AI138" s="827"/>
      <c r="AJ138" s="827"/>
      <c r="AK138" s="827"/>
    </row>
    <row r="139" spans="15:37">
      <c r="O139" s="878"/>
      <c r="P139" s="876"/>
      <c r="Q139" s="771"/>
      <c r="R139" s="771"/>
      <c r="S139" s="771"/>
      <c r="T139" s="771"/>
      <c r="U139" s="771"/>
      <c r="V139" s="903"/>
      <c r="W139" s="7"/>
      <c r="X139" s="7"/>
      <c r="Y139" s="876"/>
      <c r="Z139" s="876"/>
      <c r="AA139" s="876"/>
      <c r="AB139" s="876"/>
      <c r="AC139" s="827"/>
      <c r="AD139" s="827"/>
      <c r="AE139" s="827"/>
      <c r="AF139" s="827"/>
      <c r="AG139" s="827"/>
      <c r="AH139" s="827"/>
      <c r="AI139" s="827"/>
      <c r="AJ139" s="827"/>
      <c r="AK139" s="827"/>
    </row>
    <row r="140" spans="15:37">
      <c r="O140" s="878"/>
      <c r="P140" s="876"/>
      <c r="Q140" s="771"/>
      <c r="R140" s="771"/>
      <c r="S140" s="771"/>
      <c r="T140" s="771"/>
      <c r="U140" s="771"/>
      <c r="V140" s="903"/>
      <c r="W140" s="7"/>
      <c r="X140" s="7"/>
      <c r="Y140" s="876"/>
      <c r="Z140" s="876"/>
      <c r="AA140" s="876"/>
      <c r="AB140" s="876"/>
      <c r="AC140" s="827"/>
      <c r="AD140" s="827"/>
      <c r="AE140" s="827"/>
      <c r="AF140" s="827"/>
      <c r="AG140" s="827"/>
      <c r="AH140" s="827"/>
      <c r="AI140" s="827"/>
      <c r="AJ140" s="827"/>
      <c r="AK140" s="827"/>
    </row>
    <row r="141" spans="15:37">
      <c r="O141" s="878"/>
      <c r="P141" s="876"/>
      <c r="Q141" s="771"/>
      <c r="R141" s="771"/>
      <c r="S141" s="771"/>
      <c r="T141" s="771"/>
      <c r="U141" s="771"/>
      <c r="V141" s="903"/>
      <c r="W141" s="7"/>
      <c r="X141" s="7"/>
      <c r="Y141" s="876"/>
      <c r="Z141" s="876"/>
      <c r="AA141" s="876"/>
      <c r="AB141" s="876"/>
      <c r="AC141" s="827"/>
      <c r="AD141" s="827"/>
      <c r="AE141" s="827"/>
      <c r="AF141" s="827"/>
      <c r="AG141" s="827"/>
      <c r="AH141" s="827"/>
      <c r="AI141" s="827"/>
      <c r="AJ141" s="827"/>
      <c r="AK141" s="827"/>
    </row>
    <row r="142" spans="15:37">
      <c r="O142" s="878"/>
      <c r="P142" s="876"/>
      <c r="Q142" s="771"/>
      <c r="R142" s="771"/>
      <c r="S142" s="771"/>
      <c r="T142" s="771"/>
      <c r="U142" s="771"/>
      <c r="V142" s="903"/>
      <c r="W142" s="7"/>
      <c r="X142" s="7"/>
      <c r="Y142" s="876"/>
      <c r="Z142" s="876"/>
      <c r="AA142" s="876"/>
      <c r="AB142" s="876"/>
      <c r="AC142" s="827"/>
      <c r="AD142" s="827"/>
      <c r="AE142" s="827"/>
      <c r="AF142" s="827"/>
      <c r="AG142" s="827"/>
      <c r="AH142" s="827"/>
      <c r="AI142" s="827"/>
      <c r="AJ142" s="827"/>
      <c r="AK142" s="827"/>
    </row>
    <row r="143" spans="15:37">
      <c r="O143" s="513"/>
      <c r="P143" s="514"/>
      <c r="Q143" s="512"/>
      <c r="R143" s="505"/>
      <c r="S143" s="505"/>
      <c r="T143" s="505"/>
      <c r="U143" s="505"/>
      <c r="V143" s="505"/>
      <c r="Y143" s="514"/>
      <c r="Z143" s="514"/>
      <c r="AA143" s="514"/>
      <c r="AB143" s="514"/>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9" s="8" customFormat="1" ht="31.5" customHeight="1">
      <c r="A1" s="13"/>
      <c r="B1" s="14"/>
      <c r="C1" s="15"/>
      <c r="D1" s="15"/>
      <c r="E1" s="15"/>
      <c r="F1" s="15"/>
      <c r="G1" s="15"/>
      <c r="H1" s="15"/>
      <c r="I1" s="15"/>
      <c r="J1" s="16"/>
      <c r="K1" s="16"/>
      <c r="L1" s="17"/>
      <c r="M1" s="16"/>
      <c r="N1" s="775" t="s">
        <v>518</v>
      </c>
    </row>
    <row r="2" spans="1:19" ht="24" customHeight="1">
      <c r="A2" s="19"/>
      <c r="B2" s="590" t="s">
        <v>455</v>
      </c>
      <c r="C2" s="12"/>
      <c r="D2" s="12"/>
      <c r="E2" s="12"/>
      <c r="F2" s="12"/>
      <c r="G2" s="12"/>
      <c r="H2" s="12"/>
      <c r="I2" s="12"/>
      <c r="J2" s="12"/>
      <c r="K2" s="12"/>
      <c r="L2" s="12"/>
      <c r="M2" s="12"/>
      <c r="N2" s="12"/>
    </row>
    <row r="3" spans="1:19" ht="15" customHeight="1">
      <c r="A3" s="21"/>
      <c r="B3" s="22" t="s">
        <v>23</v>
      </c>
      <c r="C3" s="591"/>
      <c r="D3" s="591"/>
      <c r="E3" s="591"/>
      <c r="F3" s="591"/>
      <c r="G3" s="591"/>
      <c r="H3" s="591"/>
      <c r="I3" s="591"/>
      <c r="J3" s="591"/>
      <c r="K3" s="591"/>
      <c r="L3" s="591"/>
      <c r="M3" s="48"/>
      <c r="N3" s="12"/>
    </row>
    <row r="4" spans="1:19" ht="15" customHeight="1">
      <c r="A4" s="21"/>
      <c r="B4" s="592" t="s">
        <v>272</v>
      </c>
      <c r="D4" s="591"/>
      <c r="E4" s="591"/>
      <c r="F4" s="591"/>
      <c r="G4" s="591"/>
      <c r="H4" s="591"/>
      <c r="I4" s="591"/>
      <c r="J4" s="593"/>
      <c r="K4" s="591"/>
      <c r="L4" s="591"/>
      <c r="M4" s="48"/>
      <c r="N4" s="12"/>
    </row>
    <row r="5" spans="1:19" ht="12" customHeight="1">
      <c r="A5" s="21"/>
      <c r="B5" s="2188"/>
      <c r="C5" s="2188"/>
      <c r="D5" s="2188"/>
      <c r="E5" s="591"/>
      <c r="F5" s="591"/>
      <c r="G5" s="591"/>
      <c r="H5" s="591"/>
      <c r="I5" s="591"/>
      <c r="K5" s="591"/>
      <c r="L5" s="591"/>
      <c r="M5" s="48"/>
      <c r="N5" s="12"/>
    </row>
    <row r="6" spans="1:19" ht="12.75" customHeight="1">
      <c r="A6" s="24"/>
      <c r="B6" s="177" t="s">
        <v>489</v>
      </c>
      <c r="C6" s="584"/>
      <c r="D6" s="24"/>
      <c r="E6" s="166"/>
      <c r="F6" s="24"/>
      <c r="G6" s="167"/>
      <c r="J6" s="177" t="s">
        <v>488</v>
      </c>
      <c r="K6" s="12"/>
      <c r="L6" s="168"/>
      <c r="M6" s="168"/>
      <c r="N6" s="12"/>
    </row>
    <row r="7" spans="1:19" ht="13">
      <c r="A7" s="12"/>
      <c r="B7" s="66"/>
      <c r="C7" s="594"/>
      <c r="D7" s="594"/>
      <c r="E7" s="595"/>
      <c r="F7" s="595"/>
      <c r="G7" s="595"/>
      <c r="H7" s="595"/>
      <c r="I7" s="595"/>
      <c r="J7" s="594"/>
      <c r="K7" s="594"/>
      <c r="L7" s="594"/>
      <c r="M7" s="48"/>
      <c r="N7" s="12"/>
    </row>
    <row r="8" spans="1:19" ht="15" customHeight="1">
      <c r="A8" s="12"/>
      <c r="B8" s="12"/>
      <c r="C8" s="12"/>
      <c r="D8" s="12"/>
      <c r="E8" s="12"/>
      <c r="F8" s="12"/>
      <c r="G8" s="12"/>
      <c r="H8" s="12"/>
      <c r="J8" s="596"/>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8"/>
      <c r="P11" s="898"/>
      <c r="Q11" s="898"/>
      <c r="R11" s="898"/>
      <c r="S11" s="898"/>
    </row>
    <row r="12" spans="1:19">
      <c r="A12" s="12"/>
      <c r="B12" s="12"/>
      <c r="C12" s="12"/>
      <c r="D12" s="12"/>
      <c r="E12" s="12"/>
      <c r="F12" s="12"/>
      <c r="G12" s="12"/>
      <c r="H12" s="12"/>
      <c r="I12" s="12"/>
      <c r="J12" s="12"/>
      <c r="K12" s="12"/>
      <c r="L12" s="12"/>
      <c r="M12" s="12"/>
      <c r="N12" s="12"/>
      <c r="O12" s="898"/>
      <c r="P12" s="898"/>
      <c r="Q12" s="898"/>
      <c r="R12" s="898"/>
      <c r="S12" s="898"/>
    </row>
    <row r="13" spans="1:19">
      <c r="A13" s="12"/>
      <c r="B13" s="12"/>
      <c r="C13" s="12"/>
      <c r="D13" s="12"/>
      <c r="E13" s="12"/>
      <c r="F13" s="12"/>
      <c r="G13" s="12"/>
      <c r="H13" s="12"/>
      <c r="I13" s="12"/>
      <c r="J13" s="12"/>
      <c r="K13" s="12"/>
      <c r="L13" s="12"/>
      <c r="M13" s="12"/>
      <c r="N13" s="12"/>
      <c r="O13" s="898"/>
      <c r="P13" s="898"/>
      <c r="Q13" s="898"/>
      <c r="R13" s="898"/>
      <c r="S13" s="898"/>
    </row>
    <row r="14" spans="1:19">
      <c r="A14" s="12"/>
      <c r="B14" s="12"/>
      <c r="C14" s="12"/>
      <c r="D14" s="12"/>
      <c r="E14" s="12"/>
      <c r="F14" s="12"/>
      <c r="G14" s="12"/>
      <c r="H14" s="12"/>
      <c r="I14" s="12"/>
      <c r="J14" s="12"/>
      <c r="K14" s="12"/>
      <c r="L14" s="12"/>
      <c r="M14" s="12"/>
      <c r="N14" s="12"/>
      <c r="O14" s="898"/>
      <c r="P14" s="898"/>
      <c r="Q14" s="898"/>
      <c r="R14" s="898"/>
      <c r="S14" s="898"/>
    </row>
    <row r="15" spans="1:19">
      <c r="A15" s="12"/>
      <c r="B15" s="12"/>
      <c r="C15" s="12"/>
      <c r="D15" s="12"/>
      <c r="E15" s="12"/>
      <c r="F15" s="12"/>
      <c r="G15" s="12"/>
      <c r="H15" s="12"/>
      <c r="I15" s="12"/>
      <c r="J15" s="12"/>
      <c r="K15" s="12"/>
      <c r="L15" s="12"/>
      <c r="M15" s="12"/>
      <c r="N15" s="12"/>
      <c r="O15" s="898"/>
      <c r="P15" s="898"/>
      <c r="Q15" s="898"/>
      <c r="R15" s="898"/>
      <c r="S15" s="898"/>
    </row>
    <row r="16" spans="1:19">
      <c r="A16" s="12"/>
      <c r="B16" s="12"/>
      <c r="C16" s="12"/>
      <c r="D16" s="12"/>
      <c r="E16" s="12"/>
      <c r="F16" s="12"/>
      <c r="G16" s="12"/>
      <c r="H16" s="12"/>
      <c r="I16" s="12"/>
      <c r="J16" s="12"/>
      <c r="K16" s="12"/>
      <c r="L16" s="12"/>
      <c r="M16" s="12"/>
      <c r="N16" s="12"/>
      <c r="O16" s="898"/>
      <c r="P16" s="898"/>
      <c r="Q16" s="898"/>
      <c r="R16" s="898"/>
      <c r="S16" s="898"/>
    </row>
    <row r="17" spans="1:19">
      <c r="A17" s="12"/>
      <c r="B17" s="12"/>
      <c r="C17" s="12"/>
      <c r="D17" s="12"/>
      <c r="E17" s="12"/>
      <c r="F17" s="12"/>
      <c r="G17" s="12"/>
      <c r="H17" s="12"/>
      <c r="I17" s="12"/>
      <c r="J17" s="12"/>
      <c r="K17" s="12"/>
      <c r="L17" s="12"/>
      <c r="M17" s="12"/>
      <c r="N17" s="12"/>
      <c r="O17" s="898"/>
      <c r="P17" s="898"/>
      <c r="Q17" s="898"/>
      <c r="R17" s="898"/>
      <c r="S17" s="898"/>
    </row>
    <row r="18" spans="1:19">
      <c r="A18" s="12"/>
      <c r="B18" s="12"/>
      <c r="C18" s="12"/>
      <c r="D18" s="12"/>
      <c r="E18" s="12"/>
      <c r="F18" s="12"/>
      <c r="G18" s="12"/>
      <c r="H18" s="12"/>
      <c r="I18" s="12"/>
      <c r="J18" s="12"/>
      <c r="K18" s="12"/>
      <c r="L18" s="12"/>
      <c r="M18" s="12"/>
      <c r="N18" s="12"/>
      <c r="O18" s="898"/>
      <c r="P18" s="898"/>
      <c r="Q18" s="898"/>
      <c r="R18" s="898"/>
      <c r="S18" s="898"/>
    </row>
    <row r="19" spans="1:19">
      <c r="A19" s="12"/>
      <c r="B19" s="12"/>
      <c r="C19" s="12"/>
      <c r="D19" s="12"/>
      <c r="E19" s="12"/>
      <c r="F19" s="12"/>
      <c r="G19" s="12"/>
      <c r="H19" s="12"/>
      <c r="I19" s="12"/>
      <c r="J19" s="12"/>
      <c r="K19" s="12"/>
      <c r="L19" s="12"/>
      <c r="M19" s="12"/>
      <c r="N19" s="12"/>
      <c r="O19" s="898"/>
      <c r="P19" s="898"/>
      <c r="Q19" s="898"/>
      <c r="R19" s="898"/>
      <c r="S19" s="898"/>
    </row>
    <row r="20" spans="1:19">
      <c r="A20" s="12"/>
      <c r="B20" s="12"/>
      <c r="C20" s="12"/>
      <c r="D20" s="12"/>
      <c r="E20" s="12"/>
      <c r="F20" s="12"/>
      <c r="G20" s="12"/>
      <c r="H20" s="12"/>
      <c r="I20" s="12"/>
      <c r="J20" s="12"/>
      <c r="K20" s="12"/>
      <c r="L20" s="12"/>
      <c r="M20" s="12"/>
      <c r="N20" s="12"/>
      <c r="O20" s="898"/>
      <c r="P20" s="898"/>
      <c r="Q20" s="898"/>
      <c r="R20" s="898"/>
      <c r="S20" s="898"/>
    </row>
    <row r="21" spans="1:19">
      <c r="A21" s="12"/>
      <c r="B21" s="12"/>
      <c r="C21" s="12"/>
      <c r="D21" s="12"/>
      <c r="E21" s="12"/>
      <c r="F21" s="12"/>
      <c r="G21" s="12"/>
      <c r="H21" s="12"/>
      <c r="I21" s="12"/>
      <c r="J21" s="12"/>
      <c r="K21" s="12"/>
      <c r="L21" s="12"/>
      <c r="M21" s="12"/>
      <c r="N21" s="12"/>
      <c r="O21" s="898"/>
      <c r="P21" s="898"/>
      <c r="Q21" s="898"/>
      <c r="R21" s="898"/>
      <c r="S21" s="898"/>
    </row>
    <row r="22" spans="1:19">
      <c r="A22" s="12"/>
      <c r="B22" s="12"/>
      <c r="C22" s="12"/>
      <c r="D22" s="12"/>
      <c r="E22" s="12"/>
      <c r="F22" s="12"/>
      <c r="G22" s="12"/>
      <c r="H22" s="12"/>
      <c r="I22" s="12"/>
      <c r="J22" s="12"/>
      <c r="K22" s="12"/>
      <c r="L22" s="12"/>
      <c r="M22" s="12"/>
      <c r="N22" s="12"/>
      <c r="O22" s="898"/>
      <c r="P22" s="898"/>
      <c r="Q22" s="898"/>
      <c r="R22" s="898"/>
      <c r="S22" s="898"/>
    </row>
    <row r="23" spans="1:19">
      <c r="A23" s="12"/>
      <c r="B23" s="12"/>
      <c r="C23" s="12"/>
      <c r="D23" s="12"/>
      <c r="E23" s="12"/>
      <c r="F23" s="12"/>
      <c r="G23" s="12"/>
      <c r="H23" s="12"/>
      <c r="I23" s="12"/>
      <c r="J23" s="12"/>
      <c r="K23" s="12"/>
      <c r="L23" s="12"/>
      <c r="M23" s="12"/>
      <c r="N23" s="12"/>
      <c r="O23" s="898"/>
      <c r="P23" s="898"/>
      <c r="Q23" s="898"/>
      <c r="R23" s="898"/>
      <c r="S23" s="898"/>
    </row>
    <row r="24" spans="1:19">
      <c r="A24" s="12"/>
      <c r="B24" s="12"/>
      <c r="C24" s="12"/>
      <c r="D24" s="12"/>
      <c r="E24" s="12"/>
      <c r="F24" s="12"/>
      <c r="G24" s="12"/>
      <c r="H24" s="12"/>
      <c r="I24" s="12"/>
      <c r="J24" s="12"/>
      <c r="K24" s="12"/>
      <c r="L24" s="12"/>
      <c r="M24" s="12"/>
      <c r="N24" s="12"/>
      <c r="O24" s="898"/>
      <c r="P24" s="898"/>
      <c r="Q24" s="898"/>
      <c r="R24" s="898"/>
      <c r="S24" s="898"/>
    </row>
    <row r="25" spans="1:19">
      <c r="A25" s="12"/>
      <c r="B25" s="12"/>
      <c r="C25" s="12"/>
      <c r="D25" s="12"/>
      <c r="E25" s="12"/>
      <c r="F25" s="12"/>
      <c r="G25" s="12"/>
      <c r="H25" s="12"/>
      <c r="I25" s="12"/>
      <c r="J25" s="12"/>
      <c r="K25" s="12"/>
      <c r="L25" s="12"/>
      <c r="M25" s="12"/>
      <c r="N25" s="12"/>
      <c r="O25" s="898"/>
      <c r="P25" s="898"/>
      <c r="Q25" s="898"/>
      <c r="R25" s="898"/>
      <c r="S25" s="898"/>
    </row>
    <row r="26" spans="1:19">
      <c r="A26" s="12"/>
      <c r="B26" s="12"/>
      <c r="C26" s="12"/>
      <c r="D26" s="12"/>
      <c r="E26" s="12"/>
      <c r="F26" s="12"/>
      <c r="G26" s="12"/>
      <c r="H26" s="12"/>
      <c r="I26" s="12"/>
      <c r="J26" s="12"/>
      <c r="K26" s="12"/>
      <c r="L26" s="12"/>
      <c r="M26" s="12"/>
      <c r="N26" s="12"/>
      <c r="O26" s="898"/>
      <c r="P26" s="898"/>
      <c r="Q26" s="898"/>
      <c r="R26" s="898"/>
      <c r="S26" s="898"/>
    </row>
    <row r="27" spans="1:19">
      <c r="A27" s="12"/>
      <c r="B27" s="12"/>
      <c r="C27" s="12"/>
      <c r="D27" s="12"/>
      <c r="E27" s="12"/>
      <c r="F27" s="12"/>
      <c r="G27" s="12"/>
      <c r="H27" s="12"/>
      <c r="I27" s="12"/>
      <c r="J27" s="12"/>
      <c r="K27" s="12"/>
      <c r="L27" s="12"/>
      <c r="M27" s="12"/>
      <c r="N27" s="12"/>
      <c r="O27" s="898"/>
      <c r="P27" s="898"/>
      <c r="Q27" s="898"/>
      <c r="R27" s="898"/>
      <c r="S27" s="898"/>
    </row>
    <row r="28" spans="1:19">
      <c r="A28" s="12"/>
      <c r="B28" s="12"/>
      <c r="C28" s="12"/>
      <c r="D28" s="12"/>
      <c r="E28" s="12"/>
      <c r="F28" s="12"/>
      <c r="G28" s="12"/>
      <c r="H28" s="12"/>
      <c r="I28" s="12"/>
      <c r="J28" s="12"/>
      <c r="K28" s="12"/>
      <c r="L28" s="12"/>
      <c r="M28" s="12"/>
      <c r="N28" s="12"/>
      <c r="O28" s="898"/>
      <c r="P28" s="898"/>
      <c r="Q28" s="898"/>
      <c r="R28" s="898"/>
      <c r="S28" s="898"/>
    </row>
    <row r="29" spans="1:19">
      <c r="A29" s="12"/>
      <c r="B29" s="12"/>
      <c r="C29" s="12"/>
      <c r="D29" s="12"/>
      <c r="E29" s="12"/>
      <c r="F29" s="12"/>
      <c r="G29" s="12"/>
      <c r="H29" s="12"/>
      <c r="I29" s="12"/>
      <c r="J29" s="12"/>
      <c r="K29" s="12"/>
      <c r="L29" s="12"/>
      <c r="M29" s="12"/>
      <c r="N29" s="12"/>
      <c r="O29" s="898"/>
      <c r="P29" s="898"/>
      <c r="Q29" s="898"/>
      <c r="R29" s="898"/>
      <c r="S29" s="898"/>
    </row>
    <row r="30" spans="1:19">
      <c r="A30" s="12"/>
      <c r="B30" s="12"/>
      <c r="C30" s="12"/>
      <c r="D30" s="12"/>
      <c r="E30" s="12"/>
      <c r="F30" s="12"/>
      <c r="G30" s="12"/>
      <c r="H30" s="12"/>
      <c r="I30" s="12"/>
      <c r="J30" s="12"/>
      <c r="K30" s="12"/>
      <c r="L30" s="12"/>
      <c r="M30" s="12"/>
      <c r="N30" s="12"/>
      <c r="O30" s="898"/>
      <c r="P30" s="898"/>
      <c r="Q30" s="898"/>
      <c r="R30" s="898"/>
      <c r="S30" s="898"/>
    </row>
    <row r="31" spans="1:19">
      <c r="A31" s="12"/>
      <c r="B31" s="12"/>
      <c r="C31" s="12"/>
      <c r="D31" s="12"/>
      <c r="E31" s="12"/>
      <c r="F31" s="12"/>
      <c r="G31" s="12"/>
      <c r="H31" s="12"/>
      <c r="I31" s="12"/>
      <c r="J31" s="12"/>
      <c r="K31" s="12"/>
      <c r="L31" s="12"/>
      <c r="M31" s="12"/>
      <c r="N31" s="12"/>
      <c r="O31" s="898"/>
      <c r="P31" s="898"/>
      <c r="Q31" s="898"/>
      <c r="R31" s="898"/>
      <c r="S31" s="898"/>
    </row>
    <row r="32" spans="1:19">
      <c r="A32" s="12"/>
      <c r="B32" s="12"/>
      <c r="C32" s="12"/>
      <c r="D32" s="12"/>
      <c r="E32" s="12"/>
      <c r="F32" s="12"/>
      <c r="G32" s="12"/>
      <c r="H32" s="12"/>
      <c r="I32" s="12"/>
      <c r="J32" s="12"/>
      <c r="K32" s="12"/>
      <c r="L32" s="12"/>
      <c r="M32" s="12"/>
      <c r="N32" s="12"/>
      <c r="O32" s="898"/>
      <c r="P32" s="898"/>
      <c r="Q32" s="898"/>
      <c r="R32" s="898"/>
      <c r="S32" s="898"/>
    </row>
    <row r="33" spans="1:19">
      <c r="A33" s="12"/>
      <c r="B33" s="12"/>
      <c r="C33" s="12"/>
      <c r="D33" s="12"/>
      <c r="E33" s="12"/>
      <c r="F33" s="12"/>
      <c r="G33" s="12"/>
      <c r="H33" s="12"/>
      <c r="I33" s="12"/>
      <c r="J33" s="12"/>
      <c r="K33" s="12"/>
      <c r="L33" s="12"/>
      <c r="M33" s="12"/>
      <c r="N33" s="12"/>
      <c r="O33" s="898"/>
      <c r="P33" s="898"/>
      <c r="Q33" s="898"/>
      <c r="R33" s="898"/>
      <c r="S33" s="898"/>
    </row>
    <row r="34" spans="1:19">
      <c r="A34" s="12"/>
      <c r="B34" s="12"/>
      <c r="C34" s="12"/>
      <c r="D34" s="12"/>
      <c r="E34" s="12"/>
      <c r="F34" s="12"/>
      <c r="G34" s="12"/>
      <c r="H34" s="12"/>
      <c r="I34" s="12"/>
      <c r="J34" s="12"/>
      <c r="K34" s="12"/>
      <c r="L34" s="12"/>
      <c r="M34" s="12"/>
      <c r="N34" s="12"/>
      <c r="O34" s="898"/>
      <c r="P34" s="898"/>
      <c r="Q34" s="898"/>
      <c r="R34" s="898"/>
      <c r="S34" s="898"/>
    </row>
    <row r="35" spans="1:19">
      <c r="A35" s="12"/>
      <c r="B35" s="12"/>
      <c r="C35" s="12"/>
      <c r="D35" s="12"/>
      <c r="E35" s="12"/>
      <c r="F35" s="12"/>
      <c r="G35" s="12"/>
      <c r="H35" s="12"/>
      <c r="I35" s="12"/>
      <c r="J35" s="12"/>
      <c r="K35" s="12"/>
      <c r="L35" s="12"/>
      <c r="M35" s="12"/>
      <c r="N35" s="12"/>
      <c r="O35" s="898"/>
      <c r="P35" s="898"/>
      <c r="Q35" s="898"/>
      <c r="R35" s="898"/>
      <c r="S35" s="898"/>
    </row>
    <row r="36" spans="1:19" ht="15" customHeight="1">
      <c r="A36" s="12"/>
      <c r="B36" s="12"/>
      <c r="C36" s="12"/>
      <c r="D36" s="12"/>
      <c r="E36" s="12"/>
      <c r="F36" s="12"/>
      <c r="G36" s="12"/>
      <c r="H36" s="12"/>
      <c r="I36" s="12"/>
      <c r="J36" s="12"/>
      <c r="K36" s="12"/>
      <c r="L36" s="12"/>
      <c r="M36" s="12"/>
      <c r="N36" s="12"/>
      <c r="O36" s="898"/>
      <c r="P36" s="898"/>
      <c r="Q36" s="898"/>
      <c r="R36" s="898"/>
      <c r="S36" s="898"/>
    </row>
    <row r="37" spans="1:19" ht="15" hidden="1" customHeight="1">
      <c r="A37" s="12"/>
      <c r="B37" s="12"/>
      <c r="C37" s="12"/>
      <c r="D37" s="12"/>
      <c r="E37" s="12"/>
      <c r="F37" s="12"/>
      <c r="G37" s="12"/>
      <c r="H37" s="12"/>
      <c r="I37" s="12"/>
      <c r="J37" s="12"/>
      <c r="K37" s="12"/>
      <c r="L37" s="12"/>
      <c r="M37" s="12"/>
      <c r="N37" s="12"/>
      <c r="O37" s="898"/>
      <c r="P37" s="898"/>
      <c r="Q37" s="898"/>
      <c r="R37" s="898"/>
      <c r="S37" s="898"/>
    </row>
    <row r="38" spans="1:19" ht="15" hidden="1" customHeight="1">
      <c r="A38" s="12"/>
      <c r="B38" s="12"/>
      <c r="C38" s="12"/>
      <c r="D38" s="12"/>
      <c r="E38" s="12"/>
      <c r="F38" s="12"/>
      <c r="G38" s="12"/>
      <c r="H38" s="12"/>
      <c r="I38" s="12"/>
      <c r="J38" s="12"/>
      <c r="K38" s="12"/>
      <c r="L38" s="12"/>
      <c r="M38" s="12"/>
      <c r="N38" s="12"/>
      <c r="O38" s="898"/>
      <c r="P38" s="898"/>
      <c r="Q38" s="898"/>
      <c r="R38" s="898"/>
      <c r="S38" s="898"/>
    </row>
    <row r="39" spans="1:19" ht="15" customHeight="1">
      <c r="A39" s="12"/>
      <c r="B39" s="12"/>
      <c r="C39" s="12"/>
      <c r="D39" s="12"/>
      <c r="E39" s="12"/>
      <c r="F39" s="12"/>
      <c r="G39" s="12"/>
      <c r="H39" s="12"/>
      <c r="I39" s="12"/>
      <c r="J39" s="12"/>
      <c r="K39" s="12"/>
      <c r="L39" s="12"/>
      <c r="M39" s="12"/>
      <c r="N39" s="12"/>
      <c r="O39" s="898"/>
      <c r="P39" s="898"/>
      <c r="Q39" s="898"/>
      <c r="R39" s="898"/>
      <c r="S39" s="898"/>
    </row>
    <row r="40" spans="1:19" ht="21.75" customHeight="1">
      <c r="A40" s="12"/>
      <c r="B40" s="516"/>
      <c r="C40" s="12"/>
      <c r="D40" s="12"/>
      <c r="E40" s="12"/>
      <c r="F40" s="12"/>
      <c r="G40" s="12"/>
      <c r="H40" s="12"/>
      <c r="I40" s="12"/>
      <c r="J40" s="12"/>
      <c r="K40" s="12"/>
      <c r="L40" s="9"/>
      <c r="M40" s="28"/>
      <c r="N40" s="9"/>
    </row>
    <row r="41" spans="1:19" ht="12.75" customHeight="1">
      <c r="A41" s="29"/>
      <c r="B41" s="2195" t="s">
        <v>282</v>
      </c>
      <c r="C41" s="2195"/>
      <c r="D41" s="2195"/>
      <c r="E41" s="2195"/>
      <c r="F41" s="2195"/>
      <c r="G41" s="2195"/>
      <c r="H41" s="1529"/>
      <c r="I41" s="2195" t="s">
        <v>456</v>
      </c>
      <c r="J41" s="2195"/>
      <c r="K41" s="2195"/>
      <c r="L41" s="2195"/>
      <c r="M41" s="2195"/>
      <c r="N41" s="2195"/>
      <c r="O41" s="1529"/>
    </row>
    <row r="42" spans="1:19">
      <c r="N42" s="9" t="s">
        <v>31</v>
      </c>
    </row>
    <row r="43" spans="1:19">
      <c r="N43" s="11" t="s">
        <v>540</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4296875" defaultRowHeight="12.5"/>
  <cols>
    <col min="1" max="1" width="3.453125" style="8" hidden="1" customWidth="1"/>
    <col min="2" max="2" width="12.54296875" style="8"/>
    <col min="3" max="3" width="10.7265625" style="8" customWidth="1"/>
    <col min="4" max="4" width="9.54296875" style="8" customWidth="1"/>
    <col min="5" max="5" width="8.26953125" style="8" customWidth="1"/>
    <col min="6" max="6" width="7.26953125" style="8" customWidth="1"/>
    <col min="7" max="7" width="10.7265625" style="8" customWidth="1"/>
    <col min="8" max="8" width="9.7265625" style="8" customWidth="1"/>
    <col min="9" max="9" width="8.26953125" style="8" customWidth="1"/>
    <col min="10" max="10" width="10.7265625" style="8" customWidth="1"/>
    <col min="11" max="11" width="9.7265625" style="8" customWidth="1"/>
    <col min="12" max="12" width="8.26953125" style="8" customWidth="1"/>
    <col min="13" max="13" width="10.7265625" style="8" customWidth="1"/>
    <col min="14" max="14" width="9.7265625" style="8" customWidth="1"/>
    <col min="15" max="15" width="8.26953125" style="8" customWidth="1"/>
    <col min="16" max="16" width="11.1796875" style="8" customWidth="1"/>
    <col min="17" max="17" width="11.1796875" style="232" customWidth="1"/>
    <col min="18" max="24" width="11.1796875" style="819" customWidth="1"/>
    <col min="25" max="30" width="11.1796875" style="18" customWidth="1"/>
    <col min="31" max="16384" width="12.54296875" style="18"/>
  </cols>
  <sheetData>
    <row r="1" spans="1:23" ht="31.5" customHeight="1">
      <c r="A1" s="140"/>
      <c r="B1" s="31"/>
      <c r="C1" s="32"/>
      <c r="D1" s="32"/>
      <c r="E1" s="32"/>
      <c r="F1" s="32"/>
      <c r="G1" s="32"/>
      <c r="H1" s="32"/>
      <c r="I1" s="32"/>
      <c r="J1" s="32"/>
      <c r="K1" s="33"/>
      <c r="L1" s="33"/>
      <c r="M1" s="33"/>
      <c r="N1" s="33"/>
      <c r="O1" s="17" t="s">
        <v>518</v>
      </c>
      <c r="P1" s="18"/>
      <c r="Q1" s="819"/>
      <c r="U1" s="838"/>
    </row>
    <row r="2" spans="1:23" ht="24" customHeight="1">
      <c r="A2" s="140"/>
      <c r="B2" s="68" t="s">
        <v>237</v>
      </c>
      <c r="C2" s="140"/>
      <c r="D2" s="140"/>
      <c r="E2" s="140"/>
      <c r="F2" s="140"/>
      <c r="G2" s="140"/>
      <c r="H2" s="140"/>
      <c r="I2" s="140"/>
      <c r="J2" s="140"/>
      <c r="K2" s="140"/>
      <c r="L2" s="140"/>
      <c r="M2" s="140"/>
      <c r="N2" s="140"/>
      <c r="O2" s="140"/>
      <c r="P2" s="140"/>
      <c r="Q2" s="826"/>
    </row>
    <row r="3" spans="1:23" ht="15" customHeight="1">
      <c r="A3" s="140"/>
      <c r="B3" s="22" t="s">
        <v>23</v>
      </c>
      <c r="C3" s="79"/>
      <c r="D3" s="80"/>
      <c r="E3" s="80"/>
      <c r="F3" s="80"/>
      <c r="G3" s="80"/>
      <c r="H3" s="80"/>
      <c r="I3" s="80"/>
      <c r="J3" s="80"/>
      <c r="K3" s="80"/>
      <c r="L3" s="80"/>
      <c r="M3" s="80"/>
      <c r="N3" s="80"/>
      <c r="O3" s="80"/>
      <c r="P3" s="80"/>
      <c r="Q3" s="826"/>
      <c r="U3" s="843"/>
      <c r="V3" s="843"/>
      <c r="W3" s="843"/>
    </row>
    <row r="4" spans="1:23" ht="25.5" customHeight="1">
      <c r="A4" s="140"/>
      <c r="B4" s="2176" t="s">
        <v>38</v>
      </c>
      <c r="C4" s="2176"/>
      <c r="D4" s="140"/>
      <c r="E4" s="140"/>
      <c r="F4" s="140"/>
      <c r="G4" s="140"/>
      <c r="H4" s="140"/>
      <c r="I4" s="140"/>
      <c r="J4" s="140"/>
      <c r="K4" s="140"/>
      <c r="L4" s="140"/>
      <c r="M4" s="140"/>
      <c r="N4" s="140"/>
      <c r="O4" s="140"/>
      <c r="P4" s="140"/>
      <c r="Q4" s="826"/>
    </row>
    <row r="5" spans="1:23" ht="16.5" customHeight="1">
      <c r="A5" s="140"/>
      <c r="B5" s="2198" t="s">
        <v>25</v>
      </c>
      <c r="C5" s="2201" t="s">
        <v>238</v>
      </c>
      <c r="D5" s="2202"/>
      <c r="E5" s="2202"/>
      <c r="F5" s="2202"/>
      <c r="G5" s="2202"/>
      <c r="H5" s="2202"/>
      <c r="I5" s="2202"/>
      <c r="J5" s="2202"/>
      <c r="K5" s="2202"/>
      <c r="L5" s="2202"/>
      <c r="M5" s="2202"/>
      <c r="N5" s="2202"/>
      <c r="O5" s="2203"/>
      <c r="P5" s="487"/>
      <c r="Q5" s="826"/>
    </row>
    <row r="6" spans="1:23" ht="16.5" customHeight="1">
      <c r="A6" s="140"/>
      <c r="B6" s="2199"/>
      <c r="C6" s="2204" t="s">
        <v>27</v>
      </c>
      <c r="D6" s="2196"/>
      <c r="E6" s="2196"/>
      <c r="F6" s="2196"/>
      <c r="G6" s="2202" t="s">
        <v>32</v>
      </c>
      <c r="H6" s="2202"/>
      <c r="I6" s="2202"/>
      <c r="J6" s="2202" t="s">
        <v>33</v>
      </c>
      <c r="K6" s="2202"/>
      <c r="L6" s="2202"/>
      <c r="M6" s="2205" t="s">
        <v>239</v>
      </c>
      <c r="N6" s="2205"/>
      <c r="O6" s="2206"/>
      <c r="P6" s="488"/>
      <c r="Q6" s="844"/>
    </row>
    <row r="7" spans="1:23" ht="24" customHeight="1">
      <c r="A7" s="140"/>
      <c r="B7" s="2199"/>
      <c r="C7" s="2204" t="s">
        <v>27</v>
      </c>
      <c r="D7" s="2196" t="s">
        <v>240</v>
      </c>
      <c r="E7" s="2196"/>
      <c r="F7" s="2196" t="s">
        <v>241</v>
      </c>
      <c r="G7" s="2196" t="s">
        <v>27</v>
      </c>
      <c r="H7" s="2196" t="s">
        <v>240</v>
      </c>
      <c r="I7" s="2196"/>
      <c r="J7" s="2196" t="s">
        <v>27</v>
      </c>
      <c r="K7" s="2196" t="s">
        <v>240</v>
      </c>
      <c r="L7" s="2196"/>
      <c r="M7" s="2196" t="s">
        <v>27</v>
      </c>
      <c r="N7" s="2196" t="s">
        <v>240</v>
      </c>
      <c r="O7" s="2197"/>
      <c r="P7" s="489"/>
      <c r="Q7" s="844"/>
    </row>
    <row r="8" spans="1:23" ht="13.5" customHeight="1">
      <c r="A8" s="140"/>
      <c r="B8" s="2199"/>
      <c r="C8" s="2204"/>
      <c r="D8" s="490" t="s">
        <v>28</v>
      </c>
      <c r="E8" s="490" t="s">
        <v>29</v>
      </c>
      <c r="F8" s="2196"/>
      <c r="G8" s="2196"/>
      <c r="H8" s="490" t="s">
        <v>28</v>
      </c>
      <c r="I8" s="490" t="s">
        <v>29</v>
      </c>
      <c r="J8" s="2196"/>
      <c r="K8" s="490" t="s">
        <v>28</v>
      </c>
      <c r="L8" s="490" t="s">
        <v>29</v>
      </c>
      <c r="M8" s="2196"/>
      <c r="N8" s="490" t="s">
        <v>28</v>
      </c>
      <c r="O8" s="491" t="s">
        <v>29</v>
      </c>
      <c r="P8" s="489"/>
      <c r="Q8" s="844"/>
    </row>
    <row r="9" spans="1:23">
      <c r="A9" s="140"/>
      <c r="B9" s="2200"/>
      <c r="C9" s="1101">
        <v>1</v>
      </c>
      <c r="D9" s="1102">
        <v>2</v>
      </c>
      <c r="E9" s="1102">
        <v>3</v>
      </c>
      <c r="F9" s="1103">
        <v>4</v>
      </c>
      <c r="G9" s="1102">
        <v>5</v>
      </c>
      <c r="H9" s="1102">
        <v>6</v>
      </c>
      <c r="I9" s="1102">
        <v>7</v>
      </c>
      <c r="J9" s="1102">
        <v>8</v>
      </c>
      <c r="K9" s="1102">
        <v>9</v>
      </c>
      <c r="L9" s="1102">
        <v>10</v>
      </c>
      <c r="M9" s="1102">
        <v>11</v>
      </c>
      <c r="N9" s="1102">
        <v>12</v>
      </c>
      <c r="O9" s="1104">
        <v>13</v>
      </c>
      <c r="P9" s="492"/>
      <c r="Q9" s="844"/>
    </row>
    <row r="10" spans="1:23" hidden="1">
      <c r="A10" s="140"/>
      <c r="B10" s="88">
        <v>41640</v>
      </c>
      <c r="C10" s="1199">
        <v>115659.426628</v>
      </c>
      <c r="D10" s="1200"/>
      <c r="E10" s="1201" t="s">
        <v>84</v>
      </c>
      <c r="F10" s="1202"/>
      <c r="G10" s="1199">
        <v>61599.939666000006</v>
      </c>
      <c r="H10" s="1200"/>
      <c r="I10" s="1201"/>
      <c r="J10" s="1199">
        <v>54059.486961999995</v>
      </c>
      <c r="K10" s="1200"/>
      <c r="L10" s="1201"/>
      <c r="M10" s="1199">
        <v>12308.121342</v>
      </c>
      <c r="N10" s="1200"/>
      <c r="O10" s="1203"/>
      <c r="Q10" s="845"/>
    </row>
    <row r="11" spans="1:23" hidden="1">
      <c r="A11" s="140"/>
      <c r="B11" s="86">
        <v>41671</v>
      </c>
      <c r="C11" s="1199">
        <v>115887.86889700001</v>
      </c>
      <c r="D11" s="1204">
        <v>228.44226900000649</v>
      </c>
      <c r="E11" s="1205">
        <v>0.19751288386959967</v>
      </c>
      <c r="F11" s="1202"/>
      <c r="G11" s="1199">
        <v>61669.786252000005</v>
      </c>
      <c r="H11" s="1204">
        <v>69.846585999999661</v>
      </c>
      <c r="I11" s="1205">
        <v>0.11338742599215788</v>
      </c>
      <c r="J11" s="1199">
        <v>54218.082645000002</v>
      </c>
      <c r="K11" s="1204">
        <v>158.59568300000683</v>
      </c>
      <c r="L11" s="1205">
        <v>0.29337252703024796</v>
      </c>
      <c r="M11" s="1199">
        <v>12343.241139000002</v>
      </c>
      <c r="N11" s="1204">
        <v>35.119797000001199</v>
      </c>
      <c r="O11" s="1206">
        <v>0.2853384040028844</v>
      </c>
      <c r="Q11" s="845"/>
    </row>
    <row r="12" spans="1:23" hidden="1">
      <c r="A12" s="140"/>
      <c r="B12" s="86">
        <v>41699</v>
      </c>
      <c r="C12" s="1199">
        <v>116315.777676</v>
      </c>
      <c r="D12" s="1204">
        <v>427.90877899999032</v>
      </c>
      <c r="E12" s="1205">
        <v>0.36924380702894055</v>
      </c>
      <c r="F12" s="1202"/>
      <c r="G12" s="1199">
        <v>61906.879745999999</v>
      </c>
      <c r="H12" s="1204">
        <v>237.09349399999337</v>
      </c>
      <c r="I12" s="1205">
        <v>0.38445648738129723</v>
      </c>
      <c r="J12" s="1199">
        <v>54408.897929999999</v>
      </c>
      <c r="K12" s="1204">
        <v>190.81528499999695</v>
      </c>
      <c r="L12" s="1205">
        <v>0.35194030421434308</v>
      </c>
      <c r="M12" s="1199">
        <v>12351.822867000001</v>
      </c>
      <c r="N12" s="1204">
        <v>8.5817279999992024</v>
      </c>
      <c r="O12" s="1206">
        <v>6.9525725888026024E-2</v>
      </c>
      <c r="Q12" s="845"/>
    </row>
    <row r="13" spans="1:23" hidden="1">
      <c r="A13" s="18"/>
      <c r="B13" s="86">
        <v>41730</v>
      </c>
      <c r="C13" s="1199">
        <v>115621.63047099998</v>
      </c>
      <c r="D13" s="1204">
        <v>-694.14720500001567</v>
      </c>
      <c r="E13" s="1205">
        <v>-0.59677820057531406</v>
      </c>
      <c r="F13" s="1202"/>
      <c r="G13" s="1199">
        <v>61841.614901999987</v>
      </c>
      <c r="H13" s="1204">
        <v>-65.26484400001209</v>
      </c>
      <c r="I13" s="1205">
        <v>-0.10542421822548577</v>
      </c>
      <c r="J13" s="1199">
        <v>53780.015568999996</v>
      </c>
      <c r="K13" s="1204">
        <v>-628.88236100000358</v>
      </c>
      <c r="L13" s="1205">
        <v>-1.1558446962279862</v>
      </c>
      <c r="M13" s="1199">
        <v>12268.482505</v>
      </c>
      <c r="N13" s="1204">
        <v>-83.340362000000823</v>
      </c>
      <c r="O13" s="1206">
        <v>-0.6747211557142615</v>
      </c>
      <c r="Q13" s="845"/>
    </row>
    <row r="14" spans="1:23" hidden="1">
      <c r="A14" s="227"/>
      <c r="B14" s="86">
        <v>41760</v>
      </c>
      <c r="C14" s="1199">
        <v>116559.366069</v>
      </c>
      <c r="D14" s="1204">
        <v>937.73559800001385</v>
      </c>
      <c r="E14" s="1205">
        <v>0.81103820641520463</v>
      </c>
      <c r="F14" s="1202"/>
      <c r="G14" s="1199">
        <v>62407.969353999993</v>
      </c>
      <c r="H14" s="1204">
        <v>566.35445200000686</v>
      </c>
      <c r="I14" s="1205">
        <v>0.91581446069528616</v>
      </c>
      <c r="J14" s="1199">
        <v>54151.396715000003</v>
      </c>
      <c r="K14" s="1204">
        <v>371.38114600000699</v>
      </c>
      <c r="L14" s="1205">
        <v>0.69055604032602658</v>
      </c>
      <c r="M14" s="1199">
        <v>12169.691102000001</v>
      </c>
      <c r="N14" s="1204">
        <v>-98.791402999999264</v>
      </c>
      <c r="O14" s="1206">
        <v>-0.80524549763784548</v>
      </c>
      <c r="Q14" s="845"/>
    </row>
    <row r="15" spans="1:23" hidden="1">
      <c r="B15" s="86">
        <v>41791</v>
      </c>
      <c r="C15" s="1199">
        <v>116302.64745600001</v>
      </c>
      <c r="D15" s="1204">
        <v>-256.71861299999</v>
      </c>
      <c r="E15" s="1205">
        <v>-0.22024709095279354</v>
      </c>
      <c r="F15" s="1202"/>
      <c r="G15" s="1199">
        <v>62503.524281000005</v>
      </c>
      <c r="H15" s="1204">
        <v>95.554927000011958</v>
      </c>
      <c r="I15" s="1205">
        <v>0.15311334111512384</v>
      </c>
      <c r="J15" s="1199">
        <v>53799.123175000001</v>
      </c>
      <c r="K15" s="1204">
        <v>-352.27354000000196</v>
      </c>
      <c r="L15" s="1205">
        <v>-0.65053454087994322</v>
      </c>
      <c r="M15" s="1199">
        <v>11906.908754</v>
      </c>
      <c r="N15" s="1204">
        <v>-262.78234800000064</v>
      </c>
      <c r="O15" s="1206">
        <v>-2.1593181437186542</v>
      </c>
      <c r="Q15" s="845"/>
    </row>
    <row r="16" spans="1:23" hidden="1">
      <c r="B16" s="86">
        <v>41821</v>
      </c>
      <c r="C16" s="1199">
        <v>114769.01223299999</v>
      </c>
      <c r="D16" s="1204">
        <v>-1533.6352230000193</v>
      </c>
      <c r="E16" s="1205">
        <v>-1.3186589097898473</v>
      </c>
      <c r="F16" s="1202"/>
      <c r="G16" s="1199">
        <v>61732.109416999992</v>
      </c>
      <c r="H16" s="1204">
        <v>-771.41486400001304</v>
      </c>
      <c r="I16" s="1205">
        <v>-1.234194188045985</v>
      </c>
      <c r="J16" s="1199">
        <v>53036.902815999994</v>
      </c>
      <c r="K16" s="1204">
        <v>-762.22035900000628</v>
      </c>
      <c r="L16" s="1205">
        <v>-1.4167895571840912</v>
      </c>
      <c r="M16" s="1199">
        <v>11474.478749</v>
      </c>
      <c r="N16" s="1204">
        <v>-432.43000500000016</v>
      </c>
      <c r="O16" s="1206">
        <v>-3.6317571078616848</v>
      </c>
      <c r="Q16" s="845"/>
    </row>
    <row r="17" spans="1:24" hidden="1">
      <c r="B17" s="86">
        <v>41852</v>
      </c>
      <c r="C17" s="1199">
        <v>116605.52829900001</v>
      </c>
      <c r="D17" s="1204">
        <v>1836.5160660000256</v>
      </c>
      <c r="E17" s="1205">
        <v>1.6001846058164164</v>
      </c>
      <c r="F17" s="1202"/>
      <c r="G17" s="1199">
        <v>62484.11009200001</v>
      </c>
      <c r="H17" s="1204">
        <v>752.00067500001751</v>
      </c>
      <c r="I17" s="1205">
        <v>1.2181677932310038</v>
      </c>
      <c r="J17" s="1199">
        <v>54121.418207000002</v>
      </c>
      <c r="K17" s="1204">
        <v>1084.5153910000081</v>
      </c>
      <c r="L17" s="1205">
        <v>2.0448316802406401</v>
      </c>
      <c r="M17" s="1199">
        <v>12453.801318</v>
      </c>
      <c r="N17" s="1204">
        <v>979.32256899999993</v>
      </c>
      <c r="O17" s="1206">
        <v>8.5347891649138994</v>
      </c>
      <c r="Q17" s="845"/>
    </row>
    <row r="18" spans="1:24" hidden="1">
      <c r="B18" s="86">
        <v>41883</v>
      </c>
      <c r="C18" s="1199">
        <v>116212.107749</v>
      </c>
      <c r="D18" s="1204">
        <v>-393.42055000000983</v>
      </c>
      <c r="E18" s="1205">
        <v>-0.33739442352269994</v>
      </c>
      <c r="F18" s="1202"/>
      <c r="G18" s="1199">
        <v>62285.756508000006</v>
      </c>
      <c r="H18" s="1204">
        <v>-198.35358400000405</v>
      </c>
      <c r="I18" s="1205">
        <v>-0.31744644151601631</v>
      </c>
      <c r="J18" s="1199">
        <v>53926.351240999997</v>
      </c>
      <c r="K18" s="1204">
        <v>-195.06696600000578</v>
      </c>
      <c r="L18" s="1205">
        <v>-0.36042471254897018</v>
      </c>
      <c r="M18" s="1199">
        <v>12289.332678999999</v>
      </c>
      <c r="N18" s="1204">
        <v>-164.46863900000062</v>
      </c>
      <c r="O18" s="1206">
        <v>-1.3206300213115429</v>
      </c>
      <c r="Q18" s="845"/>
    </row>
    <row r="19" spans="1:24" hidden="1">
      <c r="B19" s="86">
        <v>41913</v>
      </c>
      <c r="C19" s="1199">
        <v>115076.065464</v>
      </c>
      <c r="D19" s="1204">
        <v>-1136.0422850000032</v>
      </c>
      <c r="E19" s="1205">
        <v>-0.97755931546623098</v>
      </c>
      <c r="F19" s="1202"/>
      <c r="G19" s="1199">
        <v>61873.522394</v>
      </c>
      <c r="H19" s="1204">
        <v>-412.23411400000623</v>
      </c>
      <c r="I19" s="1205">
        <v>-0.66184331235835392</v>
      </c>
      <c r="J19" s="1199">
        <v>53202.54307</v>
      </c>
      <c r="K19" s="1204">
        <v>-723.80817099999695</v>
      </c>
      <c r="L19" s="1205">
        <v>-1.3422161046373342</v>
      </c>
      <c r="M19" s="1199">
        <v>11974.252909999999</v>
      </c>
      <c r="N19" s="1204">
        <v>-315.07976899999994</v>
      </c>
      <c r="O19" s="1206">
        <v>-2.563847665531978</v>
      </c>
      <c r="Q19" s="845"/>
    </row>
    <row r="20" spans="1:24" hidden="1">
      <c r="B20" s="86">
        <v>41944</v>
      </c>
      <c r="C20" s="1199">
        <v>114739.188604</v>
      </c>
      <c r="D20" s="1204">
        <v>-336.87686000000394</v>
      </c>
      <c r="E20" s="1205">
        <v>-0.29274276856936104</v>
      </c>
      <c r="F20" s="1202"/>
      <c r="G20" s="1199">
        <v>61678.513146999998</v>
      </c>
      <c r="H20" s="1204">
        <v>-195.00924700000178</v>
      </c>
      <c r="I20" s="1205">
        <v>-0.31517398631068111</v>
      </c>
      <c r="J20" s="1199">
        <v>53060.675456999998</v>
      </c>
      <c r="K20" s="1204">
        <v>-141.86761300000217</v>
      </c>
      <c r="L20" s="1205">
        <v>-0.2666556987949677</v>
      </c>
      <c r="M20" s="1199">
        <v>11994.084752999999</v>
      </c>
      <c r="N20" s="1204">
        <v>19.831842999999935</v>
      </c>
      <c r="O20" s="1206">
        <v>0.16562071261613212</v>
      </c>
      <c r="Q20" s="845"/>
    </row>
    <row r="21" spans="1:24" hidden="1">
      <c r="B21" s="86">
        <v>41974</v>
      </c>
      <c r="C21" s="1199">
        <v>114144.049227</v>
      </c>
      <c r="D21" s="1204">
        <v>-595.13937699999951</v>
      </c>
      <c r="E21" s="1205">
        <v>-0.51868884924226488</v>
      </c>
      <c r="F21" s="1207"/>
      <c r="G21" s="1199">
        <v>61189.019251999998</v>
      </c>
      <c r="H21" s="1204">
        <v>-489.49389499999961</v>
      </c>
      <c r="I21" s="1205">
        <v>-0.7936214250712823</v>
      </c>
      <c r="J21" s="1199">
        <v>52955.029974999998</v>
      </c>
      <c r="K21" s="1204">
        <v>-105.6454819999999</v>
      </c>
      <c r="L21" s="1205">
        <v>-0.19910316084388005</v>
      </c>
      <c r="M21" s="1199">
        <v>11877.552045</v>
      </c>
      <c r="N21" s="1204">
        <v>-116.53270799999882</v>
      </c>
      <c r="O21" s="1206">
        <v>-0.9715848303544069</v>
      </c>
      <c r="Q21" s="845"/>
      <c r="W21" s="842"/>
      <c r="X21" s="838"/>
    </row>
    <row r="22" spans="1:24" hidden="1">
      <c r="A22" s="140"/>
      <c r="B22" s="98">
        <v>42005</v>
      </c>
      <c r="C22" s="1208">
        <v>114503.78915300001</v>
      </c>
      <c r="D22" s="1209">
        <v>359.73992600000929</v>
      </c>
      <c r="E22" s="1210">
        <v>0.31516310174399809</v>
      </c>
      <c r="F22" s="1202"/>
      <c r="G22" s="1208">
        <v>61366.094562000006</v>
      </c>
      <c r="H22" s="1209">
        <v>177.07531000000745</v>
      </c>
      <c r="I22" s="1210">
        <v>0.28939066545705361</v>
      </c>
      <c r="J22" s="1208">
        <v>53137.694590999999</v>
      </c>
      <c r="K22" s="1209">
        <v>182.66461600000184</v>
      </c>
      <c r="L22" s="1210">
        <v>0.3449428998269618</v>
      </c>
      <c r="M22" s="1208">
        <v>12004.606637000001</v>
      </c>
      <c r="N22" s="1209">
        <v>127.05459200000041</v>
      </c>
      <c r="O22" s="1211">
        <v>1.0697035173462832</v>
      </c>
      <c r="Q22" s="845"/>
      <c r="W22" s="842"/>
      <c r="X22" s="838"/>
    </row>
    <row r="23" spans="1:24" hidden="1">
      <c r="A23" s="140"/>
      <c r="B23" s="86">
        <v>42036</v>
      </c>
      <c r="C23" s="1199">
        <v>114193.743093</v>
      </c>
      <c r="D23" s="1204">
        <v>-310.04606000000786</v>
      </c>
      <c r="E23" s="1205">
        <v>-0.27077362443065023</v>
      </c>
      <c r="F23" s="1202"/>
      <c r="G23" s="1199">
        <v>61246.501534999996</v>
      </c>
      <c r="H23" s="1204">
        <v>-119.5930270000099</v>
      </c>
      <c r="I23" s="1205">
        <v>-0.19488453331372013</v>
      </c>
      <c r="J23" s="1199">
        <v>52947.241558000002</v>
      </c>
      <c r="K23" s="1204">
        <v>-190.45303299999796</v>
      </c>
      <c r="L23" s="1205">
        <v>-0.35841418124348817</v>
      </c>
      <c r="M23" s="1199">
        <v>11948.422955</v>
      </c>
      <c r="N23" s="1204">
        <v>-56.183682000000772</v>
      </c>
      <c r="O23" s="1206">
        <v>-0.46801768436821767</v>
      </c>
      <c r="Q23" s="845"/>
      <c r="W23" s="842"/>
      <c r="X23" s="838"/>
    </row>
    <row r="24" spans="1:24" hidden="1">
      <c r="A24" s="140"/>
      <c r="B24" s="86">
        <v>42064</v>
      </c>
      <c r="C24" s="1199">
        <v>113321.87656600001</v>
      </c>
      <c r="D24" s="1204">
        <v>-871.86652699999104</v>
      </c>
      <c r="E24" s="1205">
        <v>-0.7634976342705031</v>
      </c>
      <c r="F24" s="1202"/>
      <c r="G24" s="1199">
        <v>60892.826524000004</v>
      </c>
      <c r="H24" s="1204">
        <v>-353.67501099999208</v>
      </c>
      <c r="I24" s="1205">
        <v>-0.57746157272000354</v>
      </c>
      <c r="J24" s="1199">
        <v>52429.050042000003</v>
      </c>
      <c r="K24" s="1204">
        <v>-518.19151599999896</v>
      </c>
      <c r="L24" s="1205">
        <v>-0.97869407499228522</v>
      </c>
      <c r="M24" s="1199">
        <v>11797.270288</v>
      </c>
      <c r="N24" s="1204">
        <v>-151.15266700000029</v>
      </c>
      <c r="O24" s="1206">
        <v>-1.2650428225487964</v>
      </c>
      <c r="Q24" s="845"/>
      <c r="W24" s="842"/>
      <c r="X24" s="838"/>
    </row>
    <row r="25" spans="1:24" hidden="1">
      <c r="A25" s="18"/>
      <c r="B25" s="86">
        <v>42095</v>
      </c>
      <c r="C25" s="1199">
        <v>113369.571381</v>
      </c>
      <c r="D25" s="1204">
        <v>47.694814999995288</v>
      </c>
      <c r="E25" s="1205">
        <v>4.208791492454439E-2</v>
      </c>
      <c r="F25" s="1202"/>
      <c r="G25" s="1199">
        <v>60891.895343000004</v>
      </c>
      <c r="H25" s="1204">
        <v>-0.9311809999999241</v>
      </c>
      <c r="I25" s="1205">
        <v>-1.5292129683500779E-3</v>
      </c>
      <c r="J25" s="1199">
        <v>52477.676037999998</v>
      </c>
      <c r="K25" s="1204">
        <v>48.625995999995212</v>
      </c>
      <c r="L25" s="1205">
        <v>9.274628466669102E-2</v>
      </c>
      <c r="M25" s="1199">
        <v>11658.428105999999</v>
      </c>
      <c r="N25" s="1204">
        <v>-138.84218200000032</v>
      </c>
      <c r="O25" s="1206">
        <v>-1.1769009153009611</v>
      </c>
      <c r="Q25" s="845"/>
      <c r="W25" s="842"/>
      <c r="X25" s="838"/>
    </row>
    <row r="26" spans="1:24" hidden="1">
      <c r="A26" s="227"/>
      <c r="B26" s="86">
        <v>42125</v>
      </c>
      <c r="C26" s="1199">
        <v>112831.25408899999</v>
      </c>
      <c r="D26" s="1204">
        <v>-538.317292000007</v>
      </c>
      <c r="E26" s="1205">
        <v>-0.47483401890167631</v>
      </c>
      <c r="F26" s="1202"/>
      <c r="G26" s="1199">
        <v>60823.594060999996</v>
      </c>
      <c r="H26" s="1204">
        <v>-68.301282000007632</v>
      </c>
      <c r="I26" s="1205">
        <v>-0.11216809990109694</v>
      </c>
      <c r="J26" s="1199">
        <v>52007.660027999998</v>
      </c>
      <c r="K26" s="1204">
        <v>-470.01600999999937</v>
      </c>
      <c r="L26" s="1205">
        <v>-0.89564943702852351</v>
      </c>
      <c r="M26" s="1199">
        <v>11599.835202</v>
      </c>
      <c r="N26" s="1204">
        <v>-58.59290399999918</v>
      </c>
      <c r="O26" s="1206">
        <v>-0.50257979435361788</v>
      </c>
      <c r="Q26" s="845"/>
      <c r="W26" s="842"/>
      <c r="X26" s="838"/>
    </row>
    <row r="27" spans="1:24" hidden="1">
      <c r="B27" s="86">
        <v>42156</v>
      </c>
      <c r="C27" s="1199">
        <v>112320.415647</v>
      </c>
      <c r="D27" s="1204">
        <v>-510.83844199999294</v>
      </c>
      <c r="E27" s="1205">
        <v>-0.45274551463998569</v>
      </c>
      <c r="F27" s="1202"/>
      <c r="G27" s="1199">
        <v>60539.315067000003</v>
      </c>
      <c r="H27" s="1204">
        <v>-284.27899399999296</v>
      </c>
      <c r="I27" s="1205">
        <v>-0.46738276221377106</v>
      </c>
      <c r="J27" s="1199">
        <v>51781.100579999998</v>
      </c>
      <c r="K27" s="1204">
        <v>-226.55944799999997</v>
      </c>
      <c r="L27" s="1205">
        <v>-0.43562707470019685</v>
      </c>
      <c r="M27" s="1199">
        <v>11163.659949999999</v>
      </c>
      <c r="N27" s="1204">
        <v>-436.17525200000091</v>
      </c>
      <c r="O27" s="1206">
        <v>-3.7601849026682483</v>
      </c>
      <c r="Q27" s="845"/>
      <c r="W27" s="842"/>
      <c r="X27" s="838"/>
    </row>
    <row r="28" spans="1:24" hidden="1">
      <c r="B28" s="86">
        <v>42186</v>
      </c>
      <c r="C28" s="1199">
        <v>111287.96226299999</v>
      </c>
      <c r="D28" s="1204">
        <v>-1032.4533840000076</v>
      </c>
      <c r="E28" s="1205">
        <v>-0.91920367108041745</v>
      </c>
      <c r="F28" s="1202"/>
      <c r="G28" s="1199">
        <v>60011.977194999992</v>
      </c>
      <c r="H28" s="1204">
        <v>-527.33787200001098</v>
      </c>
      <c r="I28" s="1205">
        <v>-0.87106679587702007</v>
      </c>
      <c r="J28" s="1199">
        <v>51275.985068000002</v>
      </c>
      <c r="K28" s="1204">
        <v>-505.11551199999667</v>
      </c>
      <c r="L28" s="1205">
        <v>-0.97548237936660076</v>
      </c>
      <c r="M28" s="1199">
        <v>10928.290051</v>
      </c>
      <c r="N28" s="1204">
        <v>-235.36989899999935</v>
      </c>
      <c r="O28" s="1206">
        <v>-2.1083578329524393</v>
      </c>
      <c r="Q28" s="845"/>
      <c r="W28" s="842"/>
      <c r="X28" s="838"/>
    </row>
    <row r="29" spans="1:24" hidden="1">
      <c r="B29" s="86">
        <v>42217</v>
      </c>
      <c r="C29" s="1199">
        <v>112943.901287</v>
      </c>
      <c r="D29" s="1204">
        <v>1655.9390240000066</v>
      </c>
      <c r="E29" s="1205">
        <v>1.4879767679514411</v>
      </c>
      <c r="F29" s="1202"/>
      <c r="G29" s="1199">
        <v>60737.373917999998</v>
      </c>
      <c r="H29" s="1204">
        <v>725.3967230000053</v>
      </c>
      <c r="I29" s="1205">
        <v>1.2087532471108835</v>
      </c>
      <c r="J29" s="1199">
        <v>52206.527369000003</v>
      </c>
      <c r="K29" s="1204">
        <v>930.54230100000132</v>
      </c>
      <c r="L29" s="1205">
        <v>1.8147721584791714</v>
      </c>
      <c r="M29" s="1199">
        <v>11650.816597999999</v>
      </c>
      <c r="N29" s="1204">
        <v>722.52654699999948</v>
      </c>
      <c r="O29" s="1206">
        <v>6.6115242515354371</v>
      </c>
      <c r="Q29" s="845"/>
      <c r="W29" s="842"/>
      <c r="X29" s="838"/>
    </row>
    <row r="30" spans="1:24" hidden="1">
      <c r="B30" s="86">
        <v>42248</v>
      </c>
      <c r="C30" s="1199">
        <v>113025.060688</v>
      </c>
      <c r="D30" s="1204">
        <v>81.15940099999716</v>
      </c>
      <c r="E30" s="1205">
        <v>7.1858152653824364E-2</v>
      </c>
      <c r="F30" s="1202"/>
      <c r="G30" s="1199">
        <v>60880.613135</v>
      </c>
      <c r="H30" s="1204">
        <v>143.2392170000021</v>
      </c>
      <c r="I30" s="1205">
        <v>0.23583373425625176</v>
      </c>
      <c r="J30" s="1199">
        <v>52144.447552999998</v>
      </c>
      <c r="K30" s="1204">
        <v>-62.079816000004939</v>
      </c>
      <c r="L30" s="1205">
        <v>-0.11891198118047523</v>
      </c>
      <c r="M30" s="1199">
        <v>11300.37607</v>
      </c>
      <c r="N30" s="1204">
        <v>-350.44052799999918</v>
      </c>
      <c r="O30" s="1206">
        <v>-3.0078623678631797</v>
      </c>
      <c r="Q30" s="845"/>
      <c r="W30" s="842"/>
      <c r="X30" s="838"/>
    </row>
    <row r="31" spans="1:24" hidden="1">
      <c r="B31" s="86">
        <v>42278</v>
      </c>
      <c r="C31" s="1199">
        <v>112017.026659</v>
      </c>
      <c r="D31" s="1204">
        <v>-1008.0340290000022</v>
      </c>
      <c r="E31" s="1205">
        <v>-0.89186771753445859</v>
      </c>
      <c r="F31" s="1202"/>
      <c r="G31" s="1199">
        <v>60205.234827999993</v>
      </c>
      <c r="H31" s="1204">
        <v>-675.37830700000632</v>
      </c>
      <c r="I31" s="1205">
        <v>-1.1093487273237304</v>
      </c>
      <c r="J31" s="1199">
        <v>51811.791831000002</v>
      </c>
      <c r="K31" s="1204">
        <v>-332.65572199999588</v>
      </c>
      <c r="L31" s="1205">
        <v>-0.63795041967197408</v>
      </c>
      <c r="M31" s="1199">
        <v>11239.866683</v>
      </c>
      <c r="N31" s="1204">
        <v>-60.509387000000061</v>
      </c>
      <c r="O31" s="1206">
        <v>-0.53546348037601255</v>
      </c>
      <c r="Q31" s="845"/>
      <c r="W31" s="842"/>
      <c r="X31" s="838"/>
    </row>
    <row r="32" spans="1:24" hidden="1">
      <c r="B32" s="86">
        <v>42309</v>
      </c>
      <c r="C32" s="1199">
        <v>111599.844191</v>
      </c>
      <c r="D32" s="1204">
        <v>-417.18246799999906</v>
      </c>
      <c r="E32" s="1205">
        <v>-0.37242772857199435</v>
      </c>
      <c r="F32" s="1202"/>
      <c r="G32" s="1199">
        <v>60006.610001999994</v>
      </c>
      <c r="H32" s="1204">
        <v>-198.6248259999993</v>
      </c>
      <c r="I32" s="1205">
        <v>-0.32991288310302164</v>
      </c>
      <c r="J32" s="1199">
        <v>51593.234189000003</v>
      </c>
      <c r="K32" s="1204">
        <v>-218.55764199999976</v>
      </c>
      <c r="L32" s="1205">
        <v>-0.42182992379976414</v>
      </c>
      <c r="M32" s="1199">
        <v>11232.427822</v>
      </c>
      <c r="N32" s="1204">
        <v>-7.4388610000005428</v>
      </c>
      <c r="O32" s="1206">
        <v>-6.6182822357240434E-2</v>
      </c>
      <c r="Q32" s="845"/>
      <c r="W32" s="842"/>
      <c r="X32" s="838"/>
    </row>
    <row r="33" spans="1:24" hidden="1">
      <c r="B33" s="86">
        <v>42339</v>
      </c>
      <c r="C33" s="1212">
        <v>111755.244202</v>
      </c>
      <c r="D33" s="1213">
        <v>155.40001100000518</v>
      </c>
      <c r="E33" s="1214">
        <v>0.1392475160933401</v>
      </c>
      <c r="F33" s="1207"/>
      <c r="G33" s="1212">
        <v>60195.392444000005</v>
      </c>
      <c r="H33" s="1213">
        <v>188.78244200001063</v>
      </c>
      <c r="I33" s="1214">
        <v>0.31460274458716897</v>
      </c>
      <c r="J33" s="1212">
        <v>51559.851757999997</v>
      </c>
      <c r="K33" s="1213">
        <v>-33.382431000005454</v>
      </c>
      <c r="L33" s="1214">
        <v>-6.4703117617547601E-2</v>
      </c>
      <c r="M33" s="1212">
        <v>11302.517234999999</v>
      </c>
      <c r="N33" s="1213">
        <v>70.089412999999695</v>
      </c>
      <c r="O33" s="1215">
        <v>0.62399166155977015</v>
      </c>
      <c r="Q33" s="845"/>
      <c r="W33" s="842"/>
      <c r="X33" s="838"/>
    </row>
    <row r="34" spans="1:24" hidden="1">
      <c r="A34" s="140"/>
      <c r="B34" s="493">
        <v>42370</v>
      </c>
      <c r="C34" s="1199">
        <v>112312.534413</v>
      </c>
      <c r="D34" s="1204">
        <v>557.29021099999954</v>
      </c>
      <c r="E34" s="1205">
        <v>0.49867029952767628</v>
      </c>
      <c r="F34" s="1202"/>
      <c r="G34" s="1199">
        <v>60690.818223000002</v>
      </c>
      <c r="H34" s="1204">
        <v>495.42577899999742</v>
      </c>
      <c r="I34" s="1205">
        <v>0.82302940289141535</v>
      </c>
      <c r="J34" s="1199">
        <v>51621.716189999999</v>
      </c>
      <c r="K34" s="1204">
        <v>61.864432000002125</v>
      </c>
      <c r="L34" s="1205">
        <v>0.11998566693009018</v>
      </c>
      <c r="M34" s="1199">
        <v>11174.211464</v>
      </c>
      <c r="N34" s="1204">
        <v>-128.30577099999937</v>
      </c>
      <c r="O34" s="1216">
        <v>-1.1351964198088602</v>
      </c>
      <c r="Q34" s="845"/>
      <c r="W34" s="842"/>
      <c r="X34" s="838"/>
    </row>
    <row r="35" spans="1:24" hidden="1">
      <c r="A35" s="140"/>
      <c r="B35" s="339">
        <v>42401</v>
      </c>
      <c r="C35" s="1199">
        <v>111678.197533</v>
      </c>
      <c r="D35" s="1204">
        <v>-634.33688000000257</v>
      </c>
      <c r="E35" s="1205">
        <v>-0.56479615860808052</v>
      </c>
      <c r="F35" s="1202"/>
      <c r="G35" s="1199">
        <v>60362.382994</v>
      </c>
      <c r="H35" s="1204">
        <v>-328.43522900000244</v>
      </c>
      <c r="I35" s="1205">
        <v>-0.54116131338551532</v>
      </c>
      <c r="J35" s="1199">
        <v>51315.814538999999</v>
      </c>
      <c r="K35" s="1204">
        <v>-305.90165100000013</v>
      </c>
      <c r="L35" s="1205">
        <v>-0.59258326452009447</v>
      </c>
      <c r="M35" s="1199">
        <v>11151.033358999999</v>
      </c>
      <c r="N35" s="1204">
        <v>-23.178105000000869</v>
      </c>
      <c r="O35" s="1216">
        <v>-0.20742497199622414</v>
      </c>
      <c r="Q35" s="845"/>
      <c r="W35" s="842"/>
      <c r="X35" s="838"/>
    </row>
    <row r="36" spans="1:24" hidden="1">
      <c r="A36" s="140"/>
      <c r="B36" s="339">
        <v>42430</v>
      </c>
      <c r="C36" s="1199">
        <v>112278.39606699999</v>
      </c>
      <c r="D36" s="1204">
        <v>600.19853399999556</v>
      </c>
      <c r="E36" s="1205">
        <v>0.53743572806378959</v>
      </c>
      <c r="F36" s="1202"/>
      <c r="G36" s="1199">
        <v>61018.299406999991</v>
      </c>
      <c r="H36" s="1204">
        <v>655.91641299999173</v>
      </c>
      <c r="I36" s="1205">
        <v>1.0866310779433437</v>
      </c>
      <c r="J36" s="1199">
        <v>51260.096660000003</v>
      </c>
      <c r="K36" s="1204">
        <v>-55.717878999996174</v>
      </c>
      <c r="L36" s="1205">
        <v>-0.10857837783642819</v>
      </c>
      <c r="M36" s="1199">
        <v>11353.507718999999</v>
      </c>
      <c r="N36" s="1204">
        <v>202.47436000000016</v>
      </c>
      <c r="O36" s="1216">
        <v>1.8157452630754003</v>
      </c>
      <c r="Q36" s="845"/>
      <c r="W36" s="842"/>
      <c r="X36" s="838"/>
    </row>
    <row r="37" spans="1:24" hidden="1">
      <c r="A37" s="18"/>
      <c r="B37" s="339">
        <v>42461</v>
      </c>
      <c r="C37" s="1199">
        <v>111292.810033</v>
      </c>
      <c r="D37" s="1204">
        <v>-985.58603399999265</v>
      </c>
      <c r="E37" s="1205">
        <v>-0.87780558729380398</v>
      </c>
      <c r="F37" s="1202"/>
      <c r="G37" s="1199">
        <v>60529.925780999998</v>
      </c>
      <c r="H37" s="1204">
        <v>-488.37362599999324</v>
      </c>
      <c r="I37" s="1205">
        <v>-0.80037239770069246</v>
      </c>
      <c r="J37" s="1199">
        <v>50762.884252000003</v>
      </c>
      <c r="K37" s="1204">
        <v>-497.21240799999941</v>
      </c>
      <c r="L37" s="1205">
        <v>-0.96997945848196421</v>
      </c>
      <c r="M37" s="1199">
        <v>11315.38219</v>
      </c>
      <c r="N37" s="1204">
        <v>-38.125528999999005</v>
      </c>
      <c r="O37" s="1216">
        <v>-0.3358039642338575</v>
      </c>
      <c r="Q37" s="845"/>
      <c r="W37" s="842"/>
      <c r="X37" s="838"/>
    </row>
    <row r="38" spans="1:24" hidden="1">
      <c r="A38" s="227"/>
      <c r="B38" s="339">
        <v>42491</v>
      </c>
      <c r="C38" s="1199">
        <v>110643.922705</v>
      </c>
      <c r="D38" s="1204">
        <v>-648.88732799999707</v>
      </c>
      <c r="E38" s="1205">
        <v>-0.58304514712818567</v>
      </c>
      <c r="F38" s="1202"/>
      <c r="G38" s="1199">
        <v>60305.041442000002</v>
      </c>
      <c r="H38" s="1204">
        <v>-224.88433899999654</v>
      </c>
      <c r="I38" s="1205">
        <v>-0.37152587930412839</v>
      </c>
      <c r="J38" s="1199">
        <v>50338.881263000003</v>
      </c>
      <c r="K38" s="1204">
        <v>-424.00298900000053</v>
      </c>
      <c r="L38" s="1205">
        <v>-0.83526181628124341</v>
      </c>
      <c r="M38" s="1199">
        <v>11428.08015</v>
      </c>
      <c r="N38" s="1204">
        <v>112.69795999999951</v>
      </c>
      <c r="O38" s="1216">
        <v>0.99597130797399525</v>
      </c>
      <c r="Q38" s="845"/>
      <c r="W38" s="842"/>
      <c r="X38" s="838"/>
    </row>
    <row r="39" spans="1:24" hidden="1">
      <c r="B39" s="339">
        <v>42522</v>
      </c>
      <c r="C39" s="1199">
        <v>110204.43948</v>
      </c>
      <c r="D39" s="1204">
        <v>-439.48322500000359</v>
      </c>
      <c r="E39" s="1205">
        <v>-0.3972050287585685</v>
      </c>
      <c r="F39" s="1202"/>
      <c r="G39" s="1199">
        <v>60278.461587999998</v>
      </c>
      <c r="H39" s="1204">
        <v>-26.579854000003252</v>
      </c>
      <c r="I39" s="1205">
        <v>-4.4075674876315508E-2</v>
      </c>
      <c r="J39" s="1199">
        <v>49925.977892000003</v>
      </c>
      <c r="K39" s="1204">
        <v>-412.90337100000033</v>
      </c>
      <c r="L39" s="1205">
        <v>-0.8202474124181458</v>
      </c>
      <c r="M39" s="1199">
        <v>11250.962804999999</v>
      </c>
      <c r="N39" s="1204">
        <v>-177.11734500000057</v>
      </c>
      <c r="O39" s="1216">
        <v>-1.5498433916741525</v>
      </c>
      <c r="Q39" s="845"/>
      <c r="W39" s="842"/>
      <c r="X39" s="838"/>
    </row>
    <row r="40" spans="1:24" hidden="1">
      <c r="B40" s="339">
        <v>42552</v>
      </c>
      <c r="C40" s="1199">
        <v>109617.094726</v>
      </c>
      <c r="D40" s="1204">
        <v>-587.3447540000052</v>
      </c>
      <c r="E40" s="1205">
        <v>-0.53295924989174059</v>
      </c>
      <c r="F40" s="1202"/>
      <c r="G40" s="1199">
        <v>60418.864212999993</v>
      </c>
      <c r="H40" s="1204">
        <v>140.40262499999517</v>
      </c>
      <c r="I40" s="1205">
        <v>0.23292337146830233</v>
      </c>
      <c r="J40" s="1199">
        <v>49198.230513000002</v>
      </c>
      <c r="K40" s="1204">
        <v>-727.74737900000036</v>
      </c>
      <c r="L40" s="1205">
        <v>-1.4576527285539911</v>
      </c>
      <c r="M40" s="1199">
        <v>11555.466377000001</v>
      </c>
      <c r="N40" s="1204">
        <v>304.50357200000144</v>
      </c>
      <c r="O40" s="1216">
        <v>2.7064667911325611</v>
      </c>
      <c r="Q40" s="845"/>
      <c r="W40" s="842"/>
      <c r="X40" s="838"/>
    </row>
    <row r="41" spans="1:24" hidden="1">
      <c r="B41" s="339">
        <v>42583</v>
      </c>
      <c r="C41" s="1199">
        <v>111358.26461499999</v>
      </c>
      <c r="D41" s="1204">
        <v>1741.1698889999971</v>
      </c>
      <c r="E41" s="1205">
        <v>1.5884109073974666</v>
      </c>
      <c r="F41" s="1202"/>
      <c r="G41" s="1199">
        <v>61053.483308999996</v>
      </c>
      <c r="H41" s="1204">
        <v>634.61909600000217</v>
      </c>
      <c r="I41" s="1205">
        <v>1.0503658158199118</v>
      </c>
      <c r="J41" s="1199">
        <v>50304.781305999997</v>
      </c>
      <c r="K41" s="1204">
        <v>1106.5507929999949</v>
      </c>
      <c r="L41" s="1205">
        <v>2.2491678693761212</v>
      </c>
      <c r="M41" s="1199">
        <v>12097.495056</v>
      </c>
      <c r="N41" s="1204">
        <v>542.0286789999991</v>
      </c>
      <c r="O41" s="1216">
        <v>4.6906689986901178</v>
      </c>
      <c r="Q41" s="845"/>
      <c r="W41" s="842"/>
      <c r="X41" s="838"/>
    </row>
    <row r="42" spans="1:24" hidden="1">
      <c r="B42" s="339">
        <v>42614</v>
      </c>
      <c r="C42" s="1199">
        <v>111265.37174800001</v>
      </c>
      <c r="D42" s="1204">
        <v>-92.892866999987746</v>
      </c>
      <c r="E42" s="1205">
        <v>-8.341802678153E-2</v>
      </c>
      <c r="F42" s="1202"/>
      <c r="G42" s="1199">
        <v>61228.006712000002</v>
      </c>
      <c r="H42" s="1204">
        <v>174.52340300000651</v>
      </c>
      <c r="I42" s="1205">
        <v>0.28585331014893905</v>
      </c>
      <c r="J42" s="1199">
        <v>50037.365036000003</v>
      </c>
      <c r="K42" s="1204">
        <v>-267.41626999999426</v>
      </c>
      <c r="L42" s="1205">
        <v>-0.53159215298705353</v>
      </c>
      <c r="M42" s="1199">
        <v>12088.591284</v>
      </c>
      <c r="N42" s="1204">
        <v>-8.9037719999996625</v>
      </c>
      <c r="O42" s="1216">
        <v>-7.3600129272908071E-2</v>
      </c>
      <c r="Q42" s="845"/>
      <c r="W42" s="842"/>
      <c r="X42" s="838"/>
    </row>
    <row r="43" spans="1:24" hidden="1">
      <c r="B43" s="339">
        <v>42644</v>
      </c>
      <c r="C43" s="1199">
        <v>111558.26667500001</v>
      </c>
      <c r="D43" s="1204">
        <v>292.89492700000119</v>
      </c>
      <c r="E43" s="1205">
        <v>0.26323996621641266</v>
      </c>
      <c r="F43" s="1202"/>
      <c r="G43" s="1199">
        <v>61530.060619000003</v>
      </c>
      <c r="H43" s="1204">
        <v>302.05390700000135</v>
      </c>
      <c r="I43" s="1205">
        <v>0.49332637663803319</v>
      </c>
      <c r="J43" s="1199">
        <v>50028.206056000003</v>
      </c>
      <c r="K43" s="1204">
        <v>-9.158980000000156</v>
      </c>
      <c r="L43" s="1205">
        <v>-1.8304281197482349E-2</v>
      </c>
      <c r="M43" s="1199">
        <v>12526.047377999999</v>
      </c>
      <c r="N43" s="1204">
        <v>437.45609399999921</v>
      </c>
      <c r="O43" s="1216">
        <v>3.6187516288932646</v>
      </c>
      <c r="Q43" s="845"/>
      <c r="W43" s="842"/>
      <c r="X43" s="838"/>
    </row>
    <row r="44" spans="1:24" hidden="1">
      <c r="B44" s="339">
        <v>42675</v>
      </c>
      <c r="C44" s="1199">
        <v>112369.504376</v>
      </c>
      <c r="D44" s="1204">
        <v>811.23770099999092</v>
      </c>
      <c r="E44" s="1205">
        <v>0.72718743772108796</v>
      </c>
      <c r="F44" s="1202"/>
      <c r="G44" s="1199">
        <v>62021.070556999999</v>
      </c>
      <c r="H44" s="1204">
        <v>491.0099379999956</v>
      </c>
      <c r="I44" s="1205">
        <v>0.79800008818514889</v>
      </c>
      <c r="J44" s="1199">
        <v>50348.433818999998</v>
      </c>
      <c r="K44" s="1204">
        <v>320.22776299999532</v>
      </c>
      <c r="L44" s="1205">
        <v>0.64009443521029397</v>
      </c>
      <c r="M44" s="1199">
        <v>12714.083455</v>
      </c>
      <c r="N44" s="1204">
        <v>188.03607700000066</v>
      </c>
      <c r="O44" s="1216">
        <v>1.5011605123756437</v>
      </c>
      <c r="Q44" s="845"/>
      <c r="W44" s="842"/>
      <c r="X44" s="838"/>
    </row>
    <row r="45" spans="1:24" hidden="1">
      <c r="B45" s="339">
        <v>42705</v>
      </c>
      <c r="C45" s="1212">
        <v>111676.48931800001</v>
      </c>
      <c r="D45" s="1213">
        <v>-693.01505799998995</v>
      </c>
      <c r="E45" s="1214">
        <v>-0.61672876626837281</v>
      </c>
      <c r="F45" s="1207"/>
      <c r="G45" s="1212">
        <v>61627.884977000009</v>
      </c>
      <c r="H45" s="1213">
        <v>-393.1855799999903</v>
      </c>
      <c r="I45" s="1214">
        <v>-0.6339548422316188</v>
      </c>
      <c r="J45" s="1212">
        <v>50048.604340999998</v>
      </c>
      <c r="K45" s="1213">
        <v>-299.82947799999965</v>
      </c>
      <c r="L45" s="1214">
        <v>-0.59550904617583744</v>
      </c>
      <c r="M45" s="1212">
        <v>12544.063412</v>
      </c>
      <c r="N45" s="1213">
        <v>-170.02004300000044</v>
      </c>
      <c r="O45" s="1217">
        <v>-1.3372575663968729</v>
      </c>
      <c r="Q45" s="845"/>
      <c r="W45" s="842"/>
      <c r="X45" s="838"/>
    </row>
    <row r="46" spans="1:24" hidden="1">
      <c r="A46" s="140"/>
      <c r="B46" s="340">
        <v>42736</v>
      </c>
      <c r="C46" s="1199">
        <v>110220.290366</v>
      </c>
      <c r="D46" s="1204">
        <v>-1456.1989520000061</v>
      </c>
      <c r="E46" s="1205">
        <v>-1.3039440627950472</v>
      </c>
      <c r="F46" s="1202">
        <v>5</v>
      </c>
      <c r="G46" s="1199">
        <v>60711.522735999999</v>
      </c>
      <c r="H46" s="1204">
        <v>-916.36224100000982</v>
      </c>
      <c r="I46" s="1205">
        <v>-1.4869279407235914</v>
      </c>
      <c r="J46" s="1199">
        <v>49508.767630000002</v>
      </c>
      <c r="K46" s="1204">
        <v>-539.83671099999628</v>
      </c>
      <c r="L46" s="1205">
        <v>-1.0786249049461707</v>
      </c>
      <c r="M46" s="1199">
        <v>12431.750454000001</v>
      </c>
      <c r="N46" s="1204">
        <v>-112.31295799999862</v>
      </c>
      <c r="O46" s="1216">
        <v>-0.89534749874236852</v>
      </c>
      <c r="Q46" s="845"/>
      <c r="W46" s="842"/>
      <c r="X46" s="838"/>
    </row>
    <row r="47" spans="1:24" hidden="1">
      <c r="A47" s="140"/>
      <c r="B47" s="339">
        <v>42767</v>
      </c>
      <c r="C47" s="1199">
        <v>109750.206487</v>
      </c>
      <c r="D47" s="1204">
        <v>-470.08387899999798</v>
      </c>
      <c r="E47" s="1205">
        <v>-0.42649486536374276</v>
      </c>
      <c r="F47" s="1202">
        <v>5</v>
      </c>
      <c r="G47" s="1199">
        <v>60405.708567000001</v>
      </c>
      <c r="H47" s="1204">
        <v>-305.81416899999749</v>
      </c>
      <c r="I47" s="1205">
        <v>-0.50371684849647069</v>
      </c>
      <c r="J47" s="1199">
        <v>49344.497920000002</v>
      </c>
      <c r="K47" s="1204">
        <v>-164.26971000000049</v>
      </c>
      <c r="L47" s="1205">
        <v>-0.33179923044673143</v>
      </c>
      <c r="M47" s="1199">
        <v>12127.453853000001</v>
      </c>
      <c r="N47" s="1204">
        <v>-304.29660100000001</v>
      </c>
      <c r="O47" s="1216">
        <v>-2.4477373651116885</v>
      </c>
      <c r="Q47" s="845"/>
      <c r="W47" s="842"/>
      <c r="X47" s="838"/>
    </row>
    <row r="48" spans="1:24" hidden="1">
      <c r="A48" s="140"/>
      <c r="B48" s="339">
        <v>42795</v>
      </c>
      <c r="C48" s="1199">
        <v>108520.307353</v>
      </c>
      <c r="D48" s="1204">
        <v>-1229.8991340000066</v>
      </c>
      <c r="E48" s="1205">
        <v>-1.1206349157490552</v>
      </c>
      <c r="F48" s="1202">
        <v>5</v>
      </c>
      <c r="G48" s="1199">
        <v>59562.023406999993</v>
      </c>
      <c r="H48" s="1204">
        <v>-843.68516000000818</v>
      </c>
      <c r="I48" s="1205">
        <v>-1.396697729427709</v>
      </c>
      <c r="J48" s="1199">
        <v>48958.283946000003</v>
      </c>
      <c r="K48" s="1204">
        <v>-386.21397399999842</v>
      </c>
      <c r="L48" s="1205">
        <v>-0.78268903379288524</v>
      </c>
      <c r="M48" s="1199">
        <v>11860.027466</v>
      </c>
      <c r="N48" s="1204">
        <v>-267.42638700000134</v>
      </c>
      <c r="O48" s="1216">
        <v>-2.2051321756532376</v>
      </c>
      <c r="Q48" s="845"/>
      <c r="W48" s="842"/>
      <c r="X48" s="838"/>
    </row>
    <row r="49" spans="1:24" hidden="1">
      <c r="A49" s="18"/>
      <c r="B49" s="339">
        <v>42826</v>
      </c>
      <c r="C49" s="1199">
        <v>107802.124406</v>
      </c>
      <c r="D49" s="1204">
        <v>-718.18294699999387</v>
      </c>
      <c r="E49" s="1205">
        <v>-0.66179590209218109</v>
      </c>
      <c r="F49" s="1202">
        <v>4.9000000000000004</v>
      </c>
      <c r="G49" s="1199">
        <v>58956.143882000004</v>
      </c>
      <c r="H49" s="1204">
        <v>-605.87952499998937</v>
      </c>
      <c r="I49" s="1205">
        <v>-1.017224550717301</v>
      </c>
      <c r="J49" s="1199">
        <v>48845.980523999999</v>
      </c>
      <c r="K49" s="1204">
        <v>-112.3034220000045</v>
      </c>
      <c r="L49" s="1205">
        <v>-0.22938594441723673</v>
      </c>
      <c r="M49" s="1199">
        <v>11791.399412999999</v>
      </c>
      <c r="N49" s="1204">
        <v>-68.628053000000364</v>
      </c>
      <c r="O49" s="1216">
        <v>-0.57865003430001638</v>
      </c>
      <c r="Q49" s="845"/>
      <c r="W49" s="842"/>
      <c r="X49" s="838"/>
    </row>
    <row r="50" spans="1:24" hidden="1">
      <c r="A50" s="227"/>
      <c r="B50" s="339">
        <v>42856</v>
      </c>
      <c r="C50" s="1199">
        <v>107076.810046</v>
      </c>
      <c r="D50" s="1204">
        <v>-725.31436000000394</v>
      </c>
      <c r="E50" s="1205">
        <v>-0.67282009885849214</v>
      </c>
      <c r="F50" s="1202">
        <v>4.9000000000000004</v>
      </c>
      <c r="G50" s="1199">
        <v>58567.405551999997</v>
      </c>
      <c r="H50" s="1204">
        <v>-388.73833000000741</v>
      </c>
      <c r="I50" s="1205">
        <v>-0.65936864998847688</v>
      </c>
      <c r="J50" s="1199">
        <v>48509.404494000002</v>
      </c>
      <c r="K50" s="1204">
        <v>-336.57602999999654</v>
      </c>
      <c r="L50" s="1205">
        <v>-0.68905573475922577</v>
      </c>
      <c r="M50" s="1199">
        <v>11550.823823000001</v>
      </c>
      <c r="N50" s="1204">
        <v>-240.57558999999856</v>
      </c>
      <c r="O50" s="1216">
        <v>-2.0402632594632011</v>
      </c>
      <c r="Q50" s="845"/>
      <c r="W50" s="842"/>
      <c r="X50" s="838"/>
    </row>
    <row r="51" spans="1:24" hidden="1">
      <c r="B51" s="339">
        <v>42887</v>
      </c>
      <c r="C51" s="1199">
        <v>106771.59493000001</v>
      </c>
      <c r="D51" s="1204">
        <v>-305.21511599999212</v>
      </c>
      <c r="E51" s="1205">
        <v>-0.28504315347914483</v>
      </c>
      <c r="F51" s="1202">
        <v>4.8</v>
      </c>
      <c r="G51" s="1199">
        <v>58425.532744000004</v>
      </c>
      <c r="H51" s="1204">
        <v>-141.8728079999928</v>
      </c>
      <c r="I51" s="1205">
        <v>-0.24223850563779675</v>
      </c>
      <c r="J51" s="1199">
        <v>48346.062186000003</v>
      </c>
      <c r="K51" s="1204">
        <v>-163.34230799999932</v>
      </c>
      <c r="L51" s="1205">
        <v>-0.33672297094515496</v>
      </c>
      <c r="M51" s="1199">
        <v>11583.769002999999</v>
      </c>
      <c r="N51" s="1204">
        <v>32.9451799999988</v>
      </c>
      <c r="O51" s="1216">
        <v>0.28521930993699651</v>
      </c>
      <c r="Q51" s="845"/>
      <c r="W51" s="842"/>
      <c r="X51" s="838"/>
    </row>
    <row r="52" spans="1:24" hidden="1">
      <c r="B52" s="339">
        <v>42917</v>
      </c>
      <c r="C52" s="1199">
        <v>106895.62980900001</v>
      </c>
      <c r="D52" s="1204">
        <v>124.03487899999891</v>
      </c>
      <c r="E52" s="1205">
        <v>0.11616842389712058</v>
      </c>
      <c r="F52" s="1202">
        <v>4.9000000000000004</v>
      </c>
      <c r="G52" s="1199">
        <v>58172.063363000008</v>
      </c>
      <c r="H52" s="1204">
        <v>-253.46938099999534</v>
      </c>
      <c r="I52" s="1205">
        <v>-0.43383323881804969</v>
      </c>
      <c r="J52" s="1199">
        <v>48723.566445999997</v>
      </c>
      <c r="K52" s="1204">
        <v>377.50425999999425</v>
      </c>
      <c r="L52" s="1205">
        <v>0.78083765860316845</v>
      </c>
      <c r="M52" s="1199">
        <v>11584.575364</v>
      </c>
      <c r="N52" s="1204">
        <v>0.80636100000083388</v>
      </c>
      <c r="O52" s="1216">
        <v>6.9611281077169278E-3</v>
      </c>
      <c r="Q52" s="845"/>
      <c r="W52" s="842"/>
      <c r="X52" s="838"/>
    </row>
    <row r="53" spans="1:24" hidden="1">
      <c r="B53" s="339">
        <v>42948</v>
      </c>
      <c r="C53" s="1199">
        <v>104673.990598</v>
      </c>
      <c r="D53" s="1204">
        <v>-2221.6392110000015</v>
      </c>
      <c r="E53" s="1205">
        <v>-2.0783255732433621</v>
      </c>
      <c r="F53" s="1202">
        <v>4.8</v>
      </c>
      <c r="G53" s="1199">
        <v>57118.118431000003</v>
      </c>
      <c r="H53" s="1204">
        <v>-1053.9449320000058</v>
      </c>
      <c r="I53" s="1205">
        <v>-1.8117716152223702</v>
      </c>
      <c r="J53" s="1199">
        <v>47555.872167000001</v>
      </c>
      <c r="K53" s="1204">
        <v>-1167.6942789999957</v>
      </c>
      <c r="L53" s="1205">
        <v>-2.3965698001482374</v>
      </c>
      <c r="M53" s="1199">
        <v>10933.704636</v>
      </c>
      <c r="N53" s="1204">
        <v>-650.87072799999987</v>
      </c>
      <c r="O53" s="1216">
        <v>-5.6184254282002684</v>
      </c>
      <c r="Q53" s="845"/>
      <c r="W53" s="842"/>
      <c r="X53" s="838"/>
    </row>
    <row r="54" spans="1:24" hidden="1">
      <c r="B54" s="339">
        <v>42979</v>
      </c>
      <c r="C54" s="1199">
        <v>104012.97072300001</v>
      </c>
      <c r="D54" s="1204">
        <v>-661.01987499999814</v>
      </c>
      <c r="E54" s="1205">
        <v>-0.63150346253506473</v>
      </c>
      <c r="F54" s="1202">
        <v>4.7</v>
      </c>
      <c r="G54" s="1199">
        <v>56656.638786000003</v>
      </c>
      <c r="H54" s="1204">
        <v>-461.47964499999944</v>
      </c>
      <c r="I54" s="1205">
        <v>-0.80793915779539793</v>
      </c>
      <c r="J54" s="1199">
        <v>47356.331937000003</v>
      </c>
      <c r="K54" s="1204">
        <v>-199.5402299999987</v>
      </c>
      <c r="L54" s="1205">
        <v>-0.41959114806954118</v>
      </c>
      <c r="M54" s="1199">
        <v>11211.693246999999</v>
      </c>
      <c r="N54" s="1204">
        <v>277.98861099999885</v>
      </c>
      <c r="O54" s="1216">
        <v>2.5424924145536325</v>
      </c>
      <c r="Q54" s="845"/>
      <c r="W54" s="842"/>
      <c r="X54" s="838"/>
    </row>
    <row r="55" spans="1:24" hidden="1">
      <c r="B55" s="339">
        <v>43009</v>
      </c>
      <c r="C55" s="1199">
        <v>103518.78774</v>
      </c>
      <c r="D55" s="1204">
        <v>-494.18298300000606</v>
      </c>
      <c r="E55" s="1205">
        <v>-0.4751166893560605</v>
      </c>
      <c r="F55" s="1202">
        <v>4.7</v>
      </c>
      <c r="G55" s="1199">
        <v>56343.904777000003</v>
      </c>
      <c r="H55" s="1204">
        <v>-312.73400899999979</v>
      </c>
      <c r="I55" s="1205">
        <v>-0.5519812253269023</v>
      </c>
      <c r="J55" s="1199">
        <v>47174.882962999996</v>
      </c>
      <c r="K55" s="1204">
        <v>-181.44897400000627</v>
      </c>
      <c r="L55" s="1205">
        <v>-0.38315673232756919</v>
      </c>
      <c r="M55" s="1199">
        <v>10909.836950999999</v>
      </c>
      <c r="N55" s="1204">
        <v>-301.85629599999993</v>
      </c>
      <c r="O55" s="1216">
        <v>-2.6923345952295832</v>
      </c>
      <c r="Q55" s="845"/>
      <c r="W55" s="842"/>
      <c r="X55" s="838"/>
    </row>
    <row r="56" spans="1:24" hidden="1">
      <c r="B56" s="339">
        <v>43040</v>
      </c>
      <c r="C56" s="1199">
        <v>102748.13189600001</v>
      </c>
      <c r="D56" s="1204">
        <v>-770.65584399999352</v>
      </c>
      <c r="E56" s="1205">
        <v>-0.74445988097888971</v>
      </c>
      <c r="F56" s="1202">
        <v>4.7</v>
      </c>
      <c r="G56" s="1199">
        <v>55876.041480000007</v>
      </c>
      <c r="H56" s="1204">
        <v>-467.86329699999624</v>
      </c>
      <c r="I56" s="1205">
        <v>-0.83037073637640657</v>
      </c>
      <c r="J56" s="1199">
        <v>46872.090415999999</v>
      </c>
      <c r="K56" s="1204">
        <v>-302.79254699999728</v>
      </c>
      <c r="L56" s="1205">
        <v>-0.64185118856040879</v>
      </c>
      <c r="M56" s="1199">
        <v>10762.898450999999</v>
      </c>
      <c r="N56" s="1204">
        <v>-146.9385000000002</v>
      </c>
      <c r="O56" s="1216">
        <v>-1.3468441431338878</v>
      </c>
      <c r="Q56" s="845"/>
      <c r="W56" s="842"/>
      <c r="X56" s="838"/>
    </row>
    <row r="57" spans="1:24" hidden="1">
      <c r="B57" s="341">
        <v>43070</v>
      </c>
      <c r="C57" s="1212">
        <v>101775.684733</v>
      </c>
      <c r="D57" s="1213">
        <v>-972.44716300000437</v>
      </c>
      <c r="E57" s="1214">
        <v>-0.94643780383695897</v>
      </c>
      <c r="F57" s="1207">
        <v>4.5999999999999996</v>
      </c>
      <c r="G57" s="1212">
        <v>55347.917200000004</v>
      </c>
      <c r="H57" s="1213">
        <v>-528.12428000000364</v>
      </c>
      <c r="I57" s="1214">
        <v>-0.94517125052431972</v>
      </c>
      <c r="J57" s="1212">
        <v>46427.767532999998</v>
      </c>
      <c r="K57" s="1213">
        <v>-444.32288300000073</v>
      </c>
      <c r="L57" s="1214">
        <v>-0.94794765724451058</v>
      </c>
      <c r="M57" s="1212">
        <v>10472.076317999999</v>
      </c>
      <c r="N57" s="1213">
        <v>-290.82213299999967</v>
      </c>
      <c r="O57" s="1217">
        <v>-2.7020800607198789</v>
      </c>
      <c r="Q57" s="845"/>
      <c r="W57" s="842"/>
      <c r="X57" s="838"/>
    </row>
    <row r="58" spans="1:24" hidden="1">
      <c r="A58" s="140"/>
      <c r="B58" s="87">
        <v>43101</v>
      </c>
      <c r="C58" s="1199">
        <v>100441.435897</v>
      </c>
      <c r="D58" s="1204">
        <v>-1334.2488359999988</v>
      </c>
      <c r="E58" s="1205">
        <v>-1.3109701393808249</v>
      </c>
      <c r="F58" s="1202">
        <v>4.5999999999999996</v>
      </c>
      <c r="G58" s="1199">
        <v>54692.058534000003</v>
      </c>
      <c r="H58" s="1204">
        <v>-655.85866600000008</v>
      </c>
      <c r="I58" s="1205">
        <v>-1.1849744293539559</v>
      </c>
      <c r="J58" s="1199">
        <v>45749.377363</v>
      </c>
      <c r="K58" s="1204">
        <v>-678.39016999999876</v>
      </c>
      <c r="L58" s="1205">
        <v>-1.4611733582016657</v>
      </c>
      <c r="M58" s="1199">
        <v>10349.553801</v>
      </c>
      <c r="N58" s="1204">
        <v>-122.52251699999943</v>
      </c>
      <c r="O58" s="1206">
        <v>-1.1699925905753834</v>
      </c>
      <c r="Q58" s="845"/>
      <c r="W58" s="842"/>
      <c r="X58" s="838"/>
    </row>
    <row r="59" spans="1:24" hidden="1">
      <c r="A59" s="140"/>
      <c r="B59" s="86">
        <v>43132</v>
      </c>
      <c r="C59" s="1199">
        <v>100632.871824</v>
      </c>
      <c r="D59" s="1204">
        <v>191.43592699999863</v>
      </c>
      <c r="E59" s="1205">
        <v>0.1905945741320455</v>
      </c>
      <c r="F59" s="1202">
        <v>4.5999999999999996</v>
      </c>
      <c r="G59" s="1199">
        <v>54927.656043000003</v>
      </c>
      <c r="H59" s="1204">
        <v>235.59750899999926</v>
      </c>
      <c r="I59" s="1205">
        <v>0.43077096623367567</v>
      </c>
      <c r="J59" s="1199">
        <v>45705.215780999999</v>
      </c>
      <c r="K59" s="1204">
        <v>-44.161582000000635</v>
      </c>
      <c r="L59" s="1205">
        <v>-9.6529361808793707E-2</v>
      </c>
      <c r="M59" s="1199">
        <v>10349.893991000001</v>
      </c>
      <c r="N59" s="1204">
        <v>0.34019000000080268</v>
      </c>
      <c r="O59" s="1206">
        <v>3.2870016093634173E-3</v>
      </c>
      <c r="Q59" s="845"/>
      <c r="W59" s="842"/>
      <c r="X59" s="838"/>
    </row>
    <row r="60" spans="1:24" hidden="1">
      <c r="A60" s="140"/>
      <c r="B60" s="86">
        <v>43160</v>
      </c>
      <c r="C60" s="1199">
        <v>99788.986606999999</v>
      </c>
      <c r="D60" s="1204">
        <v>-843.88521700000274</v>
      </c>
      <c r="E60" s="1205">
        <v>-0.83857809253014282</v>
      </c>
      <c r="F60" s="1202">
        <v>4.5</v>
      </c>
      <c r="G60" s="1199">
        <v>54380.231068000001</v>
      </c>
      <c r="H60" s="1204">
        <v>-547.42497500000172</v>
      </c>
      <c r="I60" s="1205">
        <v>-0.99662904707139011</v>
      </c>
      <c r="J60" s="1199">
        <v>45408.755538999998</v>
      </c>
      <c r="K60" s="1204">
        <v>-296.46024200000102</v>
      </c>
      <c r="L60" s="1205">
        <v>-0.64863547175996872</v>
      </c>
      <c r="M60" s="1199">
        <v>10230.391217</v>
      </c>
      <c r="N60" s="1204">
        <v>-119.5027740000005</v>
      </c>
      <c r="O60" s="1206">
        <v>-1.1546280000927258</v>
      </c>
      <c r="Q60" s="845"/>
      <c r="W60" s="842"/>
      <c r="X60" s="838"/>
    </row>
    <row r="61" spans="1:24" hidden="1">
      <c r="A61" s="18"/>
      <c r="B61" s="86">
        <v>43191</v>
      </c>
      <c r="C61" s="1199">
        <v>99697.255178000007</v>
      </c>
      <c r="D61" s="1204">
        <v>-91.731428999992204</v>
      </c>
      <c r="E61" s="1205">
        <v>-9.1925403913819717E-2</v>
      </c>
      <c r="F61" s="1202">
        <v>4.5</v>
      </c>
      <c r="G61" s="1199">
        <v>54429.703559000009</v>
      </c>
      <c r="H61" s="1204">
        <v>49.472491000007722</v>
      </c>
      <c r="I61" s="1205">
        <v>9.0975139362950902E-2</v>
      </c>
      <c r="J61" s="1199">
        <v>45267.551618999998</v>
      </c>
      <c r="K61" s="1204">
        <v>-141.20391999999993</v>
      </c>
      <c r="L61" s="1205">
        <v>-0.31096188020110965</v>
      </c>
      <c r="M61" s="1199">
        <v>10161.765084000001</v>
      </c>
      <c r="N61" s="1204">
        <v>-68.626132999999754</v>
      </c>
      <c r="O61" s="1206">
        <v>-0.67080653656687772</v>
      </c>
      <c r="Q61" s="845"/>
      <c r="W61" s="842"/>
      <c r="X61" s="838"/>
    </row>
    <row r="62" spans="1:24" hidden="1">
      <c r="A62" s="227"/>
      <c r="B62" s="86">
        <v>43221</v>
      </c>
      <c r="C62" s="1199">
        <v>100036.849696</v>
      </c>
      <c r="D62" s="1204">
        <v>339.59451799999806</v>
      </c>
      <c r="E62" s="1205">
        <v>0.34062574480479346</v>
      </c>
      <c r="F62" s="1202">
        <v>4.5</v>
      </c>
      <c r="G62" s="1199">
        <v>54703.063474000002</v>
      </c>
      <c r="H62" s="1204">
        <v>273.35991499999363</v>
      </c>
      <c r="I62" s="1205">
        <v>0.50222561786264452</v>
      </c>
      <c r="J62" s="1199">
        <v>45333.786222000002</v>
      </c>
      <c r="K62" s="1204">
        <v>66.234603000004427</v>
      </c>
      <c r="L62" s="1205">
        <v>0.14631805925241159</v>
      </c>
      <c r="M62" s="1199">
        <v>10247.781639999999</v>
      </c>
      <c r="N62" s="1204">
        <v>86.016555999998673</v>
      </c>
      <c r="O62" s="1206">
        <v>0.84647258905280431</v>
      </c>
      <c r="Q62" s="845"/>
      <c r="W62" s="842"/>
      <c r="X62" s="838"/>
    </row>
    <row r="63" spans="1:24" hidden="1">
      <c r="B63" s="86">
        <v>43252</v>
      </c>
      <c r="C63" s="1199">
        <v>100194.12926099999</v>
      </c>
      <c r="D63" s="1204">
        <v>157.27956499998982</v>
      </c>
      <c r="E63" s="1205">
        <v>0.15722162930754374</v>
      </c>
      <c r="F63" s="1202">
        <v>4.5</v>
      </c>
      <c r="G63" s="1199">
        <v>54787.428538999993</v>
      </c>
      <c r="H63" s="1204">
        <v>84.365064999990864</v>
      </c>
      <c r="I63" s="1205">
        <v>0.15422365703538524</v>
      </c>
      <c r="J63" s="1199">
        <v>45406.700722000001</v>
      </c>
      <c r="K63" s="1204">
        <v>72.914499999998952</v>
      </c>
      <c r="L63" s="1205">
        <v>0.16083920200915036</v>
      </c>
      <c r="M63" s="1199">
        <v>10541.017005</v>
      </c>
      <c r="N63" s="1204">
        <v>293.23536500000046</v>
      </c>
      <c r="O63" s="1206">
        <v>2.8614521200902607</v>
      </c>
      <c r="Q63" s="845"/>
      <c r="W63" s="842"/>
      <c r="X63" s="838"/>
    </row>
    <row r="64" spans="1:24" hidden="1">
      <c r="B64" s="86">
        <v>43282</v>
      </c>
      <c r="C64" s="1199">
        <v>100180.359893</v>
      </c>
      <c r="D64" s="1204">
        <v>-13.769367999993847</v>
      </c>
      <c r="E64" s="1205">
        <v>-1.3742689418584026E-2</v>
      </c>
      <c r="F64" s="1202">
        <v>4.5</v>
      </c>
      <c r="G64" s="1199">
        <v>54819.274844</v>
      </c>
      <c r="H64" s="1204">
        <v>31.846305000006396</v>
      </c>
      <c r="I64" s="1205">
        <v>5.8127029957861336E-2</v>
      </c>
      <c r="J64" s="1199">
        <v>45361.085049000001</v>
      </c>
      <c r="K64" s="1204">
        <v>-45.615673000000243</v>
      </c>
      <c r="L64" s="1205">
        <v>-0.10046022343547852</v>
      </c>
      <c r="M64" s="1199">
        <v>10488.522849000001</v>
      </c>
      <c r="N64" s="1204">
        <v>-52.494155999998839</v>
      </c>
      <c r="O64" s="1206">
        <v>-0.49799896893344253</v>
      </c>
      <c r="Q64" s="845"/>
      <c r="W64" s="842"/>
      <c r="X64" s="838"/>
    </row>
    <row r="65" spans="1:24" hidden="1">
      <c r="B65" s="86">
        <v>43313</v>
      </c>
      <c r="C65" s="1199">
        <v>97522.043042000005</v>
      </c>
      <c r="D65" s="1204">
        <v>-2658.3168509999959</v>
      </c>
      <c r="E65" s="1205">
        <v>-2.6535309454261036</v>
      </c>
      <c r="F65" s="1202">
        <v>4.4000000000000004</v>
      </c>
      <c r="G65" s="1199">
        <v>53602.771633000004</v>
      </c>
      <c r="H65" s="1204">
        <v>-1216.5032109999956</v>
      </c>
      <c r="I65" s="1205">
        <v>-2.2191158392040324</v>
      </c>
      <c r="J65" s="1199">
        <v>43919.271409000001</v>
      </c>
      <c r="K65" s="1204">
        <v>-1441.8136400000003</v>
      </c>
      <c r="L65" s="1205">
        <v>-3.1785254661402451</v>
      </c>
      <c r="M65" s="1199">
        <v>9997.227648</v>
      </c>
      <c r="N65" s="1204">
        <v>-491.29520100000082</v>
      </c>
      <c r="O65" s="1206">
        <v>-4.6841219499926243</v>
      </c>
      <c r="Q65" s="845"/>
      <c r="W65" s="842"/>
      <c r="X65" s="838"/>
    </row>
    <row r="66" spans="1:24" hidden="1">
      <c r="B66" s="86">
        <v>43344</v>
      </c>
      <c r="C66" s="1199">
        <v>97142.726708999995</v>
      </c>
      <c r="D66" s="1204">
        <v>-379.31633300000976</v>
      </c>
      <c r="E66" s="1205">
        <v>-0.38895445703147224</v>
      </c>
      <c r="F66" s="1202">
        <v>4.3</v>
      </c>
      <c r="G66" s="1199">
        <v>53233.744166999997</v>
      </c>
      <c r="H66" s="1204">
        <v>-369.02746600000683</v>
      </c>
      <c r="I66" s="1205">
        <v>-0.68844847898278971</v>
      </c>
      <c r="J66" s="1199">
        <v>43908.982541999998</v>
      </c>
      <c r="K66" s="1204">
        <v>-10.288867000002938</v>
      </c>
      <c r="L66" s="1205">
        <v>-2.3426770686124199E-2</v>
      </c>
      <c r="M66" s="1199">
        <v>10065.430377999999</v>
      </c>
      <c r="N66" s="1204">
        <v>68.202729999999065</v>
      </c>
      <c r="O66" s="1206">
        <v>0.68221643440962743</v>
      </c>
      <c r="Q66" s="845"/>
      <c r="W66" s="842"/>
      <c r="X66" s="838"/>
    </row>
    <row r="67" spans="1:24" hidden="1">
      <c r="B67" s="86">
        <v>43374</v>
      </c>
      <c r="C67" s="1199">
        <v>96509.676915000004</v>
      </c>
      <c r="D67" s="1204">
        <v>-633.04979399999138</v>
      </c>
      <c r="E67" s="1205">
        <v>-0.65166978058619918</v>
      </c>
      <c r="F67" s="1202">
        <v>4.3</v>
      </c>
      <c r="G67" s="1199">
        <v>52788.898696000004</v>
      </c>
      <c r="H67" s="1204">
        <v>-444.84547099999327</v>
      </c>
      <c r="I67" s="1205">
        <v>-0.83564565664302148</v>
      </c>
      <c r="J67" s="1199">
        <v>43720.778219</v>
      </c>
      <c r="K67" s="1204">
        <v>-188.20432299999811</v>
      </c>
      <c r="L67" s="1205">
        <v>-0.42862373961859884</v>
      </c>
      <c r="M67" s="1199">
        <v>9977.4998629999991</v>
      </c>
      <c r="N67" s="1204">
        <v>-87.930515000000014</v>
      </c>
      <c r="O67" s="1206">
        <v>-0.87358922269423922</v>
      </c>
      <c r="Q67" s="845"/>
      <c r="W67" s="842"/>
      <c r="X67" s="838"/>
    </row>
    <row r="68" spans="1:24" hidden="1">
      <c r="B68" s="86">
        <v>43405</v>
      </c>
      <c r="C68" s="1199">
        <v>96059.661670999994</v>
      </c>
      <c r="D68" s="1204">
        <v>-450.01524400000926</v>
      </c>
      <c r="E68" s="1205">
        <v>-0.46629028133246786</v>
      </c>
      <c r="F68" s="1202">
        <v>4.3</v>
      </c>
      <c r="G68" s="1199">
        <v>52681.376934999993</v>
      </c>
      <c r="H68" s="1204">
        <v>-107.52176100001088</v>
      </c>
      <c r="I68" s="1205">
        <v>-0.20368252351541893</v>
      </c>
      <c r="J68" s="1199">
        <v>43378.284736000001</v>
      </c>
      <c r="K68" s="1204">
        <v>-342.49348299999838</v>
      </c>
      <c r="L68" s="1205">
        <v>-0.78336547735822082</v>
      </c>
      <c r="M68" s="1199">
        <v>9771.6208420000003</v>
      </c>
      <c r="N68" s="1204">
        <v>-205.87902099999883</v>
      </c>
      <c r="O68" s="1206">
        <v>-2.063432962434498</v>
      </c>
      <c r="Q68" s="845"/>
      <c r="W68" s="842"/>
      <c r="X68" s="838"/>
    </row>
    <row r="69" spans="1:24" hidden="1">
      <c r="B69" s="103">
        <v>43435</v>
      </c>
      <c r="C69" s="1212">
        <v>95820.131605000002</v>
      </c>
      <c r="D69" s="1213">
        <v>-239.53006599999208</v>
      </c>
      <c r="E69" s="1214">
        <v>-0.24935551701230405</v>
      </c>
      <c r="F69" s="1207">
        <v>4.3</v>
      </c>
      <c r="G69" s="1212">
        <v>52479.444506</v>
      </c>
      <c r="H69" s="1213">
        <v>-201.93242899999314</v>
      </c>
      <c r="I69" s="1214">
        <v>-0.38330894283409483</v>
      </c>
      <c r="J69" s="1212">
        <v>43340.687099000002</v>
      </c>
      <c r="K69" s="1213">
        <v>-37.59763699999894</v>
      </c>
      <c r="L69" s="1214">
        <v>-8.6673867417344758E-2</v>
      </c>
      <c r="M69" s="1212">
        <v>9910.7155999999995</v>
      </c>
      <c r="N69" s="1213">
        <v>139.09475799999927</v>
      </c>
      <c r="O69" s="1215">
        <v>1.4234563564127212</v>
      </c>
      <c r="Q69" s="845"/>
      <c r="W69" s="842"/>
      <c r="X69" s="838"/>
    </row>
    <row r="70" spans="1:24" hidden="1">
      <c r="A70" s="140"/>
      <c r="B70" s="87">
        <v>43466</v>
      </c>
      <c r="C70" s="1199">
        <v>96574.358657000004</v>
      </c>
      <c r="D70" s="1204">
        <v>754.227052000002</v>
      </c>
      <c r="E70" s="1205">
        <v>0.78712796503886828</v>
      </c>
      <c r="F70" s="1202">
        <v>4.3</v>
      </c>
      <c r="G70" s="1199">
        <v>52866.144984000006</v>
      </c>
      <c r="H70" s="1204">
        <v>386.70047800000611</v>
      </c>
      <c r="I70" s="1205">
        <v>0.73686084454608591</v>
      </c>
      <c r="J70" s="1199">
        <v>43708.213672999998</v>
      </c>
      <c r="K70" s="1204">
        <v>367.52657399999589</v>
      </c>
      <c r="L70" s="1205">
        <v>0.84799434111527006</v>
      </c>
      <c r="M70" s="1199">
        <v>9880.8874360000009</v>
      </c>
      <c r="N70" s="1204">
        <v>-29.828163999998651</v>
      </c>
      <c r="O70" s="1206">
        <v>-0.30096882206970654</v>
      </c>
      <c r="Q70" s="845"/>
      <c r="W70" s="842"/>
      <c r="X70" s="838"/>
    </row>
    <row r="71" spans="1:24" hidden="1">
      <c r="A71" s="140"/>
      <c r="B71" s="86">
        <v>43497</v>
      </c>
      <c r="C71" s="1199">
        <v>95817.764416000005</v>
      </c>
      <c r="D71" s="1204">
        <v>-756.59424099999887</v>
      </c>
      <c r="E71" s="1205">
        <v>-0.78343180479941887</v>
      </c>
      <c r="F71" s="1202">
        <v>4.3</v>
      </c>
      <c r="G71" s="1199">
        <v>52547.342512000003</v>
      </c>
      <c r="H71" s="1204">
        <v>-318.80247200000304</v>
      </c>
      <c r="I71" s="1205">
        <v>-0.60303710833556889</v>
      </c>
      <c r="J71" s="1199">
        <v>43270.421904000003</v>
      </c>
      <c r="K71" s="1204">
        <v>-437.79176899999584</v>
      </c>
      <c r="L71" s="1205">
        <v>-1.0016235673123246</v>
      </c>
      <c r="M71" s="1199">
        <v>9876.0398339999992</v>
      </c>
      <c r="N71" s="1204">
        <v>-4.8476020000016433</v>
      </c>
      <c r="O71" s="1206">
        <v>-4.9060390895051612E-2</v>
      </c>
      <c r="Q71" s="845"/>
      <c r="W71" s="842"/>
      <c r="X71" s="838"/>
    </row>
    <row r="72" spans="1:24" hidden="1">
      <c r="A72" s="140"/>
      <c r="B72" s="86">
        <v>43525</v>
      </c>
      <c r="C72" s="1199">
        <v>95990.171067000003</v>
      </c>
      <c r="D72" s="1204">
        <v>172.40665099999751</v>
      </c>
      <c r="E72" s="1205">
        <v>0.17993182376023836</v>
      </c>
      <c r="F72" s="1202">
        <v>4.3</v>
      </c>
      <c r="G72" s="1199">
        <v>52676.362196000002</v>
      </c>
      <c r="H72" s="1204">
        <v>129.01968399999896</v>
      </c>
      <c r="I72" s="1205">
        <v>0.24553036905821699</v>
      </c>
      <c r="J72" s="1199">
        <v>43313.808871000001</v>
      </c>
      <c r="K72" s="1204">
        <v>43.386966999998549</v>
      </c>
      <c r="L72" s="1205">
        <v>0.1002693412517611</v>
      </c>
      <c r="M72" s="1199">
        <v>9874.0487649999995</v>
      </c>
      <c r="N72" s="1204">
        <v>-1.9910689999996976</v>
      </c>
      <c r="O72" s="1206">
        <v>-2.0160601146474656E-2</v>
      </c>
      <c r="Q72" s="845"/>
      <c r="W72" s="842"/>
      <c r="X72" s="838"/>
    </row>
    <row r="73" spans="1:24" hidden="1">
      <c r="A73" s="18"/>
      <c r="B73" s="86">
        <v>43556</v>
      </c>
      <c r="C73" s="1199">
        <v>95577.259017999997</v>
      </c>
      <c r="D73" s="1204">
        <v>-412.91204900000594</v>
      </c>
      <c r="E73" s="1205">
        <v>-0.43016075959672817</v>
      </c>
      <c r="F73" s="1202">
        <v>4.3</v>
      </c>
      <c r="G73" s="1199">
        <v>52644.401436</v>
      </c>
      <c r="H73" s="1204">
        <v>-31.960760000001756</v>
      </c>
      <c r="I73" s="1205">
        <v>-6.0673817757348293E-2</v>
      </c>
      <c r="J73" s="1199">
        <v>42932.857581999997</v>
      </c>
      <c r="K73" s="1204">
        <v>-380.95128900000418</v>
      </c>
      <c r="L73" s="1205">
        <v>-0.87951463731711543</v>
      </c>
      <c r="M73" s="1199">
        <v>9874.6325440000001</v>
      </c>
      <c r="N73" s="1204">
        <v>0.58377900000050431</v>
      </c>
      <c r="O73" s="1206">
        <v>5.9122555893160447E-3</v>
      </c>
      <c r="Q73" s="845"/>
      <c r="W73" s="842"/>
      <c r="X73" s="838"/>
    </row>
    <row r="74" spans="1:24" hidden="1">
      <c r="A74" s="227"/>
      <c r="B74" s="86">
        <v>43586</v>
      </c>
      <c r="C74" s="1199">
        <v>97869.666905999999</v>
      </c>
      <c r="D74" s="1204">
        <v>2292.4078880000015</v>
      </c>
      <c r="E74" s="1205">
        <v>2.3984867441828124</v>
      </c>
      <c r="F74" s="1202">
        <v>4.3</v>
      </c>
      <c r="G74" s="1199">
        <v>53943.396849999997</v>
      </c>
      <c r="H74" s="1204">
        <v>1298.9954139999973</v>
      </c>
      <c r="I74" s="1205">
        <v>2.4674901386792114</v>
      </c>
      <c r="J74" s="1199">
        <v>43926.270056000001</v>
      </c>
      <c r="K74" s="1204">
        <v>993.41247400000429</v>
      </c>
      <c r="L74" s="1205">
        <v>2.3138745705492054</v>
      </c>
      <c r="M74" s="1199">
        <v>9983.2050550000004</v>
      </c>
      <c r="N74" s="1204">
        <v>108.5725110000003</v>
      </c>
      <c r="O74" s="1206">
        <v>1.0995093793740291</v>
      </c>
      <c r="Q74" s="845"/>
      <c r="W74" s="842"/>
      <c r="X74" s="838"/>
    </row>
    <row r="75" spans="1:24" hidden="1">
      <c r="B75" s="86">
        <v>43617</v>
      </c>
      <c r="C75" s="1199">
        <v>98403.213176000005</v>
      </c>
      <c r="D75" s="1204">
        <v>533.54627000000619</v>
      </c>
      <c r="E75" s="1205">
        <v>0.54515999376237434</v>
      </c>
      <c r="F75" s="1202">
        <v>4.4000000000000004</v>
      </c>
      <c r="G75" s="1199">
        <v>54421.475321000005</v>
      </c>
      <c r="H75" s="1204">
        <v>478.07847100000799</v>
      </c>
      <c r="I75" s="1205">
        <v>0.88625948478809591</v>
      </c>
      <c r="J75" s="1199">
        <v>43981.737854999999</v>
      </c>
      <c r="K75" s="1204">
        <v>55.467798999998195</v>
      </c>
      <c r="L75" s="1205">
        <v>0.12627477573052373</v>
      </c>
      <c r="M75" s="1199">
        <v>10413.152529000001</v>
      </c>
      <c r="N75" s="1204">
        <v>429.94747400000051</v>
      </c>
      <c r="O75" s="1206">
        <v>4.3067078321171532</v>
      </c>
      <c r="Q75" s="845"/>
      <c r="W75" s="842"/>
      <c r="X75" s="838"/>
    </row>
    <row r="76" spans="1:24" hidden="1">
      <c r="B76" s="86">
        <v>43647</v>
      </c>
      <c r="C76" s="1199">
        <v>98947.159522999995</v>
      </c>
      <c r="D76" s="1204">
        <v>543.94634699999006</v>
      </c>
      <c r="E76" s="1205">
        <v>0.5527729526749392</v>
      </c>
      <c r="F76" s="1202">
        <v>4.4000000000000004</v>
      </c>
      <c r="G76" s="1199">
        <v>54574.225211999998</v>
      </c>
      <c r="H76" s="1204">
        <v>152.7498909999922</v>
      </c>
      <c r="I76" s="1205">
        <v>0.28067943784877419</v>
      </c>
      <c r="J76" s="1199">
        <v>44372.934310999997</v>
      </c>
      <c r="K76" s="1204">
        <v>391.19645599999785</v>
      </c>
      <c r="L76" s="1205">
        <v>0.88945202049474092</v>
      </c>
      <c r="M76" s="1199">
        <v>10495.445229000001</v>
      </c>
      <c r="N76" s="1204">
        <v>82.292699999999968</v>
      </c>
      <c r="O76" s="1206">
        <v>0.79027652548850857</v>
      </c>
      <c r="Q76" s="845"/>
      <c r="W76" s="842"/>
      <c r="X76" s="838"/>
    </row>
    <row r="77" spans="1:24" hidden="1">
      <c r="B77" s="86">
        <v>43678</v>
      </c>
      <c r="C77" s="1199">
        <v>97787.570263999994</v>
      </c>
      <c r="D77" s="1204">
        <v>-1159.5892590000003</v>
      </c>
      <c r="E77" s="1205">
        <v>-1.1719277891251207</v>
      </c>
      <c r="F77" s="1202">
        <v>4.3</v>
      </c>
      <c r="G77" s="1199">
        <v>54193.155303999993</v>
      </c>
      <c r="H77" s="1204">
        <v>-381.06990800000494</v>
      </c>
      <c r="I77" s="1205">
        <v>-0.69825985897132592</v>
      </c>
      <c r="J77" s="1199">
        <v>43594.414960000002</v>
      </c>
      <c r="K77" s="1204">
        <v>-778.51935099999537</v>
      </c>
      <c r="L77" s="1205">
        <v>-1.7544914779435747</v>
      </c>
      <c r="M77" s="1199">
        <v>9875.0209630000008</v>
      </c>
      <c r="N77" s="1204">
        <v>-620.42426599999999</v>
      </c>
      <c r="O77" s="1206">
        <v>-5.9113668116308551</v>
      </c>
      <c r="Q77" s="845"/>
      <c r="W77" s="842"/>
      <c r="X77" s="838"/>
    </row>
    <row r="78" spans="1:24" hidden="1">
      <c r="B78" s="86">
        <v>43709</v>
      </c>
      <c r="C78" s="1199">
        <v>97877.298116999998</v>
      </c>
      <c r="D78" s="1204">
        <v>89.727853000003961</v>
      </c>
      <c r="E78" s="1205">
        <v>9.1757932790193092E-2</v>
      </c>
      <c r="F78" s="1202">
        <v>4.3</v>
      </c>
      <c r="G78" s="1199">
        <v>54322.042882000002</v>
      </c>
      <c r="H78" s="1204">
        <v>128.88757800000894</v>
      </c>
      <c r="I78" s="1205">
        <v>0.23782999398541341</v>
      </c>
      <c r="J78" s="1199">
        <v>43555.255234999997</v>
      </c>
      <c r="K78" s="1204">
        <v>-39.159725000004983</v>
      </c>
      <c r="L78" s="1205">
        <v>-8.9827389668919594E-2</v>
      </c>
      <c r="M78" s="1199">
        <v>9929.3495669999993</v>
      </c>
      <c r="N78" s="1204">
        <v>54.32860399999845</v>
      </c>
      <c r="O78" s="1206">
        <v>0.55016191057779373</v>
      </c>
      <c r="Q78" s="845"/>
      <c r="W78" s="842"/>
      <c r="X78" s="838"/>
    </row>
    <row r="79" spans="1:24" hidden="1">
      <c r="B79" s="86">
        <v>43739</v>
      </c>
      <c r="C79" s="1199">
        <v>98859.500251000005</v>
      </c>
      <c r="D79" s="1204">
        <v>982.20213400000648</v>
      </c>
      <c r="E79" s="1205">
        <v>1.003503522160887</v>
      </c>
      <c r="F79" s="1202">
        <v>4.4000000000000004</v>
      </c>
      <c r="G79" s="1199">
        <v>54947.292189000007</v>
      </c>
      <c r="H79" s="1204">
        <v>625.2493070000055</v>
      </c>
      <c r="I79" s="1205">
        <v>1.1510047741727811</v>
      </c>
      <c r="J79" s="1199">
        <v>43912.208061999998</v>
      </c>
      <c r="K79" s="1204">
        <v>356.95282700000098</v>
      </c>
      <c r="L79" s="1205">
        <v>0.81954020260949345</v>
      </c>
      <c r="M79" s="1199">
        <v>9991.5811360000007</v>
      </c>
      <c r="N79" s="1204">
        <v>62.2315690000014</v>
      </c>
      <c r="O79" s="1206">
        <v>0.62674366110371227</v>
      </c>
      <c r="Q79" s="845"/>
      <c r="W79" s="842"/>
      <c r="X79" s="838"/>
    </row>
    <row r="80" spans="1:24" hidden="1">
      <c r="B80" s="86">
        <v>43770</v>
      </c>
      <c r="C80" s="1199">
        <v>98740.689022999999</v>
      </c>
      <c r="D80" s="1204">
        <v>-118.81122800000594</v>
      </c>
      <c r="E80" s="1205">
        <v>-0.12018190229401257</v>
      </c>
      <c r="F80" s="1202">
        <v>4.4000000000000004</v>
      </c>
      <c r="G80" s="1199">
        <v>55059.778579999998</v>
      </c>
      <c r="H80" s="1204">
        <v>112.48639099999127</v>
      </c>
      <c r="I80" s="1205">
        <v>0.20471689599020881</v>
      </c>
      <c r="J80" s="1199">
        <v>43680.910443000001</v>
      </c>
      <c r="K80" s="1204">
        <v>-231.29761899999721</v>
      </c>
      <c r="L80" s="1205">
        <v>-0.52672737083370136</v>
      </c>
      <c r="M80" s="1199">
        <v>10041.449896</v>
      </c>
      <c r="N80" s="1204">
        <v>49.868759999999384</v>
      </c>
      <c r="O80" s="1206">
        <v>0.49910779206226502</v>
      </c>
      <c r="Q80" s="845"/>
      <c r="W80" s="842"/>
      <c r="X80" s="838"/>
    </row>
    <row r="81" spans="1:24" hidden="1">
      <c r="B81" s="103">
        <v>43800</v>
      </c>
      <c r="C81" s="1212">
        <v>99825.551038000005</v>
      </c>
      <c r="D81" s="1213">
        <v>1084.8620150000061</v>
      </c>
      <c r="E81" s="1214">
        <v>1.098698040022088</v>
      </c>
      <c r="F81" s="1207">
        <v>4.4000000000000004</v>
      </c>
      <c r="G81" s="1212">
        <v>55736.468614000005</v>
      </c>
      <c r="H81" s="1213">
        <v>676.69003400000656</v>
      </c>
      <c r="I81" s="1214">
        <v>1.2290097262501678</v>
      </c>
      <c r="J81" s="1212">
        <v>44089.082424</v>
      </c>
      <c r="K81" s="1213">
        <v>408.17198099999951</v>
      </c>
      <c r="L81" s="1214">
        <v>0.93444018648061478</v>
      </c>
      <c r="M81" s="1212">
        <v>10204.133206</v>
      </c>
      <c r="N81" s="1213">
        <v>162.68331000000035</v>
      </c>
      <c r="O81" s="1215">
        <v>1.6201177288630904</v>
      </c>
      <c r="Q81" s="845"/>
      <c r="W81" s="842"/>
      <c r="X81" s="838"/>
    </row>
    <row r="82" spans="1:24" hidden="1">
      <c r="A82" s="140"/>
      <c r="B82" s="87">
        <v>43831</v>
      </c>
      <c r="C82" s="1199">
        <v>100542.630558</v>
      </c>
      <c r="D82" s="1204">
        <v>717.07951999999932</v>
      </c>
      <c r="E82" s="1205">
        <v>0.7183326438408868</v>
      </c>
      <c r="F82" s="1202">
        <v>4.5</v>
      </c>
      <c r="G82" s="1199">
        <v>56302.855039000002</v>
      </c>
      <c r="H82" s="1204">
        <v>566.38642499999696</v>
      </c>
      <c r="I82" s="1205">
        <v>1.0161864199227915</v>
      </c>
      <c r="J82" s="1199">
        <v>44239.775519000003</v>
      </c>
      <c r="K82" s="1204">
        <v>150.69309500000236</v>
      </c>
      <c r="L82" s="1205">
        <v>0.34179231391300674</v>
      </c>
      <c r="M82" s="1199">
        <v>10248.213127999999</v>
      </c>
      <c r="N82" s="1204">
        <v>44.079921999998987</v>
      </c>
      <c r="O82" s="1206">
        <v>0.43198105228653938</v>
      </c>
      <c r="Q82" s="845"/>
      <c r="W82" s="842"/>
      <c r="X82" s="838"/>
    </row>
    <row r="83" spans="1:24" hidden="1">
      <c r="A83" s="140"/>
      <c r="B83" s="86">
        <v>43862</v>
      </c>
      <c r="C83" s="1199">
        <v>99950.157250999997</v>
      </c>
      <c r="D83" s="1204">
        <v>-592.47330700000748</v>
      </c>
      <c r="E83" s="1205">
        <v>-0.58927571688929259</v>
      </c>
      <c r="F83" s="1202">
        <v>4.4000000000000004</v>
      </c>
      <c r="G83" s="1199">
        <v>55806.335628999994</v>
      </c>
      <c r="H83" s="1204">
        <v>-496.51941000000807</v>
      </c>
      <c r="I83" s="1205">
        <v>-0.88187252610205602</v>
      </c>
      <c r="J83" s="1199">
        <v>44143.821622000003</v>
      </c>
      <c r="K83" s="1204">
        <v>-95.953896999999415</v>
      </c>
      <c r="L83" s="1205">
        <v>-0.21689508112171443</v>
      </c>
      <c r="M83" s="1199">
        <v>10198.000547</v>
      </c>
      <c r="N83" s="1204">
        <v>-50.212580999999773</v>
      </c>
      <c r="O83" s="1206">
        <v>-0.48996425399087168</v>
      </c>
      <c r="Q83" s="845"/>
      <c r="W83" s="842"/>
      <c r="X83" s="838"/>
    </row>
    <row r="84" spans="1:24" hidden="1">
      <c r="A84" s="140"/>
      <c r="B84" s="86">
        <v>43891</v>
      </c>
      <c r="C84" s="1199">
        <v>99664.974186000007</v>
      </c>
      <c r="D84" s="1204">
        <v>-285.18306499999017</v>
      </c>
      <c r="E84" s="1205">
        <v>-0.28532527896261706</v>
      </c>
      <c r="F84" s="1202">
        <v>4.4000000000000004</v>
      </c>
      <c r="G84" s="1199">
        <v>55801.026347000006</v>
      </c>
      <c r="H84" s="1204">
        <v>-5.3092819999874337</v>
      </c>
      <c r="I84" s="1205">
        <v>-9.5137620847989216E-3</v>
      </c>
      <c r="J84" s="1199">
        <v>43863.947839</v>
      </c>
      <c r="K84" s="1204">
        <v>-279.87378300000273</v>
      </c>
      <c r="L84" s="1205">
        <v>-0.6340044262514003</v>
      </c>
      <c r="M84" s="1199">
        <v>10168.342417</v>
      </c>
      <c r="N84" s="1204">
        <v>-29.658129999999801</v>
      </c>
      <c r="O84" s="1206">
        <v>-0.29082298891153219</v>
      </c>
      <c r="Q84" s="845"/>
      <c r="W84" s="842"/>
      <c r="X84" s="838"/>
    </row>
    <row r="85" spans="1:24" hidden="1">
      <c r="A85" s="18"/>
      <c r="B85" s="86">
        <v>43922</v>
      </c>
      <c r="C85" s="1199">
        <v>116736.86294000001</v>
      </c>
      <c r="D85" s="1204">
        <v>17071.888754</v>
      </c>
      <c r="E85" s="1205">
        <v>17.129276251192866</v>
      </c>
      <c r="F85" s="1202">
        <v>5.2</v>
      </c>
      <c r="G85" s="1199">
        <v>65387.849932000005</v>
      </c>
      <c r="H85" s="1204">
        <v>9586.8235849999983</v>
      </c>
      <c r="I85" s="1205">
        <v>17.1803714243249</v>
      </c>
      <c r="J85" s="1199">
        <v>51349.013008000002</v>
      </c>
      <c r="K85" s="1204">
        <v>7485.0651690000013</v>
      </c>
      <c r="L85" s="1205">
        <v>17.06427610317586</v>
      </c>
      <c r="M85" s="1199">
        <v>12581.099193</v>
      </c>
      <c r="N85" s="1204">
        <v>2412.7567760000002</v>
      </c>
      <c r="O85" s="1206">
        <v>23.728122805603196</v>
      </c>
      <c r="Q85" s="845"/>
      <c r="W85" s="842"/>
      <c r="X85" s="838"/>
    </row>
    <row r="86" spans="1:24" hidden="1">
      <c r="A86" s="227"/>
      <c r="B86" s="86">
        <v>43952</v>
      </c>
      <c r="C86" s="1199">
        <v>127510.247359</v>
      </c>
      <c r="D86" s="1204">
        <v>10773.384418999995</v>
      </c>
      <c r="E86" s="1205">
        <v>9.2287767100074127</v>
      </c>
      <c r="F86" s="1202">
        <v>5.6</v>
      </c>
      <c r="G86" s="1199">
        <v>71717.403491000005</v>
      </c>
      <c r="H86" s="1204">
        <v>6329.553559</v>
      </c>
      <c r="I86" s="1205">
        <v>9.6800148125109029</v>
      </c>
      <c r="J86" s="1199">
        <v>55792.843868000004</v>
      </c>
      <c r="K86" s="1204">
        <v>4443.8308600000018</v>
      </c>
      <c r="L86" s="1205">
        <v>8.6541699629312596</v>
      </c>
      <c r="M86" s="1199">
        <v>14339.105605000001</v>
      </c>
      <c r="N86" s="1204">
        <v>1758.0064120000006</v>
      </c>
      <c r="O86" s="1206">
        <v>13.973392825470594</v>
      </c>
      <c r="Q86" s="845"/>
      <c r="W86" s="842"/>
      <c r="X86" s="838"/>
    </row>
    <row r="87" spans="1:24" hidden="1">
      <c r="B87" s="86">
        <v>43983</v>
      </c>
      <c r="C87" s="1199">
        <v>129307.145191</v>
      </c>
      <c r="D87" s="1204">
        <v>1796.8978320000024</v>
      </c>
      <c r="E87" s="1205">
        <v>1.4092183720269229</v>
      </c>
      <c r="F87" s="1202">
        <v>5.7</v>
      </c>
      <c r="G87" s="1199">
        <v>73043.430603000001</v>
      </c>
      <c r="H87" s="1204">
        <v>1326.0271119999961</v>
      </c>
      <c r="I87" s="1205">
        <v>1.8489614060921804</v>
      </c>
      <c r="J87" s="1199">
        <v>56263.714588000003</v>
      </c>
      <c r="K87" s="1204">
        <v>470.87071999999898</v>
      </c>
      <c r="L87" s="1205">
        <v>0.84396257182019541</v>
      </c>
      <c r="M87" s="1199">
        <v>14086.415061</v>
      </c>
      <c r="N87" s="1204">
        <v>-252.69054400000095</v>
      </c>
      <c r="O87" s="1206">
        <v>-1.7622475973110105</v>
      </c>
      <c r="Q87" s="845"/>
      <c r="W87" s="842"/>
      <c r="X87" s="838"/>
    </row>
    <row r="88" spans="1:24" hidden="1">
      <c r="B88" s="86">
        <v>44013</v>
      </c>
      <c r="C88" s="1199">
        <v>126708.71881200001</v>
      </c>
      <c r="D88" s="1204">
        <v>-2598.4263789999968</v>
      </c>
      <c r="E88" s="1205">
        <v>-2.0094994558590344</v>
      </c>
      <c r="F88" s="1202">
        <v>5.6</v>
      </c>
      <c r="G88" s="1199">
        <v>71456.425792000009</v>
      </c>
      <c r="H88" s="1204">
        <v>-1587.0048109999916</v>
      </c>
      <c r="I88" s="1205">
        <v>-2.1726865755054106</v>
      </c>
      <c r="J88" s="1199">
        <v>55252.293019999997</v>
      </c>
      <c r="K88" s="1204">
        <v>-1011.4215680000052</v>
      </c>
      <c r="L88" s="1205">
        <v>-1.797644495046764</v>
      </c>
      <c r="M88" s="1199">
        <v>13012.997447</v>
      </c>
      <c r="N88" s="1204">
        <v>-1073.417614</v>
      </c>
      <c r="O88" s="1206">
        <v>-7.6202327515670811</v>
      </c>
      <c r="Q88" s="845"/>
      <c r="W88" s="842"/>
      <c r="X88" s="838"/>
    </row>
    <row r="89" spans="1:24" hidden="1">
      <c r="B89" s="86">
        <v>44044</v>
      </c>
      <c r="C89" s="1199">
        <v>126732.36664599999</v>
      </c>
      <c r="D89" s="1204">
        <v>23.647833999988507</v>
      </c>
      <c r="E89" s="1205">
        <v>1.8663146641925421E-2</v>
      </c>
      <c r="F89" s="1202">
        <v>5.6</v>
      </c>
      <c r="G89" s="1199">
        <v>71298.165402999992</v>
      </c>
      <c r="H89" s="1204">
        <v>-158.26038900001731</v>
      </c>
      <c r="I89" s="1205">
        <v>-0.22147817672925862</v>
      </c>
      <c r="J89" s="1199">
        <v>55434.201243000003</v>
      </c>
      <c r="K89" s="1204">
        <v>181.90822300000582</v>
      </c>
      <c r="L89" s="1205">
        <v>0.32923198849712798</v>
      </c>
      <c r="M89" s="1199">
        <v>13417.067069000001</v>
      </c>
      <c r="N89" s="1204">
        <v>404.06962200000089</v>
      </c>
      <c r="O89" s="1206">
        <v>3.105123347988934</v>
      </c>
      <c r="Q89" s="845"/>
      <c r="W89" s="842"/>
      <c r="X89" s="838"/>
    </row>
    <row r="90" spans="1:24" hidden="1">
      <c r="B90" s="86">
        <v>44075</v>
      </c>
      <c r="C90" s="1199">
        <v>124919.220114</v>
      </c>
      <c r="D90" s="1204">
        <v>-1813.1465319999988</v>
      </c>
      <c r="E90" s="1205">
        <v>-1.4306893968646852</v>
      </c>
      <c r="F90" s="1202">
        <v>5.5</v>
      </c>
      <c r="G90" s="1199">
        <v>70245.429055999994</v>
      </c>
      <c r="H90" s="1204">
        <v>-1052.7363469999982</v>
      </c>
      <c r="I90" s="1205">
        <v>-1.4765265572397217</v>
      </c>
      <c r="J90" s="1199">
        <v>54673.791058000003</v>
      </c>
      <c r="K90" s="1204">
        <v>-760.41018500000064</v>
      </c>
      <c r="L90" s="1205">
        <v>-1.3717347196303691</v>
      </c>
      <c r="M90" s="1199">
        <v>13227.991839</v>
      </c>
      <c r="N90" s="1204">
        <v>-189.07523000000037</v>
      </c>
      <c r="O90" s="1206">
        <v>-1.4092143165689079</v>
      </c>
      <c r="Q90" s="845"/>
      <c r="W90" s="842"/>
      <c r="X90" s="838"/>
    </row>
    <row r="91" spans="1:24" hidden="1">
      <c r="B91" s="86">
        <v>44105</v>
      </c>
      <c r="C91" s="1199">
        <v>123422.412384</v>
      </c>
      <c r="D91" s="1204">
        <v>-1496.8077300000004</v>
      </c>
      <c r="E91" s="1205">
        <v>-1.1982205209366734</v>
      </c>
      <c r="F91" s="1202">
        <v>5.5</v>
      </c>
      <c r="G91" s="1199">
        <v>69093.082265999998</v>
      </c>
      <c r="H91" s="1204">
        <v>-1152.346789999996</v>
      </c>
      <c r="I91" s="1205">
        <v>-1.640458041876774</v>
      </c>
      <c r="J91" s="1199">
        <v>54329.330117999998</v>
      </c>
      <c r="K91" s="1204">
        <v>-344.46094000000448</v>
      </c>
      <c r="L91" s="1205">
        <v>-0.63002936751648964</v>
      </c>
      <c r="M91" s="1199">
        <v>12922.937796</v>
      </c>
      <c r="N91" s="1204">
        <v>-305.05404300000009</v>
      </c>
      <c r="O91" s="1206">
        <v>-2.3061251224891994</v>
      </c>
      <c r="Q91" s="845"/>
      <c r="W91" s="842"/>
      <c r="X91" s="838"/>
    </row>
    <row r="92" spans="1:24" hidden="1">
      <c r="B92" s="86">
        <v>44136</v>
      </c>
      <c r="C92" s="1199">
        <v>121470.919928</v>
      </c>
      <c r="D92" s="1204">
        <v>-1951.4924559999927</v>
      </c>
      <c r="E92" s="1205">
        <v>-1.581149175668662</v>
      </c>
      <c r="F92" s="1202">
        <v>5.4</v>
      </c>
      <c r="G92" s="1199">
        <v>67632.196169000003</v>
      </c>
      <c r="H92" s="1204">
        <v>-1460.8860969999951</v>
      </c>
      <c r="I92" s="1205">
        <v>-2.1143738983531817</v>
      </c>
      <c r="J92" s="1199">
        <v>53838.723759</v>
      </c>
      <c r="K92" s="1204">
        <v>-490.60635899999761</v>
      </c>
      <c r="L92" s="1205">
        <v>-0.9030230226185938</v>
      </c>
      <c r="M92" s="1199">
        <v>12362.849912</v>
      </c>
      <c r="N92" s="1204">
        <v>-560.08788400000049</v>
      </c>
      <c r="O92" s="1206">
        <v>-4.3340600476569877</v>
      </c>
      <c r="Q92" s="845"/>
      <c r="W92" s="842"/>
      <c r="X92" s="838"/>
    </row>
    <row r="93" spans="1:24" hidden="1">
      <c r="B93" s="103">
        <v>44166</v>
      </c>
      <c r="C93" s="1212">
        <v>120023.203413</v>
      </c>
      <c r="D93" s="1213">
        <v>-1447.7165150000073</v>
      </c>
      <c r="E93" s="1214">
        <v>-1.191821479460367</v>
      </c>
      <c r="F93" s="1238">
        <v>5.3</v>
      </c>
      <c r="G93" s="1212">
        <v>66559.356975000002</v>
      </c>
      <c r="H93" s="1213">
        <v>-1072.8391940000001</v>
      </c>
      <c r="I93" s="1214">
        <v>-1.5862847205481527</v>
      </c>
      <c r="J93" s="1212">
        <v>53463.846438</v>
      </c>
      <c r="K93" s="1213">
        <v>-374.87732099999994</v>
      </c>
      <c r="L93" s="1214">
        <v>-0.69629681914094999</v>
      </c>
      <c r="M93" s="1212">
        <v>12032.618123</v>
      </c>
      <c r="N93" s="1213">
        <v>-330.23178899999948</v>
      </c>
      <c r="O93" s="1215">
        <v>-2.6711623238219531</v>
      </c>
      <c r="Q93" s="845"/>
      <c r="W93" s="842"/>
      <c r="X93" s="838"/>
    </row>
    <row r="94" spans="1:24" hidden="1">
      <c r="A94" s="140"/>
      <c r="B94" s="87">
        <v>44197</v>
      </c>
      <c r="C94" s="1208">
        <v>119301.40554000001</v>
      </c>
      <c r="D94" s="1209">
        <v>-721.79787299998861</v>
      </c>
      <c r="E94" s="1210">
        <v>-0.60138194321999661</v>
      </c>
      <c r="F94" s="1261">
        <v>5.3</v>
      </c>
      <c r="G94" s="1208">
        <v>65836.388273999997</v>
      </c>
      <c r="H94" s="1209">
        <v>-722.96870100000524</v>
      </c>
      <c r="I94" s="1210">
        <v>-1.0862014506413509</v>
      </c>
      <c r="J94" s="1208">
        <v>53465.017266000003</v>
      </c>
      <c r="K94" s="1209">
        <v>1.170828000002075</v>
      </c>
      <c r="L94" s="1210">
        <v>2.1899434440427698E-3</v>
      </c>
      <c r="M94" s="1208">
        <v>11916.300395</v>
      </c>
      <c r="N94" s="1209">
        <v>-116.31772799999999</v>
      </c>
      <c r="O94" s="1211">
        <v>-0.96668677432438443</v>
      </c>
      <c r="Q94" s="845"/>
      <c r="W94" s="842"/>
      <c r="X94" s="838"/>
    </row>
    <row r="95" spans="1:24" hidden="1">
      <c r="A95" s="140"/>
      <c r="B95" s="86">
        <v>44228</v>
      </c>
      <c r="C95" s="1199">
        <v>119769.03737999999</v>
      </c>
      <c r="D95" s="1204">
        <v>467.63183999998728</v>
      </c>
      <c r="E95" s="1205">
        <v>0.39197513045493598</v>
      </c>
      <c r="F95" s="1202">
        <v>5.3</v>
      </c>
      <c r="G95" s="1199">
        <v>66189.603964999988</v>
      </c>
      <c r="H95" s="1204">
        <v>353.21569099999033</v>
      </c>
      <c r="I95" s="1205">
        <v>0.53650526746693017</v>
      </c>
      <c r="J95" s="1199">
        <v>53579.433415</v>
      </c>
      <c r="K95" s="1204">
        <v>114.41614899999695</v>
      </c>
      <c r="L95" s="1205">
        <v>0.21400189292140673</v>
      </c>
      <c r="M95" s="1199">
        <v>11834.411257</v>
      </c>
      <c r="N95" s="1204">
        <v>-81.889138000000457</v>
      </c>
      <c r="O95" s="1206">
        <v>-0.68720269954222191</v>
      </c>
      <c r="Q95" s="845"/>
      <c r="W95" s="842"/>
      <c r="X95" s="838"/>
    </row>
    <row r="96" spans="1:24" hidden="1">
      <c r="A96" s="140"/>
      <c r="B96" s="86">
        <v>44256</v>
      </c>
      <c r="C96" s="1199">
        <v>119339.852839</v>
      </c>
      <c r="D96" s="1204">
        <v>-429.18454099999508</v>
      </c>
      <c r="E96" s="1205">
        <v>-0.35834348374888397</v>
      </c>
      <c r="F96" s="1202">
        <v>5.3</v>
      </c>
      <c r="G96" s="1199">
        <v>65817.201048999996</v>
      </c>
      <c r="H96" s="1204">
        <v>-372.40291599999182</v>
      </c>
      <c r="I96" s="1205">
        <v>-0.56263052457137008</v>
      </c>
      <c r="J96" s="1199">
        <v>53522.651790000004</v>
      </c>
      <c r="K96" s="1204">
        <v>-56.781624999995984</v>
      </c>
      <c r="L96" s="1205">
        <v>-0.10597653125630012</v>
      </c>
      <c r="M96" s="1199">
        <v>11607.483937999999</v>
      </c>
      <c r="N96" s="1204">
        <v>-226.92731900000035</v>
      </c>
      <c r="O96" s="1206">
        <v>-1.917520982429725</v>
      </c>
      <c r="Q96" s="845"/>
      <c r="W96" s="842"/>
      <c r="X96" s="838"/>
    </row>
    <row r="97" spans="1:24" hidden="1">
      <c r="A97" s="18"/>
      <c r="B97" s="86">
        <v>44287</v>
      </c>
      <c r="C97" s="1199">
        <v>119522.64301</v>
      </c>
      <c r="D97" s="1204">
        <v>182.79017100000056</v>
      </c>
      <c r="E97" s="1205">
        <v>0.15316775297737348</v>
      </c>
      <c r="F97" s="1202">
        <v>5.3</v>
      </c>
      <c r="G97" s="1199">
        <v>65794.949481000003</v>
      </c>
      <c r="H97" s="1204">
        <v>-22.251567999992403</v>
      </c>
      <c r="I97" s="1205">
        <v>-3.3808134720627846E-2</v>
      </c>
      <c r="J97" s="1199">
        <v>53727.693528999996</v>
      </c>
      <c r="K97" s="1204">
        <v>205.04173899999296</v>
      </c>
      <c r="L97" s="1205">
        <v>0.38309338596392617</v>
      </c>
      <c r="M97" s="1199">
        <v>11368.560969</v>
      </c>
      <c r="N97" s="1204">
        <v>-238.92296899999928</v>
      </c>
      <c r="O97" s="1206">
        <v>-2.0583527858076565</v>
      </c>
      <c r="Q97" s="845"/>
      <c r="W97" s="842"/>
      <c r="X97" s="838"/>
    </row>
    <row r="98" spans="1:24" hidden="1">
      <c r="A98" s="227"/>
      <c r="B98" s="86">
        <v>44317</v>
      </c>
      <c r="C98" s="1199">
        <v>118209.1443</v>
      </c>
      <c r="D98" s="1204">
        <v>-1313.4987099999998</v>
      </c>
      <c r="E98" s="1205">
        <v>-1.0989538692598226</v>
      </c>
      <c r="F98" s="1202">
        <v>5.2</v>
      </c>
      <c r="G98" s="1199">
        <v>65091.653055000002</v>
      </c>
      <c r="H98" s="1204">
        <v>-703.29642600000079</v>
      </c>
      <c r="I98" s="1205">
        <v>-1.0689215989186158</v>
      </c>
      <c r="J98" s="1199">
        <v>53117.491244999997</v>
      </c>
      <c r="K98" s="1204">
        <v>-610.20228399999905</v>
      </c>
      <c r="L98" s="1205">
        <v>-1.1357313964550459</v>
      </c>
      <c r="M98" s="1199">
        <v>11104.506889</v>
      </c>
      <c r="N98" s="1204">
        <v>-264.05407999999989</v>
      </c>
      <c r="O98" s="1206">
        <v>-2.3226693397698037</v>
      </c>
      <c r="Q98" s="845"/>
      <c r="W98" s="842"/>
      <c r="X98" s="838"/>
    </row>
    <row r="99" spans="1:24" hidden="1">
      <c r="B99" s="86">
        <v>44348</v>
      </c>
      <c r="C99" s="1199">
        <v>115650.12589</v>
      </c>
      <c r="D99" s="1204">
        <v>-2559.0184100000042</v>
      </c>
      <c r="E99" s="1205">
        <v>-2.1648227175264343</v>
      </c>
      <c r="F99" s="1202">
        <v>5.0999999999999996</v>
      </c>
      <c r="G99" s="1199">
        <v>64036.481282999994</v>
      </c>
      <c r="H99" s="1204">
        <v>-1055.1717720000088</v>
      </c>
      <c r="I99" s="1205">
        <v>-1.6210554233557846</v>
      </c>
      <c r="J99" s="1199">
        <v>51613.644607000002</v>
      </c>
      <c r="K99" s="1204">
        <v>-1503.8466379999954</v>
      </c>
      <c r="L99" s="1205">
        <v>-2.8311703033255626</v>
      </c>
      <c r="M99" s="1199">
        <v>10513.897888</v>
      </c>
      <c r="N99" s="1204">
        <v>-590.60900100000072</v>
      </c>
      <c r="O99" s="1206">
        <v>-5.3186423035592094</v>
      </c>
      <c r="Q99" s="845"/>
      <c r="W99" s="842"/>
      <c r="X99" s="838"/>
    </row>
    <row r="100" spans="1:24" hidden="1">
      <c r="B100" s="86">
        <v>44378</v>
      </c>
      <c r="C100" s="1199">
        <v>109637.504208</v>
      </c>
      <c r="D100" s="1204">
        <v>-6012.6216819999972</v>
      </c>
      <c r="E100" s="1205">
        <v>-5.1989754751489601</v>
      </c>
      <c r="F100" s="1202">
        <v>4.9000000000000004</v>
      </c>
      <c r="G100" s="1199">
        <v>60675.927441</v>
      </c>
      <c r="H100" s="1204">
        <v>-3360.5538419999939</v>
      </c>
      <c r="I100" s="1205">
        <v>-5.2478739847502096</v>
      </c>
      <c r="J100" s="1199">
        <v>48961.576766999999</v>
      </c>
      <c r="K100" s="1204">
        <v>-2652.0678400000033</v>
      </c>
      <c r="L100" s="1205">
        <v>-5.1383076320100081</v>
      </c>
      <c r="M100" s="1199">
        <v>10005.443899</v>
      </c>
      <c r="N100" s="1204">
        <v>-508.45398899999964</v>
      </c>
      <c r="O100" s="1206">
        <v>-4.8360179489694479</v>
      </c>
      <c r="Q100" s="845"/>
      <c r="W100" s="842"/>
      <c r="X100" s="838"/>
    </row>
    <row r="101" spans="1:24" hidden="1">
      <c r="B101" s="86">
        <v>44409</v>
      </c>
      <c r="C101" s="1199">
        <v>107425.123389</v>
      </c>
      <c r="D101" s="1204">
        <v>-2212.3808189999982</v>
      </c>
      <c r="E101" s="1205">
        <v>-2.0179051274304416</v>
      </c>
      <c r="F101" s="1202">
        <v>4.8</v>
      </c>
      <c r="G101" s="1199">
        <v>59162.987669000002</v>
      </c>
      <c r="H101" s="1204">
        <v>-1512.9397719999979</v>
      </c>
      <c r="I101" s="1205">
        <v>-2.4934761375854513</v>
      </c>
      <c r="J101" s="1199">
        <v>48262.135719999998</v>
      </c>
      <c r="K101" s="1204">
        <v>-699.44104700000025</v>
      </c>
      <c r="L101" s="1205">
        <v>-1.4285509029427788</v>
      </c>
      <c r="M101" s="1199">
        <v>9791.6917529999992</v>
      </c>
      <c r="N101" s="1204">
        <v>-213.75214600000072</v>
      </c>
      <c r="O101" s="1206">
        <v>-2.1363584480381155</v>
      </c>
      <c r="Q101" s="845"/>
      <c r="W101" s="842"/>
      <c r="X101" s="838"/>
    </row>
    <row r="102" spans="1:24" hidden="1">
      <c r="B102" s="86">
        <v>44440</v>
      </c>
      <c r="C102" s="1199">
        <v>105707.19119500001</v>
      </c>
      <c r="D102" s="1204">
        <v>-1717.9321939999936</v>
      </c>
      <c r="E102" s="1205">
        <v>-1.5991903381661878</v>
      </c>
      <c r="F102" s="1202">
        <v>4.7</v>
      </c>
      <c r="G102" s="1199">
        <v>58105.34193200001</v>
      </c>
      <c r="H102" s="1204">
        <v>-1057.6457369999916</v>
      </c>
      <c r="I102" s="1205">
        <v>-1.7876814181819505</v>
      </c>
      <c r="J102" s="1199">
        <v>47601.849262999996</v>
      </c>
      <c r="K102" s="1204">
        <v>-660.28645700000197</v>
      </c>
      <c r="L102" s="1205">
        <v>-1.3681252334765139</v>
      </c>
      <c r="M102" s="1199">
        <v>9337.5689160000002</v>
      </c>
      <c r="N102" s="1204">
        <v>-454.12283699999898</v>
      </c>
      <c r="O102" s="1206">
        <v>-4.6378383680313862</v>
      </c>
      <c r="Q102" s="845"/>
      <c r="W102" s="842"/>
      <c r="X102" s="838"/>
    </row>
    <row r="103" spans="1:24" hidden="1">
      <c r="B103" s="86">
        <v>44470</v>
      </c>
      <c r="C103" s="1199">
        <v>103874.251169</v>
      </c>
      <c r="D103" s="1204">
        <v>-1832.9400260000111</v>
      </c>
      <c r="E103" s="1205">
        <v>-1.7339785546082225</v>
      </c>
      <c r="F103" s="1202">
        <v>4.5999999999999996</v>
      </c>
      <c r="G103" s="1199">
        <v>57104.541685999997</v>
      </c>
      <c r="H103" s="1204">
        <v>-1000.8002460000134</v>
      </c>
      <c r="I103" s="1205">
        <v>-1.7223893926504006</v>
      </c>
      <c r="J103" s="1199">
        <v>46769.709482999999</v>
      </c>
      <c r="K103" s="1204">
        <v>-832.1397799999977</v>
      </c>
      <c r="L103" s="1205">
        <v>-1.7481249003634907</v>
      </c>
      <c r="M103" s="1199">
        <v>9082.3682009999993</v>
      </c>
      <c r="N103" s="1204">
        <v>-255.20071500000086</v>
      </c>
      <c r="O103" s="1206">
        <v>-2.7330530815436593</v>
      </c>
      <c r="Q103" s="845"/>
      <c r="W103" s="842"/>
      <c r="X103" s="838"/>
    </row>
    <row r="104" spans="1:24" hidden="1">
      <c r="B104" s="86">
        <v>44501</v>
      </c>
      <c r="C104" s="1199">
        <v>102181.84798000001</v>
      </c>
      <c r="D104" s="1204">
        <v>-1692.4031889999897</v>
      </c>
      <c r="E104" s="1205">
        <v>-1.6292807601053176</v>
      </c>
      <c r="F104" s="1202">
        <v>4.5</v>
      </c>
      <c r="G104" s="1199">
        <v>56088.305174000008</v>
      </c>
      <c r="H104" s="1204">
        <v>-1016.2365119999886</v>
      </c>
      <c r="I104" s="1205">
        <v>-1.7796071590731872</v>
      </c>
      <c r="J104" s="1199">
        <v>46093.542805999998</v>
      </c>
      <c r="K104" s="1204">
        <v>-676.16667700000107</v>
      </c>
      <c r="L104" s="1205">
        <v>-1.4457363205255236</v>
      </c>
      <c r="M104" s="1199">
        <v>8895.3182350000006</v>
      </c>
      <c r="N104" s="1204">
        <v>-187.04996599999868</v>
      </c>
      <c r="O104" s="1206">
        <v>-2.0594845073491279</v>
      </c>
      <c r="Q104" s="845"/>
      <c r="W104" s="842"/>
      <c r="X104" s="838"/>
    </row>
    <row r="105" spans="1:24" hidden="1">
      <c r="B105" s="103">
        <v>44531</v>
      </c>
      <c r="C105" s="1212">
        <v>101761.36457799999</v>
      </c>
      <c r="D105" s="1213">
        <v>-420.48340200001257</v>
      </c>
      <c r="E105" s="1214">
        <v>-0.41150498871611085</v>
      </c>
      <c r="F105" s="1238">
        <v>4.5</v>
      </c>
      <c r="G105" s="1212">
        <v>55986.924536999992</v>
      </c>
      <c r="H105" s="1213">
        <v>-101.38063700001658</v>
      </c>
      <c r="I105" s="1214">
        <v>-0.18075182818505281</v>
      </c>
      <c r="J105" s="1212">
        <v>45774.440041000002</v>
      </c>
      <c r="K105" s="1213">
        <v>-319.102764999996</v>
      </c>
      <c r="L105" s="1214">
        <v>-0.69229385630661133</v>
      </c>
      <c r="M105" s="1212">
        <v>8780.6331640000008</v>
      </c>
      <c r="N105" s="1213">
        <v>-114.68507099999988</v>
      </c>
      <c r="O105" s="1215">
        <v>-1.2892745146402271</v>
      </c>
      <c r="Q105" s="845"/>
      <c r="W105" s="842"/>
      <c r="X105" s="838"/>
    </row>
    <row r="106" spans="1:24" hidden="1">
      <c r="B106" s="1008">
        <v>44562</v>
      </c>
      <c r="C106" s="1204">
        <v>100110.67161999999</v>
      </c>
      <c r="D106" s="1204">
        <v>-1650.6929579999996</v>
      </c>
      <c r="E106" s="1304">
        <v>-1.6221214847553906</v>
      </c>
      <c r="F106" s="1306">
        <v>4.4000000000000004</v>
      </c>
      <c r="G106" s="1469">
        <v>55196.362630999996</v>
      </c>
      <c r="H106" s="1209">
        <v>-790.56190599999536</v>
      </c>
      <c r="I106" s="1304">
        <v>-1.4120473888104677</v>
      </c>
      <c r="J106" s="1209">
        <v>44914.308988999997</v>
      </c>
      <c r="K106" s="1204">
        <v>-860.13105200000427</v>
      </c>
      <c r="L106" s="1205">
        <v>-1.879064061143267</v>
      </c>
      <c r="M106" s="1199">
        <v>8532.4100739999994</v>
      </c>
      <c r="N106" s="1204">
        <v>-248.22309000000132</v>
      </c>
      <c r="O106" s="1206">
        <v>-2.8269383922983953</v>
      </c>
      <c r="Q106" s="845"/>
      <c r="W106" s="842"/>
      <c r="X106" s="838"/>
    </row>
    <row r="107" spans="1:24" hidden="1">
      <c r="B107" s="1009">
        <v>44593</v>
      </c>
      <c r="C107" s="1204">
        <v>98806.066151000006</v>
      </c>
      <c r="D107" s="1204">
        <v>-1304.6054689999874</v>
      </c>
      <c r="E107" s="1305">
        <v>-1.3031632371342066</v>
      </c>
      <c r="F107" s="1307">
        <v>4.4000000000000004</v>
      </c>
      <c r="G107" s="1470">
        <v>54429.075008000007</v>
      </c>
      <c r="H107" s="1204">
        <v>-767.28762299998925</v>
      </c>
      <c r="I107" s="1305">
        <v>-1.390105409897167</v>
      </c>
      <c r="J107" s="1204">
        <v>44376.991142999999</v>
      </c>
      <c r="K107" s="1204">
        <v>-537.3178459999981</v>
      </c>
      <c r="L107" s="1205">
        <v>-1.1963177394794009</v>
      </c>
      <c r="M107" s="1199">
        <v>8306.6818039999998</v>
      </c>
      <c r="N107" s="1204">
        <v>-225.72826999999961</v>
      </c>
      <c r="O107" s="1206">
        <v>-2.6455393967507477</v>
      </c>
      <c r="Q107" s="845"/>
      <c r="W107" s="842"/>
      <c r="X107" s="838"/>
    </row>
    <row r="108" spans="1:24" hidden="1">
      <c r="B108" s="1009">
        <v>44621</v>
      </c>
      <c r="C108" s="1204">
        <v>98155.388460999995</v>
      </c>
      <c r="D108" s="1204">
        <v>-650.67769000001135</v>
      </c>
      <c r="E108" s="1305">
        <v>-0.65854022465140516</v>
      </c>
      <c r="F108" s="1307">
        <v>4.4000000000000004</v>
      </c>
      <c r="G108" s="1470">
        <v>54051.107998999993</v>
      </c>
      <c r="H108" s="1204">
        <v>-377.96700900001451</v>
      </c>
      <c r="I108" s="1305">
        <v>-0.69442115072589561</v>
      </c>
      <c r="J108" s="1204">
        <v>44104.280462000002</v>
      </c>
      <c r="K108" s="1204">
        <v>-272.71068099999684</v>
      </c>
      <c r="L108" s="1305">
        <v>-0.61453170658014311</v>
      </c>
      <c r="M108" s="1204">
        <v>8295.9923400000007</v>
      </c>
      <c r="N108" s="1204">
        <v>-10.689463999999134</v>
      </c>
      <c r="O108" s="1206">
        <v>-0.12868512665131496</v>
      </c>
      <c r="Q108" s="845"/>
      <c r="W108" s="842"/>
      <c r="X108" s="838"/>
    </row>
    <row r="109" spans="1:24" hidden="1">
      <c r="B109" s="1009">
        <v>44652</v>
      </c>
      <c r="C109" s="1204">
        <v>97223.381510000007</v>
      </c>
      <c r="D109" s="1204">
        <v>-932.00695099998848</v>
      </c>
      <c r="E109" s="1305">
        <v>-0.9495219423132355</v>
      </c>
      <c r="F109" s="1307">
        <v>4.3</v>
      </c>
      <c r="G109" s="1470">
        <v>53569.416613000009</v>
      </c>
      <c r="H109" s="1204">
        <v>-481.69138599998405</v>
      </c>
      <c r="I109" s="1305">
        <v>-0.89117763507992453</v>
      </c>
      <c r="J109" s="1204">
        <v>43653.964896999998</v>
      </c>
      <c r="K109" s="1204">
        <v>-450.31556500000443</v>
      </c>
      <c r="L109" s="1305">
        <v>-1.0210246268227725</v>
      </c>
      <c r="M109" s="1204">
        <v>8367.6955350000007</v>
      </c>
      <c r="N109" s="1204">
        <v>71.703195000000051</v>
      </c>
      <c r="O109" s="1206">
        <v>0.86431124886983735</v>
      </c>
      <c r="Q109" s="845"/>
      <c r="W109" s="842"/>
      <c r="X109" s="838"/>
    </row>
    <row r="110" spans="1:24" hidden="1">
      <c r="B110" s="1009">
        <v>44682</v>
      </c>
      <c r="C110" s="1204">
        <v>96945.939805000002</v>
      </c>
      <c r="D110" s="1204">
        <v>-277.44170500000473</v>
      </c>
      <c r="E110" s="1305">
        <v>-0.28536520813305405</v>
      </c>
      <c r="F110" s="1307">
        <v>4.3</v>
      </c>
      <c r="G110" s="1470">
        <v>53482.964253999999</v>
      </c>
      <c r="H110" s="1204">
        <v>-86.452359000009892</v>
      </c>
      <c r="I110" s="1305">
        <v>-0.16138379781987394</v>
      </c>
      <c r="J110" s="1204">
        <v>43462.975551000003</v>
      </c>
      <c r="K110" s="1204">
        <v>-190.98934599999484</v>
      </c>
      <c r="L110" s="1305">
        <v>-0.43750744394152397</v>
      </c>
      <c r="M110" s="1204">
        <v>8288.9125139999996</v>
      </c>
      <c r="N110" s="1204">
        <v>-78.783021000001099</v>
      </c>
      <c r="O110" s="1206">
        <v>-0.94151395292134143</v>
      </c>
      <c r="Q110" s="845"/>
      <c r="W110" s="842"/>
      <c r="X110" s="838"/>
    </row>
    <row r="111" spans="1:24" hidden="1">
      <c r="B111" s="1009">
        <v>44713</v>
      </c>
      <c r="C111" s="1204">
        <v>102402.72012100001</v>
      </c>
      <c r="D111" s="1204">
        <v>5456.7803160000039</v>
      </c>
      <c r="E111" s="1305">
        <v>5.6286837045222704</v>
      </c>
      <c r="F111" s="1307">
        <v>4.5999999999999996</v>
      </c>
      <c r="G111" s="1470">
        <v>54934.950839000005</v>
      </c>
      <c r="H111" s="1204">
        <v>1451.986585000006</v>
      </c>
      <c r="I111" s="1305">
        <v>2.7148580959429744</v>
      </c>
      <c r="J111" s="1204">
        <v>47467.769282000001</v>
      </c>
      <c r="K111" s="1204">
        <v>4004.7937309999979</v>
      </c>
      <c r="L111" s="1305">
        <v>9.2142649697343497</v>
      </c>
      <c r="M111" s="1204">
        <v>8987.8634660000007</v>
      </c>
      <c r="N111" s="1204">
        <v>698.95095200000105</v>
      </c>
      <c r="O111" s="1206">
        <v>8.4323601053753521</v>
      </c>
      <c r="Q111" s="845"/>
      <c r="W111" s="842"/>
      <c r="X111" s="838"/>
    </row>
    <row r="112" spans="1:24" hidden="1">
      <c r="B112" s="1009">
        <v>44743</v>
      </c>
      <c r="C112" s="1204">
        <v>105081.764079</v>
      </c>
      <c r="D112" s="1204">
        <v>2679.0439579999947</v>
      </c>
      <c r="E112" s="1305">
        <v>2.6161843697456586</v>
      </c>
      <c r="F112" s="1307">
        <v>4.7</v>
      </c>
      <c r="G112" s="1470">
        <v>55415.414046999998</v>
      </c>
      <c r="H112" s="1204">
        <v>480.46320799999376</v>
      </c>
      <c r="I112" s="1305">
        <v>0.87460387360335667</v>
      </c>
      <c r="J112" s="1204">
        <v>49666.350032000002</v>
      </c>
      <c r="K112" s="1204">
        <v>2198.580750000001</v>
      </c>
      <c r="L112" s="1305">
        <v>4.6317338759664723</v>
      </c>
      <c r="M112" s="1204">
        <v>9385.1748380000008</v>
      </c>
      <c r="N112" s="1204">
        <v>397.31137200000012</v>
      </c>
      <c r="O112" s="1206">
        <v>4.4205319039722948</v>
      </c>
      <c r="Q112" s="845"/>
      <c r="W112" s="842"/>
      <c r="X112" s="838"/>
    </row>
    <row r="113" spans="2:24" hidden="1">
      <c r="B113" s="1009">
        <v>44774</v>
      </c>
      <c r="C113" s="1204">
        <v>106307.09981699999</v>
      </c>
      <c r="D113" s="1204">
        <v>1225.3357379999943</v>
      </c>
      <c r="E113" s="1305">
        <v>1.1660783854739938</v>
      </c>
      <c r="F113" s="1307">
        <v>4.7</v>
      </c>
      <c r="G113" s="1470">
        <v>56158.780975999995</v>
      </c>
      <c r="H113" s="1204">
        <v>743.36692899999616</v>
      </c>
      <c r="I113" s="1305">
        <v>1.3414443287737909</v>
      </c>
      <c r="J113" s="1204">
        <v>50148.318841</v>
      </c>
      <c r="K113" s="1204">
        <v>481.96880899999815</v>
      </c>
      <c r="L113" s="1305">
        <v>0.97041318455949743</v>
      </c>
      <c r="M113" s="1204">
        <v>9837.3921410000003</v>
      </c>
      <c r="N113" s="1204">
        <v>452.21730299999945</v>
      </c>
      <c r="O113" s="1206">
        <v>4.8184217215538609</v>
      </c>
      <c r="Q113" s="845"/>
      <c r="W113" s="842"/>
      <c r="X113" s="838"/>
    </row>
    <row r="114" spans="2:24" hidden="1">
      <c r="B114" s="1009">
        <v>44805</v>
      </c>
      <c r="C114" s="1204">
        <v>106521.18438200001</v>
      </c>
      <c r="D114" s="1204">
        <v>214.08456500001193</v>
      </c>
      <c r="E114" s="1305">
        <v>0.20138312997771837</v>
      </c>
      <c r="F114" s="1307">
        <v>4.7</v>
      </c>
      <c r="G114" s="1470">
        <v>56435.139667000003</v>
      </c>
      <c r="H114" s="1204">
        <v>276.35869100000855</v>
      </c>
      <c r="I114" s="1305">
        <v>0.49210236795936357</v>
      </c>
      <c r="J114" s="1204">
        <v>50086.044715000004</v>
      </c>
      <c r="K114" s="1204">
        <v>-62.274125999996613</v>
      </c>
      <c r="L114" s="1305">
        <v>-0.1241798876597292</v>
      </c>
      <c r="M114" s="1204">
        <v>9666.4457679999996</v>
      </c>
      <c r="N114" s="1204">
        <v>-170.94637300000068</v>
      </c>
      <c r="O114" s="1206">
        <v>-1.7377204298640825</v>
      </c>
      <c r="Q114" s="845"/>
      <c r="W114" s="842"/>
      <c r="X114" s="838"/>
    </row>
    <row r="115" spans="2:24" hidden="1">
      <c r="B115" s="1009">
        <v>44835</v>
      </c>
      <c r="C115" s="1204">
        <v>105811.824163</v>
      </c>
      <c r="D115" s="1204">
        <v>-709.36021900000924</v>
      </c>
      <c r="E115" s="1305">
        <v>-0.66593346958680377</v>
      </c>
      <c r="F115" s="1307">
        <v>4.7</v>
      </c>
      <c r="G115" s="1470">
        <v>56416.373411</v>
      </c>
      <c r="H115" s="1204">
        <v>-18.766256000002613</v>
      </c>
      <c r="I115" s="1305">
        <v>-3.3252785606156715E-2</v>
      </c>
      <c r="J115" s="1204">
        <v>49395.450751999997</v>
      </c>
      <c r="K115" s="1204">
        <v>-690.59396300000662</v>
      </c>
      <c r="L115" s="1305">
        <v>-1.3788151309004928</v>
      </c>
      <c r="M115" s="1204">
        <v>9620.1457350000001</v>
      </c>
      <c r="N115" s="1204">
        <v>-46.30003299999953</v>
      </c>
      <c r="O115" s="1206">
        <v>-0.47897680400041259</v>
      </c>
      <c r="Q115" s="845"/>
      <c r="W115" s="842"/>
      <c r="X115" s="838"/>
    </row>
    <row r="116" spans="2:24" hidden="1">
      <c r="B116" s="1009">
        <v>44866</v>
      </c>
      <c r="C116" s="1204">
        <v>106618.41940699999</v>
      </c>
      <c r="D116" s="1204">
        <v>806.59524399999646</v>
      </c>
      <c r="E116" s="1305">
        <v>0.76229216382987619</v>
      </c>
      <c r="F116" s="1307">
        <v>4.8</v>
      </c>
      <c r="G116" s="1470">
        <v>57038.018195999997</v>
      </c>
      <c r="H116" s="1204">
        <v>621.64478499999677</v>
      </c>
      <c r="I116" s="1305">
        <v>1.1018871781623403</v>
      </c>
      <c r="J116" s="1204">
        <v>49580.401210999997</v>
      </c>
      <c r="K116" s="1204">
        <v>184.95045899999968</v>
      </c>
      <c r="L116" s="1305">
        <v>0.37442812280139204</v>
      </c>
      <c r="M116" s="1204">
        <v>9763.4996749999991</v>
      </c>
      <c r="N116" s="1204">
        <v>143.35393999999906</v>
      </c>
      <c r="O116" s="1206">
        <v>1.4901431220365922</v>
      </c>
      <c r="Q116" s="845"/>
      <c r="W116" s="842"/>
      <c r="X116" s="838"/>
    </row>
    <row r="117" spans="2:24" hidden="1">
      <c r="B117" s="1010">
        <v>44896</v>
      </c>
      <c r="C117" s="1382">
        <v>105665.284673</v>
      </c>
      <c r="D117" s="1383">
        <v>-953.13473399999202</v>
      </c>
      <c r="E117" s="1384">
        <v>-0.89396817107327553</v>
      </c>
      <c r="F117" s="1385">
        <v>4.7</v>
      </c>
      <c r="G117" s="1471">
        <v>56685.525948000002</v>
      </c>
      <c r="H117" s="1383">
        <v>-352.49224799999502</v>
      </c>
      <c r="I117" s="1384">
        <v>-0.61799525851112913</v>
      </c>
      <c r="J117" s="1383">
        <v>48979.758725</v>
      </c>
      <c r="K117" s="1383">
        <v>-600.64248599999701</v>
      </c>
      <c r="L117" s="1384">
        <v>-1.2114514431697203</v>
      </c>
      <c r="M117" s="1383">
        <v>9692.4904829999996</v>
      </c>
      <c r="N117" s="1383">
        <v>-71.00919199999953</v>
      </c>
      <c r="O117" s="1386">
        <v>-0.72729240911250959</v>
      </c>
      <c r="Q117" s="845"/>
      <c r="W117" s="842"/>
      <c r="X117" s="838"/>
    </row>
    <row r="118" spans="2:24" hidden="1">
      <c r="B118" s="1008">
        <v>44927</v>
      </c>
      <c r="C118" s="1204">
        <v>105772.58667600001</v>
      </c>
      <c r="D118" s="1459">
        <v>107.30200300000433</v>
      </c>
      <c r="E118" s="1460">
        <v>0.10154896504757399</v>
      </c>
      <c r="F118" s="1461">
        <v>4.7</v>
      </c>
      <c r="G118" s="1472">
        <v>56826.743572000007</v>
      </c>
      <c r="H118" s="1459">
        <v>141.21762400000443</v>
      </c>
      <c r="I118" s="1460">
        <v>0.2491246603754709</v>
      </c>
      <c r="J118" s="1459">
        <v>48945.843104</v>
      </c>
      <c r="K118" s="1204">
        <v>-33.915621000000101</v>
      </c>
      <c r="L118" s="1205">
        <v>-6.9244156939240006E-2</v>
      </c>
      <c r="M118" s="1199">
        <v>9848.2033960000008</v>
      </c>
      <c r="N118" s="1204">
        <v>155.71291300000121</v>
      </c>
      <c r="O118" s="1206">
        <v>1.6065315026422937</v>
      </c>
      <c r="Q118" s="845"/>
      <c r="W118" s="842"/>
      <c r="X118" s="838"/>
    </row>
    <row r="119" spans="2:24" hidden="1">
      <c r="B119" s="1009">
        <v>44958</v>
      </c>
      <c r="C119" s="1204">
        <v>106486.850339</v>
      </c>
      <c r="D119" s="1204">
        <v>714.26366299999063</v>
      </c>
      <c r="E119" s="1305">
        <v>0.67528240108933479</v>
      </c>
      <c r="F119" s="1307">
        <v>4.7</v>
      </c>
      <c r="G119" s="1470">
        <v>57367.401361999997</v>
      </c>
      <c r="H119" s="1204">
        <v>540.6577899999902</v>
      </c>
      <c r="I119" s="1305">
        <v>0.95141434475296272</v>
      </c>
      <c r="J119" s="1204">
        <v>49119.448977</v>
      </c>
      <c r="K119" s="1204">
        <v>173.60587300000043</v>
      </c>
      <c r="L119" s="1205">
        <v>0.35468971824864293</v>
      </c>
      <c r="M119" s="1199">
        <v>9905.9827060000007</v>
      </c>
      <c r="N119" s="1204">
        <v>57.779309999999896</v>
      </c>
      <c r="O119" s="1206">
        <v>0.58669899144718984</v>
      </c>
      <c r="Q119" s="845"/>
      <c r="W119" s="842"/>
      <c r="X119" s="838"/>
    </row>
    <row r="120" spans="2:24" hidden="1">
      <c r="B120" s="1009">
        <v>44986</v>
      </c>
      <c r="C120" s="1204">
        <v>107594.954662</v>
      </c>
      <c r="D120" s="1204">
        <v>1108.1043230000068</v>
      </c>
      <c r="E120" s="1305">
        <v>1.0406020268909879</v>
      </c>
      <c r="F120" s="1307">
        <v>4.8</v>
      </c>
      <c r="G120" s="1470">
        <v>58110.475443000003</v>
      </c>
      <c r="H120" s="1204">
        <v>743.07408100000612</v>
      </c>
      <c r="I120" s="1305">
        <v>1.2952897697266383</v>
      </c>
      <c r="J120" s="1204">
        <v>49484.479219000001</v>
      </c>
      <c r="K120" s="1204">
        <v>365.03024200000073</v>
      </c>
      <c r="L120" s="1205">
        <v>0.7431480800424386</v>
      </c>
      <c r="M120" s="1199">
        <v>10006.862959</v>
      </c>
      <c r="N120" s="1204">
        <v>100.88025299999936</v>
      </c>
      <c r="O120" s="1206">
        <v>1.0183770353131822</v>
      </c>
      <c r="Q120" s="845"/>
      <c r="W120" s="842"/>
      <c r="X120" s="838"/>
    </row>
    <row r="121" spans="2:24" hidden="1">
      <c r="B121" s="1009">
        <v>45017</v>
      </c>
      <c r="C121" s="1204">
        <v>108726.560449</v>
      </c>
      <c r="D121" s="1204">
        <v>1131.6057869999931</v>
      </c>
      <c r="E121" s="1305">
        <v>1.0517275559572772</v>
      </c>
      <c r="F121" s="1307">
        <v>4.8</v>
      </c>
      <c r="G121" s="1470">
        <v>58896.791288999993</v>
      </c>
      <c r="H121" s="1204">
        <v>786.31584599999042</v>
      </c>
      <c r="I121" s="1305">
        <v>1.3531395845681558</v>
      </c>
      <c r="J121" s="1204">
        <v>49829.769160000003</v>
      </c>
      <c r="K121" s="1204">
        <v>345.28994100000273</v>
      </c>
      <c r="L121" s="1205">
        <v>0.69777422426106006</v>
      </c>
      <c r="M121" s="1199">
        <v>10162.633452</v>
      </c>
      <c r="N121" s="1204">
        <v>155.77049299999999</v>
      </c>
      <c r="O121" s="1206">
        <v>1.5566366166721879</v>
      </c>
      <c r="Q121" s="845"/>
      <c r="W121" s="842"/>
      <c r="X121" s="838"/>
    </row>
    <row r="122" spans="2:24" hidden="1">
      <c r="B122" s="1009">
        <v>45047</v>
      </c>
      <c r="C122" s="1204">
        <v>109270.011701</v>
      </c>
      <c r="D122" s="1204">
        <v>543.45125199999893</v>
      </c>
      <c r="E122" s="1305">
        <v>0.49983302125602858</v>
      </c>
      <c r="F122" s="1307">
        <v>4.8</v>
      </c>
      <c r="G122" s="1470">
        <v>59298.159787999997</v>
      </c>
      <c r="H122" s="1204">
        <v>401.36849900000379</v>
      </c>
      <c r="I122" s="1305">
        <v>0.68147770059413471</v>
      </c>
      <c r="J122" s="1204">
        <v>49971.851912999999</v>
      </c>
      <c r="K122" s="1204">
        <v>142.08275299999514</v>
      </c>
      <c r="L122" s="1205">
        <v>0.28513628578887668</v>
      </c>
      <c r="M122" s="1199">
        <v>10246.775372</v>
      </c>
      <c r="N122" s="1204">
        <v>84.141920000000027</v>
      </c>
      <c r="O122" s="1206">
        <v>0.82795389991598045</v>
      </c>
      <c r="Q122" s="845"/>
      <c r="W122" s="842"/>
      <c r="X122" s="838"/>
    </row>
    <row r="123" spans="2:24" hidden="1">
      <c r="B123" s="1009">
        <v>45078</v>
      </c>
      <c r="C123" s="1204">
        <v>110413.48385</v>
      </c>
      <c r="D123" s="1204">
        <v>1143.4721490000084</v>
      </c>
      <c r="E123" s="1305">
        <v>1.0464647447178261</v>
      </c>
      <c r="F123" s="1307">
        <v>4.9000000000000004</v>
      </c>
      <c r="G123" s="1470">
        <v>60112.911291000004</v>
      </c>
      <c r="H123" s="1204">
        <v>814.75150300000678</v>
      </c>
      <c r="I123" s="1305">
        <v>1.3739912096983586</v>
      </c>
      <c r="J123" s="1204">
        <v>50300.572559</v>
      </c>
      <c r="K123" s="1204">
        <v>328.72064600000158</v>
      </c>
      <c r="L123" s="1205">
        <v>0.65781161477124706</v>
      </c>
      <c r="M123" s="1199">
        <v>10329.212524</v>
      </c>
      <c r="N123" s="1204">
        <v>82.437152000000424</v>
      </c>
      <c r="O123" s="1206">
        <v>0.80451799719612727</v>
      </c>
      <c r="Q123" s="845"/>
      <c r="W123" s="842"/>
      <c r="X123" s="838"/>
    </row>
    <row r="124" spans="2:24" hidden="1">
      <c r="B124" s="1009">
        <v>45108</v>
      </c>
      <c r="C124" s="1204">
        <v>109120.60099599999</v>
      </c>
      <c r="D124" s="1204">
        <v>-1292.8828540000104</v>
      </c>
      <c r="E124" s="1305">
        <v>-1.1709465265641197</v>
      </c>
      <c r="F124" s="1307">
        <v>4.8</v>
      </c>
      <c r="G124" s="1470">
        <v>59160.313780999997</v>
      </c>
      <c r="H124" s="1204">
        <v>-952.59751000000688</v>
      </c>
      <c r="I124" s="1305">
        <v>-1.5846803782112413</v>
      </c>
      <c r="J124" s="1204">
        <v>49960.287214999997</v>
      </c>
      <c r="K124" s="1204">
        <v>-340.28534400000353</v>
      </c>
      <c r="L124" s="1205">
        <v>-0.67650391772552132</v>
      </c>
      <c r="M124" s="1199">
        <v>10117.324876000001</v>
      </c>
      <c r="N124" s="1204">
        <v>-211.8876479999999</v>
      </c>
      <c r="O124" s="1206">
        <v>-2.0513436770487332</v>
      </c>
      <c r="Q124" s="845"/>
      <c r="W124" s="842"/>
      <c r="X124" s="838"/>
    </row>
    <row r="125" spans="2:24" hidden="1">
      <c r="B125" s="1009">
        <v>45139</v>
      </c>
      <c r="C125" s="1204">
        <v>111652.53343900001</v>
      </c>
      <c r="D125" s="1204">
        <v>2531.9324430000124</v>
      </c>
      <c r="E125" s="1305">
        <v>2.3203065414685762</v>
      </c>
      <c r="F125" s="1307">
        <v>4.9000000000000004</v>
      </c>
      <c r="G125" s="1470">
        <v>60404.068064000006</v>
      </c>
      <c r="H125" s="1204">
        <v>1243.7542830000093</v>
      </c>
      <c r="I125" s="1305">
        <v>2.1023456494908839</v>
      </c>
      <c r="J125" s="1204">
        <v>51248.465375</v>
      </c>
      <c r="K125" s="1204">
        <v>1288.1781600000031</v>
      </c>
      <c r="L125" s="1205">
        <v>2.5784042322583818</v>
      </c>
      <c r="M125" s="1199">
        <v>10733.618487</v>
      </c>
      <c r="N125" s="1204">
        <v>616.29361099999915</v>
      </c>
      <c r="O125" s="1206">
        <v>6.0914680367925262</v>
      </c>
      <c r="Q125" s="845"/>
      <c r="W125" s="842"/>
      <c r="X125" s="838"/>
    </row>
    <row r="126" spans="2:24" hidden="1">
      <c r="B126" s="1009">
        <v>45170</v>
      </c>
      <c r="C126" s="1204">
        <v>113298.95716000001</v>
      </c>
      <c r="D126" s="1204">
        <v>1646.4237209999992</v>
      </c>
      <c r="E126" s="1305">
        <v>1.4745959364186776</v>
      </c>
      <c r="F126" s="1307">
        <v>5</v>
      </c>
      <c r="G126" s="1470">
        <v>61344.439476000007</v>
      </c>
      <c r="H126" s="1204">
        <v>940.37141200000042</v>
      </c>
      <c r="I126" s="1305">
        <v>1.5568014574840348</v>
      </c>
      <c r="J126" s="1204">
        <v>51954.517683999999</v>
      </c>
      <c r="K126" s="1204">
        <v>706.05230899999879</v>
      </c>
      <c r="L126" s="1205">
        <v>1.3777042957942403</v>
      </c>
      <c r="M126" s="1199">
        <v>11038.308741000001</v>
      </c>
      <c r="N126" s="1204">
        <v>304.690254000001</v>
      </c>
      <c r="O126" s="1206">
        <v>2.8386536597050283</v>
      </c>
      <c r="Q126" s="845"/>
      <c r="W126" s="842"/>
      <c r="X126" s="838"/>
    </row>
    <row r="127" spans="2:24" hidden="1">
      <c r="B127" s="1009">
        <v>45200</v>
      </c>
      <c r="C127" s="1204">
        <v>114299.16826000001</v>
      </c>
      <c r="D127" s="1204">
        <v>1000.2111000000004</v>
      </c>
      <c r="E127" s="1305">
        <v>0.88280697816795362</v>
      </c>
      <c r="F127" s="1307">
        <v>5.0999999999999996</v>
      </c>
      <c r="G127" s="1470">
        <v>62023.264267000006</v>
      </c>
      <c r="H127" s="1204">
        <v>678.8247909999991</v>
      </c>
      <c r="I127" s="1305">
        <v>1.1065791729429331</v>
      </c>
      <c r="J127" s="1204">
        <v>52275.903993</v>
      </c>
      <c r="K127" s="1204">
        <v>321.38630900000135</v>
      </c>
      <c r="L127" s="1205">
        <v>0.6185916515571388</v>
      </c>
      <c r="M127" s="1199">
        <v>11134.385877000001</v>
      </c>
      <c r="N127" s="1204">
        <v>96.077135999999882</v>
      </c>
      <c r="O127" s="1206">
        <v>0.87039725246257149</v>
      </c>
      <c r="Q127" s="845"/>
      <c r="W127" s="842"/>
      <c r="X127" s="838"/>
    </row>
    <row r="128" spans="2:24" hidden="1">
      <c r="B128" s="1009">
        <v>45231</v>
      </c>
      <c r="C128" s="1204">
        <v>115749.44184</v>
      </c>
      <c r="D128" s="1204">
        <v>1450.2735799999937</v>
      </c>
      <c r="E128" s="1305">
        <v>1.2688400117671981</v>
      </c>
      <c r="F128" s="1307">
        <v>5.0999999999999996</v>
      </c>
      <c r="G128" s="1470">
        <v>62918.167877</v>
      </c>
      <c r="H128" s="1204">
        <v>894.90360999999393</v>
      </c>
      <c r="I128" s="1305">
        <v>1.4428515180168209</v>
      </c>
      <c r="J128" s="1204">
        <v>52831.273963</v>
      </c>
      <c r="K128" s="1204">
        <v>555.36996999999974</v>
      </c>
      <c r="L128" s="1205">
        <v>1.0623823359886164</v>
      </c>
      <c r="M128" s="1199">
        <v>11271.056718</v>
      </c>
      <c r="N128" s="1204">
        <v>136.6708409999992</v>
      </c>
      <c r="O128" s="1206">
        <v>1.2274663597057154</v>
      </c>
      <c r="Q128" s="845"/>
      <c r="W128" s="842"/>
      <c r="X128" s="838"/>
    </row>
    <row r="129" spans="2:24" hidden="1">
      <c r="B129" s="1010">
        <v>45261</v>
      </c>
      <c r="C129" s="1382">
        <v>116289.711918</v>
      </c>
      <c r="D129" s="1383">
        <v>540.27007800000138</v>
      </c>
      <c r="E129" s="1384">
        <v>0.46675825767420509</v>
      </c>
      <c r="F129" s="1385">
        <v>5.0999999999999996</v>
      </c>
      <c r="G129" s="1471">
        <v>63280.230188000001</v>
      </c>
      <c r="H129" s="1383">
        <v>362.0623110000015</v>
      </c>
      <c r="I129" s="1384">
        <v>0.57544954536471005</v>
      </c>
      <c r="J129" s="1383">
        <v>53009.48173</v>
      </c>
      <c r="K129" s="1383">
        <v>178.20776699999988</v>
      </c>
      <c r="L129" s="1524">
        <v>0.3373149152617565</v>
      </c>
      <c r="M129" s="1525">
        <v>11305.884816</v>
      </c>
      <c r="N129" s="1383">
        <v>34.828097999999954</v>
      </c>
      <c r="O129" s="1386">
        <v>0.30900472663205664</v>
      </c>
      <c r="Q129" s="845"/>
      <c r="W129" s="842"/>
      <c r="X129" s="838"/>
    </row>
    <row r="130" spans="2:24" hidden="1">
      <c r="B130" s="1008">
        <v>45292</v>
      </c>
      <c r="C130" s="1539">
        <v>116727.27576999999</v>
      </c>
      <c r="D130" s="1459">
        <v>437.56385199999204</v>
      </c>
      <c r="E130" s="1460">
        <v>0.37627047550735515</v>
      </c>
      <c r="F130" s="1461">
        <v>5.2</v>
      </c>
      <c r="G130" s="1472">
        <v>63655.437607999993</v>
      </c>
      <c r="H130" s="1459">
        <v>375.20741999999154</v>
      </c>
      <c r="I130" s="1460">
        <v>0.59292992279782053</v>
      </c>
      <c r="J130" s="1459">
        <v>53071.838162</v>
      </c>
      <c r="K130" s="1459">
        <v>62.356432000000495</v>
      </c>
      <c r="L130" s="1540">
        <v>0.11763260074416218</v>
      </c>
      <c r="M130" s="1542">
        <v>11239.857833</v>
      </c>
      <c r="N130" s="1459">
        <v>-66.026982999999746</v>
      </c>
      <c r="O130" s="1543">
        <v>-0.58400544561146484</v>
      </c>
      <c r="Q130" s="845"/>
      <c r="W130" s="842"/>
      <c r="X130" s="838"/>
    </row>
    <row r="131" spans="2:24" hidden="1">
      <c r="B131" s="1009">
        <v>45323</v>
      </c>
      <c r="C131" s="1541">
        <v>117660.948342</v>
      </c>
      <c r="D131" s="1204">
        <v>933.6725720000104</v>
      </c>
      <c r="E131" s="1305">
        <v>0.79987523553597151</v>
      </c>
      <c r="F131" s="1307">
        <v>5.2</v>
      </c>
      <c r="G131" s="1470">
        <v>64276.562788000003</v>
      </c>
      <c r="H131" s="1204">
        <v>621.12518000001</v>
      </c>
      <c r="I131" s="1305">
        <v>0.97576138557870695</v>
      </c>
      <c r="J131" s="1204">
        <v>53384.385554</v>
      </c>
      <c r="K131" s="1204">
        <v>312.5473920000004</v>
      </c>
      <c r="L131" s="1205">
        <v>0.58891382477833154</v>
      </c>
      <c r="M131" s="1199">
        <v>11494.039256</v>
      </c>
      <c r="N131" s="1204">
        <v>254.181423</v>
      </c>
      <c r="O131" s="1206">
        <v>2.2614291637544417</v>
      </c>
      <c r="Q131" s="845"/>
      <c r="W131" s="842"/>
      <c r="X131" s="838"/>
    </row>
    <row r="132" spans="2:24" hidden="1">
      <c r="B132" s="1009">
        <v>45352</v>
      </c>
      <c r="C132" s="1541">
        <v>117558.475588</v>
      </c>
      <c r="D132" s="1204">
        <v>-102.47275400000217</v>
      </c>
      <c r="E132" s="1305">
        <v>-8.7091558791578857E-2</v>
      </c>
      <c r="F132" s="1307">
        <v>5.2</v>
      </c>
      <c r="G132" s="1470">
        <v>64441.710661999998</v>
      </c>
      <c r="H132" s="1204">
        <v>165.14787399999477</v>
      </c>
      <c r="I132" s="1305">
        <v>0.25693326904348213</v>
      </c>
      <c r="J132" s="1204">
        <v>53116.764926000003</v>
      </c>
      <c r="K132" s="1204">
        <v>-267.62062799999694</v>
      </c>
      <c r="L132" s="1205">
        <v>-0.50130881010008099</v>
      </c>
      <c r="M132" s="1199">
        <v>11548.333073</v>
      </c>
      <c r="N132" s="1204">
        <v>54.293816999999763</v>
      </c>
      <c r="O132" s="1206">
        <v>0.47236498667479199</v>
      </c>
      <c r="Q132" s="845"/>
      <c r="W132" s="842"/>
      <c r="X132" s="838"/>
    </row>
    <row r="133" spans="2:24" hidden="1">
      <c r="B133" s="1009">
        <v>45383</v>
      </c>
      <c r="C133" s="1541">
        <v>118286.65379900001</v>
      </c>
      <c r="D133" s="1204">
        <v>728.17821100000583</v>
      </c>
      <c r="E133" s="1305">
        <v>0.61941787468562248</v>
      </c>
      <c r="F133" s="1307">
        <v>5.2</v>
      </c>
      <c r="G133" s="1470">
        <v>65009.388789000004</v>
      </c>
      <c r="H133" s="1204">
        <v>567.6781270000065</v>
      </c>
      <c r="I133" s="1305">
        <v>0.88091722142124174</v>
      </c>
      <c r="J133" s="1204">
        <v>53277.265010000003</v>
      </c>
      <c r="K133" s="1204">
        <v>160.50008399999933</v>
      </c>
      <c r="L133" s="1205">
        <v>0.30216464467216925</v>
      </c>
      <c r="M133" s="1199">
        <v>11687.566715000001</v>
      </c>
      <c r="N133" s="1204">
        <v>139.23364200000105</v>
      </c>
      <c r="O133" s="1206">
        <v>1.2056600820210952</v>
      </c>
      <c r="Q133" s="845"/>
      <c r="W133" s="842"/>
      <c r="X133" s="838"/>
    </row>
    <row r="134" spans="2:24" hidden="1">
      <c r="B134" s="1009">
        <v>45413</v>
      </c>
      <c r="C134" s="1541">
        <v>120056.09033599999</v>
      </c>
      <c r="D134" s="1204">
        <v>1769.4365369999869</v>
      </c>
      <c r="E134" s="1305">
        <v>1.4958885725237632</v>
      </c>
      <c r="F134" s="1307">
        <v>5.3</v>
      </c>
      <c r="G134" s="1470">
        <v>66316.514629999991</v>
      </c>
      <c r="H134" s="1204">
        <v>1307.1258409999864</v>
      </c>
      <c r="I134" s="1305">
        <v>2.0106724049390854</v>
      </c>
      <c r="J134" s="1204">
        <v>53739.575706000003</v>
      </c>
      <c r="K134" s="1204">
        <v>462.31069600000046</v>
      </c>
      <c r="L134" s="1205">
        <v>0.86774479867392962</v>
      </c>
      <c r="M134" s="1199">
        <v>12088.302239000001</v>
      </c>
      <c r="N134" s="1204">
        <v>400.73552399999971</v>
      </c>
      <c r="O134" s="1206">
        <v>3.4287335745060572</v>
      </c>
      <c r="Q134" s="845"/>
      <c r="W134" s="842"/>
      <c r="X134" s="838"/>
    </row>
    <row r="135" spans="2:24" hidden="1">
      <c r="B135" s="1009">
        <v>45444</v>
      </c>
      <c r="C135" s="1541">
        <v>120744.923452</v>
      </c>
      <c r="D135" s="1204">
        <v>688.83311600000889</v>
      </c>
      <c r="E135" s="1305">
        <v>0.57375941034909372</v>
      </c>
      <c r="F135" s="1307">
        <v>5.3</v>
      </c>
      <c r="G135" s="1470">
        <v>66826.731471000006</v>
      </c>
      <c r="H135" s="1204">
        <v>510.21684100001585</v>
      </c>
      <c r="I135" s="1305">
        <v>0.7693661885680676</v>
      </c>
      <c r="J135" s="1204">
        <v>53918.191981000004</v>
      </c>
      <c r="K135" s="1204">
        <v>178.61627500000031</v>
      </c>
      <c r="L135" s="1205">
        <v>0.33237380953132067</v>
      </c>
      <c r="M135" s="1199">
        <v>12134.844649000001</v>
      </c>
      <c r="N135" s="1204">
        <v>46.542410000000018</v>
      </c>
      <c r="O135" s="1206">
        <v>0.38502023758011383</v>
      </c>
      <c r="Q135" s="845"/>
      <c r="W135" s="842"/>
      <c r="X135" s="838"/>
    </row>
    <row r="136" spans="2:24" hidden="1">
      <c r="B136" s="1009">
        <v>45474</v>
      </c>
      <c r="C136" s="1541">
        <v>121299.22773100001</v>
      </c>
      <c r="D136" s="1204">
        <v>554.30427900000359</v>
      </c>
      <c r="E136" s="1305">
        <v>0.4590704628839799</v>
      </c>
      <c r="F136" s="1307">
        <v>5.3</v>
      </c>
      <c r="G136" s="1470">
        <v>67025.783197000012</v>
      </c>
      <c r="H136" s="1204">
        <v>199.05172600000515</v>
      </c>
      <c r="I136" s="1305">
        <v>0.29786242962725962</v>
      </c>
      <c r="J136" s="1204">
        <v>54273.444534000002</v>
      </c>
      <c r="K136" s="1204">
        <v>355.25255299999844</v>
      </c>
      <c r="L136" s="1205">
        <v>0.6588732669767271</v>
      </c>
      <c r="M136" s="1199">
        <v>12182.449016</v>
      </c>
      <c r="N136" s="1204">
        <v>47.604366999999911</v>
      </c>
      <c r="O136" s="1206">
        <v>0.39229482022188772</v>
      </c>
      <c r="Q136" s="845"/>
      <c r="W136" s="842"/>
      <c r="X136" s="838"/>
    </row>
    <row r="137" spans="2:24" hidden="1">
      <c r="B137" s="1009">
        <v>45505</v>
      </c>
      <c r="C137" s="1541">
        <v>122095.261881</v>
      </c>
      <c r="D137" s="1204">
        <v>796.03414999999222</v>
      </c>
      <c r="E137" s="1305">
        <v>0.65625656889203154</v>
      </c>
      <c r="F137" s="1307">
        <v>5.3</v>
      </c>
      <c r="G137" s="1470">
        <v>67767.945345999993</v>
      </c>
      <c r="H137" s="1204">
        <v>742.16214899998158</v>
      </c>
      <c r="I137" s="1305">
        <v>1.107278592804567</v>
      </c>
      <c r="J137" s="1204">
        <v>54327.316534999998</v>
      </c>
      <c r="K137" s="1204">
        <v>53.872000999996089</v>
      </c>
      <c r="L137" s="1205">
        <v>9.9260331572004007E-2</v>
      </c>
      <c r="M137" s="1199">
        <v>12488.002268</v>
      </c>
      <c r="N137" s="1204">
        <v>305.5532519999997</v>
      </c>
      <c r="O137" s="1206">
        <v>2.5081430802517359</v>
      </c>
      <c r="Q137" s="845"/>
      <c r="W137" s="842"/>
      <c r="X137" s="838"/>
    </row>
    <row r="138" spans="2:24" hidden="1">
      <c r="B138" s="1009">
        <v>45536</v>
      </c>
      <c r="C138" s="1541">
        <v>122394.938492</v>
      </c>
      <c r="D138" s="1204">
        <v>299.67661100000259</v>
      </c>
      <c r="E138" s="1305">
        <v>0.24544491439158553</v>
      </c>
      <c r="F138" s="1307">
        <v>5.4</v>
      </c>
      <c r="G138" s="1470">
        <v>68030.801105999999</v>
      </c>
      <c r="H138" s="1204">
        <v>262.85576000000583</v>
      </c>
      <c r="I138" s="1305">
        <v>0.38787624245940178</v>
      </c>
      <c r="J138" s="1204">
        <v>54364.137386000002</v>
      </c>
      <c r="K138" s="1204">
        <v>36.820851000004041</v>
      </c>
      <c r="L138" s="1205">
        <v>6.7775942837674408E-2</v>
      </c>
      <c r="M138" s="1199">
        <v>12633.568542999999</v>
      </c>
      <c r="N138" s="1204">
        <v>145.56627499999922</v>
      </c>
      <c r="O138" s="1206">
        <v>1.1656490115557305</v>
      </c>
      <c r="Q138" s="845"/>
      <c r="W138" s="842"/>
      <c r="X138" s="838"/>
    </row>
    <row r="139" spans="2:24" hidden="1">
      <c r="B139" s="1009">
        <v>45566</v>
      </c>
      <c r="C139" s="1541">
        <v>123209.97268799999</v>
      </c>
      <c r="D139" s="1204">
        <v>815.03419599999324</v>
      </c>
      <c r="E139" s="1305">
        <v>0.66590514774699261</v>
      </c>
      <c r="F139" s="1307">
        <v>5.4</v>
      </c>
      <c r="G139" s="1470">
        <v>68295.144855999999</v>
      </c>
      <c r="H139" s="1204">
        <v>264.34375</v>
      </c>
      <c r="I139" s="1305">
        <v>0.38856480550349731</v>
      </c>
      <c r="J139" s="1204">
        <v>54914.827832000003</v>
      </c>
      <c r="K139" s="1204">
        <v>550.69044600000052</v>
      </c>
      <c r="L139" s="1205">
        <v>1.0129664011588193</v>
      </c>
      <c r="M139" s="1199">
        <v>12816.945245999999</v>
      </c>
      <c r="N139" s="1204">
        <v>183.37670299999991</v>
      </c>
      <c r="O139" s="1206">
        <v>1.4515036062522901</v>
      </c>
      <c r="Q139" s="845"/>
      <c r="W139" s="842"/>
      <c r="X139" s="838"/>
    </row>
    <row r="140" spans="2:24" hidden="1">
      <c r="B140" s="1009">
        <v>45597</v>
      </c>
      <c r="C140" s="1541">
        <v>123162.04265</v>
      </c>
      <c r="D140" s="1204">
        <v>-47.930037999991328</v>
      </c>
      <c r="E140" s="1305">
        <v>-3.890110269025282E-2</v>
      </c>
      <c r="F140" s="1307">
        <v>5.4</v>
      </c>
      <c r="G140" s="1470">
        <v>68335.210229000004</v>
      </c>
      <c r="H140" s="1204">
        <v>40.065373000004911</v>
      </c>
      <c r="I140" s="1305">
        <v>5.8665038465739498E-2</v>
      </c>
      <c r="J140" s="1204">
        <v>54826.832420999999</v>
      </c>
      <c r="K140" s="1204">
        <v>-87.995411000003514</v>
      </c>
      <c r="L140" s="1205">
        <v>-0.16023980129593846</v>
      </c>
      <c r="M140" s="1199">
        <v>12895.377628</v>
      </c>
      <c r="N140" s="1204">
        <v>78.432382000000871</v>
      </c>
      <c r="O140" s="1206">
        <v>0.61194286543806986</v>
      </c>
      <c r="Q140" s="845"/>
      <c r="W140" s="842"/>
      <c r="X140" s="838"/>
    </row>
    <row r="141" spans="2:24" hidden="1">
      <c r="B141" s="1010">
        <v>45627</v>
      </c>
      <c r="C141" s="1382">
        <v>123578.951417</v>
      </c>
      <c r="D141" s="1383">
        <v>416.90876700000081</v>
      </c>
      <c r="E141" s="1608">
        <v>0.33850426481214324</v>
      </c>
      <c r="F141" s="1609">
        <v>5.4</v>
      </c>
      <c r="G141" s="1383">
        <v>68575.334281000003</v>
      </c>
      <c r="H141" s="1383">
        <v>240.12405199999921</v>
      </c>
      <c r="I141" s="1608">
        <v>0.35139140012200576</v>
      </c>
      <c r="J141" s="1383">
        <v>55003.617136000001</v>
      </c>
      <c r="K141" s="1383">
        <v>176.7847150000016</v>
      </c>
      <c r="L141" s="1608">
        <v>0.32244196353077803</v>
      </c>
      <c r="M141" s="1383">
        <v>12853.765469</v>
      </c>
      <c r="N141" s="1383">
        <v>-41.612159000000247</v>
      </c>
      <c r="O141" s="1384">
        <v>-0.32269050353086914</v>
      </c>
      <c r="Q141" s="845"/>
      <c r="W141" s="842"/>
      <c r="X141" s="838"/>
    </row>
    <row r="142" spans="2:24">
      <c r="B142" s="1008">
        <v>45658</v>
      </c>
      <c r="C142" s="1539">
        <v>123978.64894499999</v>
      </c>
      <c r="D142" s="1459">
        <v>399.69752799998969</v>
      </c>
      <c r="E142" s="1540">
        <v>0.32343495669522709</v>
      </c>
      <c r="F142" s="1848">
        <v>5.4</v>
      </c>
      <c r="G142" s="1459">
        <v>68874.529607999997</v>
      </c>
      <c r="H142" s="1459">
        <v>299.19532699999399</v>
      </c>
      <c r="I142" s="1660">
        <v>0.4363016675558391</v>
      </c>
      <c r="J142" s="1459">
        <v>55104.119336999996</v>
      </c>
      <c r="K142" s="1459">
        <v>100.50220099999569</v>
      </c>
      <c r="L142" s="1660">
        <v>0.18271925781080453</v>
      </c>
      <c r="M142" s="1459">
        <v>12862.029396</v>
      </c>
      <c r="N142" s="1459">
        <v>8.2639269999999669</v>
      </c>
      <c r="O142" s="1460">
        <v>6.4291876337174883E-2</v>
      </c>
      <c r="Q142" s="845"/>
      <c r="W142" s="842"/>
      <c r="X142" s="838"/>
    </row>
    <row r="143" spans="2:24">
      <c r="B143" s="1009">
        <v>45689</v>
      </c>
      <c r="C143" s="1541">
        <v>124000.40506799999</v>
      </c>
      <c r="D143" s="1204">
        <v>21.756122999999207</v>
      </c>
      <c r="E143" s="1205">
        <v>1.7548282051089912E-2</v>
      </c>
      <c r="F143" s="1849">
        <v>5.4</v>
      </c>
      <c r="G143" s="1204">
        <v>68999.660629999998</v>
      </c>
      <c r="H143" s="1204">
        <v>125.13102200000139</v>
      </c>
      <c r="I143" s="1850">
        <v>0.18167967565395471</v>
      </c>
      <c r="J143" s="1204">
        <v>55000.744438000002</v>
      </c>
      <c r="K143" s="1204">
        <v>-103.37489899999491</v>
      </c>
      <c r="L143" s="1850">
        <v>-0.18759922169844606</v>
      </c>
      <c r="M143" s="1204">
        <v>12674.127377000001</v>
      </c>
      <c r="N143" s="1204">
        <v>-187.9020189999992</v>
      </c>
      <c r="O143" s="1305">
        <v>-1.4609049102191867</v>
      </c>
      <c r="Q143" s="845"/>
      <c r="W143" s="842"/>
      <c r="X143" s="838"/>
    </row>
    <row r="144" spans="2:24">
      <c r="B144" s="1009">
        <v>45717</v>
      </c>
      <c r="C144" s="1541">
        <v>124819.806514</v>
      </c>
      <c r="D144" s="1204">
        <v>819.40144600000349</v>
      </c>
      <c r="E144" s="1205">
        <v>0.6608054591036665</v>
      </c>
      <c r="F144" s="1849">
        <v>5.5</v>
      </c>
      <c r="G144" s="1204">
        <v>69441.688735000003</v>
      </c>
      <c r="H144" s="1204">
        <v>442.02810500000487</v>
      </c>
      <c r="I144" s="1850">
        <v>0.64062359287578552</v>
      </c>
      <c r="J144" s="1204">
        <v>55378.117779</v>
      </c>
      <c r="K144" s="1204">
        <v>377.37334099999862</v>
      </c>
      <c r="L144" s="1850">
        <v>0.68612406042139218</v>
      </c>
      <c r="M144" s="1204">
        <v>12686.671931000001</v>
      </c>
      <c r="N144" s="1204">
        <v>12.544554000000062</v>
      </c>
      <c r="O144" s="1305">
        <v>9.8977654451894825E-2</v>
      </c>
      <c r="Q144" s="845"/>
      <c r="W144" s="842"/>
      <c r="X144" s="838"/>
    </row>
    <row r="145" spans="2:24">
      <c r="B145" s="1009">
        <v>45748</v>
      </c>
      <c r="C145" s="1541">
        <v>124842.571237</v>
      </c>
      <c r="D145" s="1204">
        <v>22.764723000000231</v>
      </c>
      <c r="E145" s="1205">
        <v>1.8238069450497749E-2</v>
      </c>
      <c r="F145" s="1849">
        <v>5.5</v>
      </c>
      <c r="G145" s="1204">
        <v>69588.862127</v>
      </c>
      <c r="H145" s="1204">
        <v>147.17339199999697</v>
      </c>
      <c r="I145" s="1850">
        <v>0.21193809465324628</v>
      </c>
      <c r="J145" s="1204">
        <v>55253.709110000003</v>
      </c>
      <c r="K145" s="1204">
        <v>-124.40866899999673</v>
      </c>
      <c r="L145" s="1850">
        <v>-0.22465311929972076</v>
      </c>
      <c r="M145" s="1204">
        <v>12691.336518</v>
      </c>
      <c r="N145" s="1204">
        <v>4.664586999999301</v>
      </c>
      <c r="O145" s="1305">
        <v>3.6767617428502583E-2</v>
      </c>
      <c r="Q145" s="845"/>
      <c r="W145" s="842"/>
      <c r="X145" s="838"/>
    </row>
    <row r="146" spans="2:24">
      <c r="B146" s="1009">
        <v>45778</v>
      </c>
      <c r="C146" s="1541">
        <v>125950.63222299999</v>
      </c>
      <c r="D146" s="1204">
        <v>1108.0609859999968</v>
      </c>
      <c r="E146" s="1205">
        <v>0.88756661691664762</v>
      </c>
      <c r="F146" s="1849">
        <v>5.5</v>
      </c>
      <c r="G146" s="1204">
        <v>70084.198801999999</v>
      </c>
      <c r="H146" s="1204">
        <v>495.33667499999865</v>
      </c>
      <c r="I146" s="1850">
        <v>0.71180453288057344</v>
      </c>
      <c r="J146" s="1204">
        <v>55866.433421000002</v>
      </c>
      <c r="K146" s="1204">
        <v>612.72431099999812</v>
      </c>
      <c r="L146" s="1850">
        <v>1.1089288318729451</v>
      </c>
      <c r="M146" s="1204">
        <v>12677.342804</v>
      </c>
      <c r="N146" s="1204">
        <v>-13.993714000000182</v>
      </c>
      <c r="O146" s="1305">
        <v>-0.11026194112931315</v>
      </c>
      <c r="Q146" s="845"/>
      <c r="W146" s="842"/>
      <c r="X146" s="838"/>
    </row>
    <row r="147" spans="2:24">
      <c r="B147" s="1009">
        <v>45809</v>
      </c>
      <c r="C147" s="1541">
        <v>126568.070173</v>
      </c>
      <c r="D147" s="1204">
        <v>617.43795000000682</v>
      </c>
      <c r="E147" s="1205">
        <v>0.49022219190357963</v>
      </c>
      <c r="F147" s="1849">
        <v>5.5</v>
      </c>
      <c r="G147" s="1204">
        <v>70305.453716000004</v>
      </c>
      <c r="H147" s="1204">
        <v>221.25491400000465</v>
      </c>
      <c r="I147" s="1850">
        <v>0.31569871352184264</v>
      </c>
      <c r="J147" s="1204">
        <v>56262.616456999996</v>
      </c>
      <c r="K147" s="1204">
        <v>396.1830359999949</v>
      </c>
      <c r="L147" s="1850">
        <v>0.70916113977498174</v>
      </c>
      <c r="M147" s="1204">
        <v>12786.970276</v>
      </c>
      <c r="N147" s="1204">
        <v>109.62747200000013</v>
      </c>
      <c r="O147" s="1305">
        <v>0.86475118402107176</v>
      </c>
      <c r="Q147" s="845"/>
      <c r="W147" s="842"/>
      <c r="X147" s="838"/>
    </row>
    <row r="148" spans="2:24">
      <c r="B148" s="1009">
        <v>45839</v>
      </c>
      <c r="C148" s="1541">
        <v>127003.544152</v>
      </c>
      <c r="D148" s="1204">
        <v>435.47397900000215</v>
      </c>
      <c r="E148" s="1205">
        <v>0.34406306298640171</v>
      </c>
      <c r="F148" s="1849">
        <v>5.5</v>
      </c>
      <c r="G148" s="1204">
        <v>70625.044529999999</v>
      </c>
      <c r="H148" s="1204">
        <v>319.59081399999559</v>
      </c>
      <c r="I148" s="1850">
        <v>0.45457471235586894</v>
      </c>
      <c r="J148" s="1204">
        <v>56378.499622000003</v>
      </c>
      <c r="K148" s="1204">
        <v>115.88316500000656</v>
      </c>
      <c r="L148" s="1850">
        <v>0.20596831839232529</v>
      </c>
      <c r="M148" s="1204">
        <v>12914.167997</v>
      </c>
      <c r="N148" s="1204">
        <v>127.19772100000046</v>
      </c>
      <c r="O148" s="1305">
        <v>0.99474479297679452</v>
      </c>
      <c r="Q148" s="845"/>
      <c r="W148" s="842"/>
      <c r="X148" s="838"/>
    </row>
    <row r="149" spans="2:24">
      <c r="B149" s="1009">
        <v>45870</v>
      </c>
      <c r="C149" s="1541">
        <v>125903.169841</v>
      </c>
      <c r="D149" s="1204">
        <v>-1100.3743110000069</v>
      </c>
      <c r="E149" s="1205">
        <v>-0.8664122866390721</v>
      </c>
      <c r="F149" s="1849">
        <v>5.5</v>
      </c>
      <c r="G149" s="1204">
        <v>70134.019563999987</v>
      </c>
      <c r="H149" s="1204">
        <v>-491.02496600001177</v>
      </c>
      <c r="I149" s="1850">
        <v>-0.69525615065833324</v>
      </c>
      <c r="J149" s="1204">
        <v>55769.150277000001</v>
      </c>
      <c r="K149" s="1204">
        <v>-609.34934500000236</v>
      </c>
      <c r="L149" s="1850">
        <v>-1.0808186615207871</v>
      </c>
      <c r="M149" s="1204">
        <v>12574.417943</v>
      </c>
      <c r="N149" s="1204">
        <v>-339.75005400000009</v>
      </c>
      <c r="O149" s="1305">
        <v>-2.6308319210260005</v>
      </c>
      <c r="Q149" s="845"/>
      <c r="W149" s="842"/>
      <c r="X149" s="838"/>
    </row>
    <row r="150" spans="2:24">
      <c r="B150" s="1009">
        <v>45901</v>
      </c>
      <c r="C150" s="1541">
        <v>126305.765095</v>
      </c>
      <c r="D150" s="1204">
        <v>402.59525399999984</v>
      </c>
      <c r="E150" s="1205">
        <v>0.31976578072532041</v>
      </c>
      <c r="F150" s="1849">
        <v>5.5</v>
      </c>
      <c r="G150" s="1204">
        <v>70398.606826999996</v>
      </c>
      <c r="H150" s="1204">
        <v>264.58726300000853</v>
      </c>
      <c r="I150" s="1850">
        <v>0.37725951634436483</v>
      </c>
      <c r="J150" s="1204">
        <v>55907.158267999999</v>
      </c>
      <c r="K150" s="1204">
        <v>138.00799099999858</v>
      </c>
      <c r="L150" s="1850">
        <v>0.24746296171723287</v>
      </c>
      <c r="M150" s="1204">
        <v>12765.254373</v>
      </c>
      <c r="N150" s="1204">
        <v>190.83642999999938</v>
      </c>
      <c r="O150" s="1305">
        <v>1.5176561719601129</v>
      </c>
      <c r="Q150" s="845"/>
      <c r="W150" s="842"/>
      <c r="X150" s="838"/>
    </row>
    <row r="151" spans="2:24">
      <c r="B151" s="1009">
        <v>45931</v>
      </c>
      <c r="C151" s="1541">
        <v>127466.98271900001</v>
      </c>
      <c r="D151" s="1204">
        <v>1161.2176240000117</v>
      </c>
      <c r="E151" s="1205">
        <v>0.91937024658107247</v>
      </c>
      <c r="F151" s="1849">
        <v>5.6</v>
      </c>
      <c r="G151" s="1204">
        <v>71135.83582800001</v>
      </c>
      <c r="H151" s="1204">
        <v>737.22900100001425</v>
      </c>
      <c r="I151" s="1850">
        <v>1.0472210093755216</v>
      </c>
      <c r="J151" s="1204">
        <v>56331.146890999997</v>
      </c>
      <c r="K151" s="1204">
        <v>423.98862299999746</v>
      </c>
      <c r="L151" s="1850">
        <v>0.75837984997831487</v>
      </c>
      <c r="M151" s="1204">
        <v>13032.892691999999</v>
      </c>
      <c r="N151" s="1204">
        <v>267.63831899999968</v>
      </c>
      <c r="O151" s="1305">
        <v>2.0966156347505769</v>
      </c>
      <c r="Q151" s="845"/>
      <c r="W151" s="842"/>
      <c r="X151" s="838"/>
    </row>
    <row r="152" spans="2:24">
      <c r="B152" s="1009">
        <v>45962</v>
      </c>
      <c r="C152" s="1541">
        <v>127792.058976</v>
      </c>
      <c r="D152" s="1204">
        <v>325.07625699999335</v>
      </c>
      <c r="E152" s="1205">
        <v>0.25502781196023244</v>
      </c>
      <c r="F152" s="1849">
        <v>5.6</v>
      </c>
      <c r="G152" s="1204">
        <v>71384.175382999994</v>
      </c>
      <c r="H152" s="1204">
        <v>248.3395549999841</v>
      </c>
      <c r="I152" s="1850">
        <v>0.34910611804779607</v>
      </c>
      <c r="J152" s="1204">
        <v>56407.883592999999</v>
      </c>
      <c r="K152" s="1204">
        <v>76.736702000001969</v>
      </c>
      <c r="L152" s="1850">
        <v>0.13622428484988322</v>
      </c>
      <c r="M152" s="1204">
        <v>13156.508077</v>
      </c>
      <c r="N152" s="1204">
        <v>123.61538500000097</v>
      </c>
      <c r="O152" s="1305">
        <v>0.94848770661543158</v>
      </c>
      <c r="Q152" s="845"/>
      <c r="W152" s="842"/>
      <c r="X152" s="838"/>
    </row>
    <row r="153" spans="2:24">
      <c r="B153" s="1009">
        <v>45992</v>
      </c>
      <c r="C153" s="1541">
        <v>128414.707343</v>
      </c>
      <c r="D153" s="1204">
        <v>622.6483670000016</v>
      </c>
      <c r="E153" s="1205">
        <v>0.487235570026255</v>
      </c>
      <c r="F153" s="1849">
        <v>5.6</v>
      </c>
      <c r="G153" s="1204">
        <v>71853.505957999994</v>
      </c>
      <c r="H153" s="1204">
        <v>469.33057499999995</v>
      </c>
      <c r="I153" s="1850">
        <v>0.65747145285616082</v>
      </c>
      <c r="J153" s="1204">
        <v>56561.201385</v>
      </c>
      <c r="K153" s="1204">
        <v>153.31779200000165</v>
      </c>
      <c r="L153" s="1850">
        <v>0.2718020642402329</v>
      </c>
      <c r="M153" s="1204">
        <v>13358.768232</v>
      </c>
      <c r="N153" s="1204">
        <v>202.26015499999994</v>
      </c>
      <c r="O153" s="1305">
        <v>1.5373391922556408</v>
      </c>
      <c r="Q153" s="845"/>
      <c r="W153" s="842"/>
      <c r="X153" s="838"/>
    </row>
    <row r="154" spans="2:24">
      <c r="B154" s="1864">
        <v>46023</v>
      </c>
      <c r="C154" s="1865">
        <v>128662.637432</v>
      </c>
      <c r="D154" s="1865">
        <v>247.93008900000132</v>
      </c>
      <c r="E154" s="1866">
        <v>0.19306985479301192</v>
      </c>
      <c r="F154" s="1870">
        <v>5.6</v>
      </c>
      <c r="G154" s="1865">
        <v>71943.984444000002</v>
      </c>
      <c r="H154" s="1865">
        <v>90.478486000007251</v>
      </c>
      <c r="I154" s="1866">
        <v>0.12592076725232304</v>
      </c>
      <c r="J154" s="1873">
        <v>56718.652988000002</v>
      </c>
      <c r="K154" s="1865">
        <v>157.45160300000134</v>
      </c>
      <c r="L154" s="1866">
        <v>0.27837386608580317</v>
      </c>
      <c r="M154" s="1873">
        <v>13466.083967</v>
      </c>
      <c r="N154" s="1865">
        <v>107.31573500000013</v>
      </c>
      <c r="O154" s="1876">
        <v>0.80333555561606906</v>
      </c>
      <c r="P154" s="18"/>
      <c r="Q154" s="845"/>
      <c r="W154" s="842"/>
      <c r="X154" s="838"/>
    </row>
    <row r="155" spans="2:24">
      <c r="B155" s="1863">
        <v>46054</v>
      </c>
      <c r="C155" s="1204">
        <v>128746.21520399999</v>
      </c>
      <c r="D155" s="1204">
        <v>83.577771999989636</v>
      </c>
      <c r="E155" s="1205">
        <v>6.4958851822201805E-2</v>
      </c>
      <c r="F155" s="1871">
        <v>5.6</v>
      </c>
      <c r="G155" s="1204">
        <v>72043.858278</v>
      </c>
      <c r="H155" s="1204">
        <v>99.873833999998169</v>
      </c>
      <c r="I155" s="1205">
        <v>0.13882166072931129</v>
      </c>
      <c r="J155" s="1874">
        <v>56702.356926</v>
      </c>
      <c r="K155" s="1204">
        <v>-16.296062000001257</v>
      </c>
      <c r="L155" s="1205">
        <v>-2.8731398123028457E-2</v>
      </c>
      <c r="M155" s="1874">
        <v>13607.078862</v>
      </c>
      <c r="N155" s="1204">
        <v>140.99489499999981</v>
      </c>
      <c r="O155" s="1877">
        <v>1.0470370996165035</v>
      </c>
      <c r="P155" s="18"/>
      <c r="Q155" s="845"/>
      <c r="W155" s="842"/>
      <c r="X155" s="838"/>
    </row>
    <row r="156" spans="2:24">
      <c r="B156" s="1863">
        <v>46082</v>
      </c>
      <c r="C156" s="1204">
        <v>129011.26857299999</v>
      </c>
      <c r="D156" s="1204">
        <v>265.05336900000111</v>
      </c>
      <c r="E156" s="1205">
        <v>0.20587274630172289</v>
      </c>
      <c r="F156" s="1871">
        <v>5.6</v>
      </c>
      <c r="G156" s="1204">
        <v>72359.384659999996</v>
      </c>
      <c r="H156" s="1204">
        <v>315.52638199999637</v>
      </c>
      <c r="I156" s="1205">
        <v>0.43796430333097325</v>
      </c>
      <c r="J156" s="1874">
        <v>56651.883912999998</v>
      </c>
      <c r="K156" s="1204">
        <v>-50.473013000002538</v>
      </c>
      <c r="L156" s="1205">
        <v>-8.9013959447704918E-2</v>
      </c>
      <c r="M156" s="1874">
        <v>13702.941101</v>
      </c>
      <c r="N156" s="1204">
        <v>95.862239000000045</v>
      </c>
      <c r="O156" s="1877">
        <v>0.70450270754078659</v>
      </c>
      <c r="P156" s="18"/>
      <c r="Q156" s="845"/>
      <c r="W156" s="842"/>
      <c r="X156" s="838"/>
    </row>
    <row r="157" spans="2:24">
      <c r="B157" s="1863">
        <v>46113</v>
      </c>
      <c r="C157" s="1204">
        <v>129373.193682</v>
      </c>
      <c r="D157" s="1204">
        <v>361.92510900000343</v>
      </c>
      <c r="E157" s="1205">
        <v>0.28053759412125384</v>
      </c>
      <c r="F157" s="1871">
        <v>5.6</v>
      </c>
      <c r="G157" s="1204">
        <v>72510.822256999993</v>
      </c>
      <c r="H157" s="1204">
        <v>151.43759699999646</v>
      </c>
      <c r="I157" s="1205">
        <v>0.20928535767898898</v>
      </c>
      <c r="J157" s="1874">
        <v>56862.371424999998</v>
      </c>
      <c r="K157" s="1204">
        <v>210.4875119999997</v>
      </c>
      <c r="L157" s="1205">
        <v>0.37154547644566288</v>
      </c>
      <c r="M157" s="1874">
        <v>13667.573116</v>
      </c>
      <c r="N157" s="1204">
        <v>-35.367985000000772</v>
      </c>
      <c r="O157" s="1877">
        <v>-0.25810506473985878</v>
      </c>
      <c r="P157" s="18"/>
      <c r="Q157" s="845"/>
      <c r="W157" s="842"/>
      <c r="X157" s="838"/>
    </row>
    <row r="158" spans="2:24">
      <c r="B158" s="1863">
        <v>46143</v>
      </c>
      <c r="C158" s="1204">
        <v>128594.32775</v>
      </c>
      <c r="D158" s="1204">
        <v>-778.86593200000061</v>
      </c>
      <c r="E158" s="1205">
        <v>-0.60203038190002278</v>
      </c>
      <c r="F158" s="1871">
        <v>5.6</v>
      </c>
      <c r="G158" s="1204">
        <v>72227.008822000003</v>
      </c>
      <c r="H158" s="1204">
        <v>-283.81343499998911</v>
      </c>
      <c r="I158" s="1205">
        <v>-0.39140838038502662</v>
      </c>
      <c r="J158" s="1874">
        <v>56367.318928000001</v>
      </c>
      <c r="K158" s="1204">
        <v>-495.05249699999695</v>
      </c>
      <c r="L158" s="1205">
        <v>-0.87061528493048934</v>
      </c>
      <c r="M158" s="1874">
        <v>13703.026524999999</v>
      </c>
      <c r="N158" s="1204">
        <v>35.453408999999738</v>
      </c>
      <c r="O158" s="1877">
        <v>0.25939798308813189</v>
      </c>
      <c r="P158" s="18"/>
      <c r="Q158" s="845"/>
      <c r="W158" s="842"/>
      <c r="X158" s="838"/>
    </row>
    <row r="159" spans="2:24">
      <c r="B159" s="1863">
        <v>46174</v>
      </c>
      <c r="C159" s="1204">
        <v>128696.26792699999</v>
      </c>
      <c r="D159" s="1204">
        <v>101.94017699999677</v>
      </c>
      <c r="E159" s="1205">
        <v>7.9272685493701159E-2</v>
      </c>
      <c r="F159" s="1871">
        <v>5.6</v>
      </c>
      <c r="G159" s="1204">
        <v>72388.817015999986</v>
      </c>
      <c r="H159" s="1204">
        <v>161.8081939999829</v>
      </c>
      <c r="I159" s="1205">
        <v>0.22402726713873949</v>
      </c>
      <c r="J159" s="1874">
        <v>56307.450911</v>
      </c>
      <c r="K159" s="1204">
        <v>-59.868017000000691</v>
      </c>
      <c r="L159" s="1205">
        <v>-0.1062105101654245</v>
      </c>
      <c r="M159" s="1874">
        <v>13964.275052999999</v>
      </c>
      <c r="N159" s="1204">
        <v>261.24852800000008</v>
      </c>
      <c r="O159" s="1877">
        <v>1.906502388529822</v>
      </c>
      <c r="P159" s="18"/>
      <c r="Q159" s="845"/>
      <c r="W159" s="842"/>
      <c r="X159" s="838"/>
    </row>
    <row r="160" spans="2:24">
      <c r="B160" s="1863">
        <v>46204</v>
      </c>
      <c r="C160" s="1204"/>
      <c r="D160" s="1204"/>
      <c r="E160" s="1205"/>
      <c r="F160" s="1871"/>
      <c r="G160" s="1204"/>
      <c r="H160" s="1204"/>
      <c r="I160" s="1205"/>
      <c r="J160" s="1874"/>
      <c r="K160" s="1204"/>
      <c r="L160" s="1205"/>
      <c r="M160" s="1874"/>
      <c r="N160" s="1204"/>
      <c r="O160" s="1877"/>
      <c r="P160" s="18"/>
      <c r="Q160" s="845"/>
      <c r="W160" s="842"/>
      <c r="X160" s="838"/>
    </row>
    <row r="161" spans="2:24">
      <c r="B161" s="1863">
        <v>46235</v>
      </c>
      <c r="C161" s="1204"/>
      <c r="D161" s="1204"/>
      <c r="E161" s="1205"/>
      <c r="F161" s="1871"/>
      <c r="G161" s="1204"/>
      <c r="H161" s="1204"/>
      <c r="I161" s="1205"/>
      <c r="J161" s="1874"/>
      <c r="K161" s="1204"/>
      <c r="L161" s="1205"/>
      <c r="M161" s="1874"/>
      <c r="N161" s="1204"/>
      <c r="O161" s="1877"/>
      <c r="P161" s="18"/>
      <c r="Q161" s="845"/>
      <c r="W161" s="842"/>
      <c r="X161" s="838"/>
    </row>
    <row r="162" spans="2:24">
      <c r="B162" s="1863">
        <v>46266</v>
      </c>
      <c r="C162" s="1204"/>
      <c r="D162" s="1204"/>
      <c r="E162" s="1205"/>
      <c r="F162" s="1871"/>
      <c r="G162" s="1204"/>
      <c r="H162" s="1204"/>
      <c r="I162" s="1205"/>
      <c r="J162" s="1874"/>
      <c r="K162" s="1204"/>
      <c r="L162" s="1205"/>
      <c r="M162" s="1874"/>
      <c r="N162" s="1204"/>
      <c r="O162" s="1877"/>
      <c r="P162" s="18"/>
      <c r="Q162" s="845"/>
      <c r="W162" s="842"/>
      <c r="X162" s="838"/>
    </row>
    <row r="163" spans="2:24">
      <c r="B163" s="1863">
        <v>46296</v>
      </c>
      <c r="C163" s="1204"/>
      <c r="D163" s="1204"/>
      <c r="E163" s="1205"/>
      <c r="F163" s="1871"/>
      <c r="G163" s="1204"/>
      <c r="H163" s="1204"/>
      <c r="I163" s="1205"/>
      <c r="J163" s="1874"/>
      <c r="K163" s="1204"/>
      <c r="L163" s="1205"/>
      <c r="M163" s="1874"/>
      <c r="N163" s="1204"/>
      <c r="O163" s="1877"/>
      <c r="P163" s="18"/>
      <c r="Q163" s="845"/>
      <c r="W163" s="842"/>
      <c r="X163" s="838"/>
    </row>
    <row r="164" spans="2:24">
      <c r="B164" s="1863">
        <v>46327</v>
      </c>
      <c r="C164" s="1204"/>
      <c r="D164" s="1204"/>
      <c r="E164" s="1205"/>
      <c r="F164" s="1871"/>
      <c r="G164" s="1204"/>
      <c r="H164" s="1204"/>
      <c r="I164" s="1205"/>
      <c r="J164" s="1874"/>
      <c r="K164" s="1204"/>
      <c r="L164" s="1205"/>
      <c r="M164" s="1874"/>
      <c r="N164" s="1204"/>
      <c r="O164" s="1877"/>
      <c r="P164" s="18"/>
      <c r="Q164" s="845"/>
      <c r="W164" s="842"/>
      <c r="X164" s="838"/>
    </row>
    <row r="165" spans="2:24">
      <c r="B165" s="1867">
        <v>46357</v>
      </c>
      <c r="C165" s="1868"/>
      <c r="D165" s="1868"/>
      <c r="E165" s="1869"/>
      <c r="F165" s="1872"/>
      <c r="G165" s="1868"/>
      <c r="H165" s="1868"/>
      <c r="I165" s="1869"/>
      <c r="J165" s="1875"/>
      <c r="K165" s="1868"/>
      <c r="L165" s="1869"/>
      <c r="M165" s="1875"/>
      <c r="N165" s="1868"/>
      <c r="O165" s="1878"/>
      <c r="P165" s="18"/>
      <c r="Q165" s="845"/>
      <c r="W165" s="842"/>
      <c r="X165" s="838"/>
    </row>
    <row r="166" spans="2:24">
      <c r="B166" s="18"/>
      <c r="C166" s="495"/>
      <c r="D166" s="18"/>
      <c r="E166" s="18"/>
      <c r="F166" s="18"/>
      <c r="G166" s="18"/>
      <c r="H166" s="18"/>
      <c r="I166" s="18"/>
      <c r="J166" s="18"/>
      <c r="K166" s="18"/>
      <c r="L166" s="18"/>
      <c r="M166" s="496"/>
      <c r="N166" s="494"/>
      <c r="O166" s="9" t="s">
        <v>31</v>
      </c>
    </row>
    <row r="167" spans="2:24">
      <c r="C167" s="495"/>
      <c r="M167" s="496"/>
      <c r="N167" s="494"/>
      <c r="O167" s="11" t="s">
        <v>541</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1" width="11.1796875" style="5" customWidth="1"/>
    <col min="22" max="16384" width="12.54296875" style="5"/>
  </cols>
  <sheetData>
    <row r="1" spans="1:14" s="8" customFormat="1" ht="31.5" customHeight="1">
      <c r="A1" s="13"/>
      <c r="B1" s="14"/>
      <c r="C1" s="15"/>
      <c r="D1" s="15"/>
      <c r="E1" s="15"/>
      <c r="F1" s="15"/>
      <c r="G1" s="15"/>
      <c r="H1" s="15"/>
      <c r="I1" s="15"/>
      <c r="J1" s="15"/>
      <c r="K1" s="16"/>
      <c r="L1" s="16"/>
      <c r="M1" s="17" t="s">
        <v>518</v>
      </c>
      <c r="N1" s="18"/>
    </row>
    <row r="2" spans="1:14" ht="24" customHeight="1">
      <c r="A2" s="19"/>
      <c r="B2" s="20" t="s">
        <v>237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7" t="s">
        <v>533</v>
      </c>
      <c r="C4" s="12"/>
      <c r="D4" s="12"/>
      <c r="E4" s="12"/>
      <c r="F4" s="12"/>
      <c r="G4" s="12"/>
      <c r="H4" s="205"/>
      <c r="I4" s="12"/>
      <c r="J4" s="12"/>
      <c r="K4" s="12"/>
      <c r="L4" s="12"/>
      <c r="M4" s="12"/>
      <c r="N4" s="12"/>
    </row>
    <row r="5" spans="1:14" ht="12.75" customHeight="1">
      <c r="A5" s="26"/>
      <c r="B5" s="486"/>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07" t="s">
        <v>605</v>
      </c>
      <c r="I8" s="2207"/>
      <c r="J8" s="2207"/>
      <c r="K8" s="2207"/>
      <c r="L8" s="2207"/>
      <c r="M8" s="2207"/>
      <c r="N8" s="12"/>
    </row>
    <row r="9" spans="1:14" ht="12.75" customHeight="1">
      <c r="A9" s="12"/>
      <c r="B9" s="12"/>
      <c r="C9" s="12"/>
      <c r="D9" s="12"/>
      <c r="E9" s="12"/>
      <c r="F9" s="12"/>
      <c r="G9" s="12"/>
      <c r="H9" s="2207"/>
      <c r="I9" s="2207"/>
      <c r="J9" s="2207"/>
      <c r="K9" s="2207"/>
      <c r="L9" s="2207"/>
      <c r="M9" s="2207"/>
      <c r="N9" s="12"/>
    </row>
    <row r="10" spans="1:14" ht="12.75" customHeight="1">
      <c r="A10" s="12"/>
      <c r="B10" s="12"/>
      <c r="C10" s="12"/>
      <c r="D10" s="12"/>
      <c r="E10" s="12"/>
      <c r="F10" s="12"/>
      <c r="G10" s="12"/>
      <c r="H10" s="2207"/>
      <c r="I10" s="2207"/>
      <c r="J10" s="2207"/>
      <c r="K10" s="2207"/>
      <c r="L10" s="2207"/>
      <c r="M10" s="2207"/>
      <c r="N10" s="12"/>
    </row>
    <row r="11" spans="1:14" ht="12.75" customHeight="1">
      <c r="A11" s="12"/>
      <c r="B11" s="12"/>
      <c r="C11" s="12"/>
      <c r="D11" s="12"/>
      <c r="E11" s="12"/>
      <c r="F11" s="12"/>
      <c r="G11" s="12"/>
      <c r="H11" s="2207"/>
      <c r="I11" s="2207"/>
      <c r="J11" s="2207"/>
      <c r="K11" s="2207"/>
      <c r="L11" s="2207"/>
      <c r="M11" s="2207"/>
      <c r="N11" s="12"/>
    </row>
    <row r="12" spans="1:14" ht="12.75" customHeight="1">
      <c r="A12" s="12"/>
      <c r="B12" s="12"/>
      <c r="C12" s="12"/>
      <c r="D12" s="12"/>
      <c r="E12" s="12"/>
      <c r="F12" s="12"/>
      <c r="G12" s="12"/>
      <c r="H12" s="2207"/>
      <c r="I12" s="2207"/>
      <c r="J12" s="2207"/>
      <c r="K12" s="2207"/>
      <c r="L12" s="2207"/>
      <c r="M12" s="2207"/>
      <c r="N12" s="12"/>
    </row>
    <row r="13" spans="1:14" ht="12.75" customHeight="1">
      <c r="A13" s="12"/>
      <c r="B13" s="12"/>
      <c r="C13" s="12"/>
      <c r="D13" s="12"/>
      <c r="E13" s="12"/>
      <c r="F13" s="12"/>
      <c r="G13" s="12"/>
      <c r="H13" s="2207"/>
      <c r="I13" s="2207"/>
      <c r="J13" s="2207"/>
      <c r="K13" s="2207"/>
      <c r="L13" s="2207"/>
      <c r="M13" s="2207"/>
      <c r="N13" s="12"/>
    </row>
    <row r="14" spans="1:14" ht="12.75" customHeight="1">
      <c r="A14" s="12"/>
      <c r="B14" s="12"/>
      <c r="C14" s="12"/>
      <c r="D14" s="12"/>
      <c r="E14" s="12"/>
      <c r="F14" s="12"/>
      <c r="G14" s="12"/>
      <c r="H14" s="2207"/>
      <c r="I14" s="2207"/>
      <c r="J14" s="2207"/>
      <c r="K14" s="2207"/>
      <c r="L14" s="2207"/>
      <c r="M14" s="2207"/>
      <c r="N14" s="12"/>
    </row>
    <row r="15" spans="1:14" ht="12.75" customHeight="1">
      <c r="A15" s="12"/>
      <c r="B15" s="12"/>
      <c r="C15" s="12"/>
      <c r="D15" s="12"/>
      <c r="E15" s="12"/>
      <c r="F15" s="12"/>
      <c r="G15" s="12"/>
      <c r="H15" s="2207"/>
      <c r="I15" s="2207"/>
      <c r="J15" s="2207"/>
      <c r="K15" s="2207"/>
      <c r="L15" s="2207"/>
      <c r="M15" s="2207"/>
      <c r="N15" s="12"/>
    </row>
    <row r="16" spans="1:14" ht="12.75" customHeight="1">
      <c r="A16" s="12"/>
      <c r="B16" s="12"/>
      <c r="C16" s="12"/>
      <c r="D16" s="12"/>
      <c r="E16" s="12"/>
      <c r="F16" s="12"/>
      <c r="G16" s="12"/>
      <c r="H16" s="2207"/>
      <c r="I16" s="2207"/>
      <c r="J16" s="2207"/>
      <c r="K16" s="2207"/>
      <c r="L16" s="2207"/>
      <c r="M16" s="2207"/>
      <c r="N16" s="12"/>
    </row>
    <row r="17" spans="1:14" ht="12.75" customHeight="1">
      <c r="A17" s="12"/>
      <c r="B17" s="12"/>
      <c r="C17" s="12"/>
      <c r="D17" s="12"/>
      <c r="E17" s="12"/>
      <c r="F17" s="12"/>
      <c r="G17" s="12"/>
      <c r="H17" s="2207"/>
      <c r="I17" s="2207"/>
      <c r="J17" s="2207"/>
      <c r="K17" s="2207"/>
      <c r="L17" s="2207"/>
      <c r="M17" s="2207"/>
      <c r="N17" s="12"/>
    </row>
    <row r="18" spans="1:14" ht="12.75" customHeight="1">
      <c r="A18" s="12"/>
      <c r="B18" s="12"/>
      <c r="C18" s="12"/>
      <c r="D18" s="12"/>
      <c r="E18" s="12"/>
      <c r="F18" s="12"/>
      <c r="G18" s="12"/>
      <c r="H18" s="2207"/>
      <c r="I18" s="2207"/>
      <c r="J18" s="2207"/>
      <c r="K18" s="2207"/>
      <c r="L18" s="2207"/>
      <c r="M18" s="2207"/>
      <c r="N18" s="12"/>
    </row>
    <row r="19" spans="1:14" ht="12.75" customHeight="1">
      <c r="A19" s="12"/>
      <c r="B19" s="12"/>
      <c r="C19" s="12"/>
      <c r="D19" s="12"/>
      <c r="E19" s="12"/>
      <c r="F19" s="12"/>
      <c r="G19" s="12"/>
      <c r="H19" s="2207"/>
      <c r="I19" s="2207"/>
      <c r="J19" s="2207"/>
      <c r="K19" s="2207"/>
      <c r="L19" s="2207"/>
      <c r="M19" s="2207"/>
      <c r="N19" s="12"/>
    </row>
    <row r="20" spans="1:14" ht="12.75" customHeight="1">
      <c r="A20" s="12"/>
      <c r="B20" s="12"/>
      <c r="C20" s="12"/>
      <c r="D20" s="12"/>
      <c r="E20" s="12"/>
      <c r="F20" s="12"/>
      <c r="G20" s="12"/>
      <c r="H20" s="2207"/>
      <c r="I20" s="2207"/>
      <c r="J20" s="2207"/>
      <c r="K20" s="2207"/>
      <c r="L20" s="2207"/>
      <c r="M20" s="2207"/>
      <c r="N20" s="12"/>
    </row>
    <row r="21" spans="1:14" ht="12.75" customHeight="1">
      <c r="A21" s="12"/>
      <c r="B21" s="12"/>
      <c r="C21" s="12"/>
      <c r="D21" s="12"/>
      <c r="E21" s="12"/>
      <c r="F21" s="12"/>
      <c r="G21" s="12"/>
      <c r="H21" s="204"/>
      <c r="I21" s="204"/>
      <c r="J21" s="204"/>
      <c r="K21" s="204"/>
      <c r="L21" s="204"/>
      <c r="M21" s="204"/>
      <c r="N21" s="12"/>
    </row>
    <row r="22" spans="1:14" ht="12.75" customHeight="1">
      <c r="A22" s="12"/>
      <c r="B22" s="12"/>
      <c r="C22" s="12"/>
      <c r="D22" s="12"/>
      <c r="E22" s="12"/>
      <c r="F22" s="12"/>
      <c r="G22" s="12"/>
      <c r="H22" s="204"/>
      <c r="I22" s="204"/>
      <c r="J22" s="204"/>
      <c r="K22" s="204"/>
      <c r="L22" s="204"/>
      <c r="M22" s="204"/>
      <c r="N22" s="12"/>
    </row>
    <row r="23" spans="1:14" ht="12.75" customHeight="1">
      <c r="A23" s="12"/>
      <c r="B23" s="12"/>
      <c r="C23" s="12"/>
      <c r="D23" s="12"/>
      <c r="E23" s="12"/>
      <c r="F23" s="12"/>
      <c r="G23" s="12"/>
      <c r="H23" s="204"/>
      <c r="I23" s="204"/>
      <c r="J23" s="204"/>
      <c r="K23" s="204"/>
      <c r="L23" s="204"/>
      <c r="M23" s="204"/>
      <c r="N23" s="12"/>
    </row>
    <row r="24" spans="1:14" ht="12.75" customHeight="1">
      <c r="A24" s="12"/>
      <c r="B24" s="12"/>
      <c r="C24" s="12"/>
      <c r="D24" s="12"/>
      <c r="E24" s="12"/>
      <c r="F24" s="12"/>
      <c r="G24" s="12"/>
      <c r="H24" s="204"/>
      <c r="I24" s="204"/>
      <c r="J24" s="204"/>
      <c r="K24" s="204"/>
      <c r="L24" s="204"/>
      <c r="M24" s="204"/>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0"/>
      <c r="I33" s="1340"/>
      <c r="J33" s="1340"/>
      <c r="K33" s="1340"/>
      <c r="L33" s="1340"/>
      <c r="M33" s="1340"/>
      <c r="N33" s="12"/>
    </row>
    <row r="34" spans="1:14" ht="12.75" customHeight="1">
      <c r="A34" s="12"/>
      <c r="B34" s="12"/>
      <c r="C34" s="12"/>
      <c r="D34" s="12"/>
      <c r="E34" s="12"/>
      <c r="F34" s="12"/>
      <c r="G34" s="12"/>
      <c r="H34" s="1340"/>
      <c r="I34" s="1340"/>
      <c r="J34" s="1340"/>
      <c r="K34" s="1340"/>
      <c r="L34" s="1340"/>
      <c r="M34" s="1340"/>
      <c r="N34" s="12"/>
    </row>
    <row r="35" spans="1:14" ht="12.75" customHeight="1">
      <c r="A35" s="12"/>
      <c r="B35" s="12"/>
      <c r="C35" s="12"/>
      <c r="D35" s="12"/>
      <c r="E35" s="12"/>
      <c r="F35" s="12"/>
      <c r="G35" s="12"/>
      <c r="H35" s="2209"/>
      <c r="I35" s="2209"/>
      <c r="J35" s="2209"/>
      <c r="K35" s="2209"/>
      <c r="L35" s="2209"/>
      <c r="M35" s="2209"/>
      <c r="N35" s="12"/>
    </row>
    <row r="36" spans="1:14" ht="12.75" customHeight="1">
      <c r="A36" s="12"/>
      <c r="B36" s="12"/>
      <c r="C36" s="12"/>
      <c r="D36" s="12"/>
      <c r="E36" s="12"/>
      <c r="F36" s="12"/>
      <c r="G36" s="12"/>
      <c r="H36" s="2209"/>
      <c r="I36" s="2209"/>
      <c r="J36" s="2209"/>
      <c r="K36" s="2209"/>
      <c r="L36" s="2209"/>
      <c r="M36" s="2209"/>
      <c r="N36" s="12"/>
    </row>
    <row r="37" spans="1:14" ht="12.75" customHeight="1">
      <c r="A37" s="12"/>
      <c r="B37" s="12"/>
      <c r="C37" s="12"/>
      <c r="D37" s="12"/>
      <c r="E37" s="12"/>
      <c r="F37" s="12"/>
      <c r="G37" s="12"/>
      <c r="H37" s="2209"/>
      <c r="I37" s="2209"/>
      <c r="J37" s="2209"/>
      <c r="K37" s="2209"/>
      <c r="L37" s="2209"/>
      <c r="M37" s="2209"/>
      <c r="N37" s="12"/>
    </row>
    <row r="38" spans="1:14" ht="12.75" customHeight="1">
      <c r="A38" s="12"/>
      <c r="B38" s="884"/>
      <c r="C38" s="884"/>
      <c r="D38" s="884"/>
      <c r="E38" s="884"/>
      <c r="F38" s="884"/>
      <c r="G38" s="884"/>
      <c r="H38" s="1506"/>
      <c r="I38" s="1506"/>
      <c r="J38" s="1506"/>
      <c r="K38" s="1506"/>
      <c r="L38"/>
      <c r="M38" s="9" t="s">
        <v>31</v>
      </c>
      <c r="N38" s="12"/>
    </row>
    <row r="39" spans="1:14">
      <c r="A39" s="12"/>
      <c r="B39" s="884"/>
      <c r="C39" s="884"/>
      <c r="D39" s="884"/>
      <c r="E39" s="884"/>
      <c r="F39" s="884"/>
      <c r="G39" s="884"/>
      <c r="H39" s="884"/>
      <c r="I39" s="884"/>
      <c r="J39" s="884"/>
      <c r="K39" s="884"/>
      <c r="L39" s="12"/>
      <c r="M39" s="11" t="s">
        <v>542</v>
      </c>
      <c r="N39" s="12"/>
    </row>
    <row r="40" spans="1:14">
      <c r="A40" s="12"/>
      <c r="B40" s="884"/>
      <c r="C40" s="884"/>
      <c r="D40" s="884"/>
      <c r="E40" s="884"/>
      <c r="F40" s="884"/>
      <c r="G40" s="884"/>
      <c r="H40" s="884"/>
      <c r="I40" s="884"/>
      <c r="J40" s="884"/>
      <c r="K40" s="884"/>
      <c r="L40" s="12"/>
      <c r="M40" s="12"/>
      <c r="N40" s="12"/>
    </row>
    <row r="41" spans="1:14" ht="17.25" customHeight="1">
      <c r="A41" s="12"/>
      <c r="B41" s="884"/>
      <c r="C41" s="884"/>
      <c r="D41" s="884"/>
      <c r="E41" s="884"/>
      <c r="F41" s="884"/>
      <c r="G41" s="884"/>
      <c r="H41" s="884"/>
      <c r="I41" s="884"/>
      <c r="J41" s="884"/>
      <c r="K41" s="884"/>
      <c r="L41" s="12"/>
      <c r="M41" s="9"/>
      <c r="N41" s="28"/>
    </row>
    <row r="42" spans="1:14">
      <c r="A42" s="29"/>
      <c r="B42" s="898"/>
      <c r="C42" s="898"/>
      <c r="D42" s="884"/>
      <c r="E42" s="884"/>
      <c r="F42" s="884"/>
      <c r="G42" s="884"/>
      <c r="H42" s="884"/>
      <c r="I42" s="884"/>
      <c r="J42" s="884"/>
      <c r="K42" s="884"/>
      <c r="L42" s="12"/>
      <c r="M42" s="11"/>
      <c r="N42" s="12"/>
    </row>
    <row r="43" spans="1:14">
      <c r="B43" s="898"/>
      <c r="C43" s="898"/>
      <c r="D43" s="898"/>
      <c r="E43" s="898"/>
      <c r="F43" s="898"/>
      <c r="G43" s="898"/>
      <c r="H43" s="898"/>
      <c r="I43" s="898"/>
      <c r="J43" s="898"/>
      <c r="K43" s="898"/>
    </row>
    <row r="44" spans="1:14">
      <c r="B44" s="898"/>
      <c r="C44" s="898"/>
      <c r="D44" s="898"/>
      <c r="E44" s="898"/>
      <c r="F44" s="898"/>
      <c r="G44" s="898"/>
      <c r="H44" s="898"/>
      <c r="I44" s="898"/>
      <c r="J44" s="898"/>
      <c r="K44" s="898"/>
    </row>
    <row r="45" spans="1:14">
      <c r="B45" s="898"/>
      <c r="C45" s="898"/>
      <c r="D45" s="898"/>
      <c r="E45" s="898"/>
      <c r="F45" s="898"/>
      <c r="G45" s="898"/>
      <c r="H45" s="898"/>
      <c r="I45" s="898"/>
      <c r="J45" s="898"/>
      <c r="K45" s="898"/>
    </row>
    <row r="46" spans="1:14">
      <c r="B46" s="898"/>
      <c r="C46" s="898"/>
      <c r="D46" s="898"/>
      <c r="E46" s="898"/>
      <c r="F46" s="898"/>
      <c r="G46" s="898"/>
      <c r="H46" s="898"/>
      <c r="I46" s="898"/>
      <c r="J46" s="898"/>
      <c r="K46" s="898"/>
    </row>
    <row r="47" spans="1:14">
      <c r="B47" s="898"/>
      <c r="C47" s="898"/>
      <c r="D47" s="898"/>
      <c r="E47" s="898"/>
      <c r="F47" s="898"/>
      <c r="G47" s="898"/>
      <c r="H47" s="898"/>
      <c r="I47" s="898"/>
      <c r="J47" s="898"/>
      <c r="K47" s="898"/>
    </row>
    <row r="48" spans="1:14">
      <c r="B48" s="898"/>
      <c r="C48" s="898"/>
      <c r="D48" s="898"/>
      <c r="E48" s="898"/>
      <c r="F48" s="898"/>
      <c r="G48" s="898"/>
      <c r="H48" s="898"/>
      <c r="I48" s="898"/>
      <c r="J48" s="898"/>
      <c r="K48" s="898"/>
    </row>
    <row r="49" spans="2:11">
      <c r="B49" s="898"/>
      <c r="C49" s="898"/>
      <c r="D49" s="898"/>
      <c r="E49" s="898"/>
      <c r="F49" s="898"/>
      <c r="G49" s="898"/>
      <c r="H49" s="898"/>
      <c r="I49" s="898"/>
      <c r="J49" s="898"/>
      <c r="K49" s="898"/>
    </row>
    <row r="50" spans="2:11">
      <c r="B50" s="898"/>
      <c r="C50" s="898"/>
      <c r="D50" s="898"/>
      <c r="E50" s="898"/>
      <c r="F50" s="898"/>
      <c r="G50" s="898"/>
      <c r="H50" s="898"/>
      <c r="I50" s="898"/>
      <c r="J50" s="898"/>
      <c r="K50" s="898"/>
    </row>
    <row r="51" spans="2:11">
      <c r="B51" s="898"/>
      <c r="C51" s="898"/>
      <c r="D51" s="898"/>
      <c r="E51" s="898"/>
      <c r="F51" s="898"/>
      <c r="G51" s="898"/>
      <c r="H51" s="898"/>
      <c r="I51" s="898"/>
      <c r="J51" s="898"/>
      <c r="K51" s="898"/>
    </row>
    <row r="52" spans="2:11">
      <c r="B52" s="898"/>
      <c r="C52" s="898"/>
      <c r="D52" s="898"/>
      <c r="E52" s="898"/>
      <c r="F52" s="898"/>
      <c r="G52" s="898"/>
      <c r="H52" s="898"/>
      <c r="I52" s="898"/>
      <c r="J52" s="898"/>
      <c r="K52" s="898"/>
    </row>
    <row r="53" spans="2:11">
      <c r="B53" s="898"/>
      <c r="C53" s="898"/>
      <c r="D53" s="898"/>
      <c r="E53" s="898"/>
      <c r="F53" s="898"/>
      <c r="G53" s="898"/>
      <c r="H53" s="898"/>
      <c r="I53" s="898"/>
      <c r="J53" s="898"/>
      <c r="K53" s="898"/>
    </row>
    <row r="54" spans="2:11">
      <c r="B54" s="898"/>
      <c r="C54" s="898"/>
      <c r="D54" s="898"/>
      <c r="E54" s="898"/>
      <c r="F54" s="898"/>
      <c r="G54" s="898"/>
      <c r="H54" s="898"/>
      <c r="I54" s="898"/>
      <c r="J54" s="898"/>
      <c r="K54" s="898"/>
    </row>
    <row r="55" spans="2:11" ht="13" hidden="1">
      <c r="B55" s="2208" t="s">
        <v>27</v>
      </c>
      <c r="C55" s="2208"/>
      <c r="D55" s="2208" t="s">
        <v>33</v>
      </c>
      <c r="E55" s="2208"/>
      <c r="F55" s="898"/>
      <c r="G55" s="898"/>
      <c r="H55" s="898"/>
      <c r="I55" s="898"/>
      <c r="J55" s="898"/>
      <c r="K55" s="898"/>
    </row>
    <row r="56" spans="2:11" hidden="1">
      <c r="B56" s="1507" t="s">
        <v>242</v>
      </c>
      <c r="C56" s="1507" t="s">
        <v>243</v>
      </c>
      <c r="D56" s="1507" t="s">
        <v>242</v>
      </c>
      <c r="E56" s="1507" t="s">
        <v>243</v>
      </c>
      <c r="F56" s="898"/>
      <c r="G56" s="898"/>
      <c r="H56" s="898"/>
      <c r="I56" s="898"/>
      <c r="J56" s="898"/>
      <c r="K56" s="898"/>
    </row>
    <row r="57" spans="2:11" hidden="1">
      <c r="B57" s="1508">
        <v>490000</v>
      </c>
      <c r="C57" s="1509">
        <v>840000</v>
      </c>
      <c r="D57" s="1508">
        <v>279900</v>
      </c>
      <c r="E57" s="1509">
        <v>360200</v>
      </c>
      <c r="F57" s="898"/>
      <c r="G57" s="898"/>
      <c r="H57" s="898"/>
      <c r="I57" s="898"/>
      <c r="J57" s="898"/>
      <c r="K57" s="898"/>
    </row>
    <row r="58" spans="2:11" hidden="1">
      <c r="B58" s="1510">
        <v>390000</v>
      </c>
      <c r="C58" s="1511">
        <v>1010000</v>
      </c>
      <c r="D58" s="1511">
        <v>170000</v>
      </c>
      <c r="E58" s="1510">
        <v>430000</v>
      </c>
      <c r="F58" s="898"/>
      <c r="G58" s="898"/>
      <c r="H58" s="898"/>
      <c r="I58" s="898"/>
      <c r="J58" s="898"/>
      <c r="K58" s="898"/>
    </row>
    <row r="59" spans="2:11">
      <c r="B59" s="898"/>
      <c r="C59" s="898"/>
      <c r="D59" s="898"/>
      <c r="E59" s="898"/>
      <c r="F59" s="898"/>
      <c r="G59" s="898"/>
      <c r="H59" s="898"/>
      <c r="I59" s="898"/>
      <c r="J59" s="898"/>
      <c r="K59" s="898"/>
    </row>
    <row r="60" spans="2:11">
      <c r="B60" s="1512"/>
      <c r="C60" s="884"/>
      <c r="D60" s="898"/>
      <c r="E60" s="898"/>
      <c r="F60" s="898"/>
      <c r="G60" s="898"/>
      <c r="H60" s="898"/>
      <c r="I60" s="898"/>
      <c r="J60" s="898"/>
      <c r="K60" s="898"/>
    </row>
    <row r="61" spans="2:11">
      <c r="B61" s="1512"/>
      <c r="C61" s="884"/>
      <c r="D61" s="898"/>
      <c r="E61" s="898"/>
      <c r="F61" s="898"/>
      <c r="G61" s="898"/>
      <c r="H61" s="898"/>
      <c r="I61" s="898"/>
      <c r="J61" s="898"/>
      <c r="K61" s="898"/>
    </row>
    <row r="62" spans="2:11">
      <c r="B62" s="898"/>
      <c r="C62" s="898"/>
      <c r="D62" s="898"/>
      <c r="E62" s="898"/>
      <c r="F62" s="898"/>
      <c r="G62" s="898"/>
      <c r="H62" s="898"/>
      <c r="I62" s="898"/>
      <c r="J62" s="898"/>
      <c r="K62" s="898"/>
    </row>
    <row r="63" spans="2:11">
      <c r="B63" s="898"/>
      <c r="C63" s="898"/>
      <c r="D63" s="898"/>
      <c r="E63" s="898"/>
      <c r="F63" s="898"/>
      <c r="G63" s="898"/>
      <c r="H63" s="898"/>
      <c r="I63" s="898"/>
      <c r="J63" s="898"/>
      <c r="K63" s="898"/>
    </row>
    <row r="64" spans="2:11">
      <c r="B64" s="898"/>
      <c r="C64" s="898"/>
      <c r="D64" s="898"/>
      <c r="E64" s="898"/>
      <c r="F64" s="898"/>
      <c r="G64" s="898"/>
      <c r="H64" s="898"/>
      <c r="I64" s="898"/>
      <c r="J64" s="898"/>
      <c r="K64" s="898"/>
    </row>
    <row r="65" spans="2:11">
      <c r="B65" s="898"/>
      <c r="C65" s="898"/>
      <c r="D65" s="898"/>
      <c r="E65" s="898"/>
      <c r="F65" s="898"/>
      <c r="G65" s="898"/>
      <c r="H65" s="898"/>
      <c r="I65" s="898"/>
      <c r="J65" s="898"/>
      <c r="K65" s="898"/>
    </row>
    <row r="66" spans="2:11">
      <c r="B66" s="898"/>
      <c r="C66" s="898"/>
      <c r="D66" s="898"/>
      <c r="E66" s="898"/>
      <c r="F66" s="898"/>
      <c r="G66" s="898"/>
      <c r="H66" s="898"/>
      <c r="I66" s="898"/>
      <c r="J66" s="898"/>
      <c r="K66" s="898"/>
    </row>
    <row r="67" spans="2:11">
      <c r="B67" s="898"/>
      <c r="C67" s="898"/>
      <c r="D67" s="898"/>
      <c r="E67" s="898"/>
      <c r="F67" s="898"/>
      <c r="G67" s="898"/>
      <c r="H67" s="898"/>
      <c r="I67" s="898"/>
      <c r="J67" s="898"/>
      <c r="K67" s="898"/>
    </row>
    <row r="68" spans="2:11">
      <c r="B68" s="898"/>
      <c r="C68" s="898"/>
      <c r="D68" s="898"/>
      <c r="E68" s="898"/>
      <c r="F68" s="898"/>
      <c r="G68" s="898"/>
      <c r="H68" s="898"/>
      <c r="I68" s="898"/>
      <c r="J68" s="898"/>
      <c r="K68" s="898"/>
    </row>
    <row r="69" spans="2:11">
      <c r="B69" s="898"/>
      <c r="C69" s="898"/>
      <c r="D69" s="898"/>
      <c r="E69" s="898"/>
      <c r="F69" s="898"/>
      <c r="G69" s="898"/>
      <c r="H69" s="898"/>
      <c r="I69" s="898"/>
      <c r="J69" s="898"/>
      <c r="K69" s="898"/>
    </row>
    <row r="70" spans="2:11">
      <c r="B70" s="898"/>
      <c r="C70" s="898"/>
      <c r="D70" s="898"/>
      <c r="E70" s="898"/>
      <c r="F70" s="898"/>
      <c r="G70" s="898"/>
      <c r="H70" s="898"/>
      <c r="I70" s="898"/>
      <c r="J70" s="898"/>
      <c r="K70" s="898"/>
    </row>
    <row r="71" spans="2:11">
      <c r="B71" s="898"/>
      <c r="C71" s="898"/>
      <c r="D71" s="898"/>
      <c r="E71" s="898"/>
      <c r="F71" s="898"/>
      <c r="G71" s="898"/>
      <c r="H71" s="898"/>
      <c r="I71" s="898"/>
      <c r="J71" s="898"/>
      <c r="K71" s="898"/>
    </row>
    <row r="72" spans="2:11">
      <c r="B72" s="898"/>
      <c r="C72" s="898"/>
      <c r="D72" s="898"/>
      <c r="E72" s="898"/>
      <c r="F72" s="898"/>
      <c r="G72" s="898"/>
      <c r="H72" s="898"/>
      <c r="I72" s="898"/>
      <c r="J72" s="898"/>
      <c r="K72" s="898"/>
    </row>
    <row r="73" spans="2:11">
      <c r="B73" s="898"/>
      <c r="C73" s="898"/>
      <c r="D73" s="898"/>
      <c r="E73" s="898"/>
      <c r="F73" s="898"/>
      <c r="G73" s="898"/>
      <c r="H73" s="898"/>
      <c r="I73" s="898"/>
      <c r="J73" s="898"/>
      <c r="K73" s="898"/>
    </row>
    <row r="74" spans="2:11">
      <c r="B74" s="898"/>
      <c r="C74" s="898"/>
      <c r="D74" s="898"/>
      <c r="E74" s="898"/>
      <c r="F74" s="898"/>
      <c r="G74" s="898"/>
      <c r="H74" s="898"/>
      <c r="I74" s="898"/>
      <c r="J74" s="898"/>
      <c r="K74" s="898"/>
    </row>
    <row r="75" spans="2:11">
      <c r="B75" s="898"/>
      <c r="C75" s="898"/>
      <c r="D75" s="898"/>
      <c r="E75" s="898"/>
      <c r="F75" s="898"/>
      <c r="G75" s="898"/>
      <c r="H75" s="898"/>
      <c r="I75" s="898"/>
      <c r="J75" s="898"/>
      <c r="K75" s="898"/>
    </row>
    <row r="76" spans="2:11">
      <c r="B76" s="898"/>
      <c r="C76" s="898"/>
      <c r="D76" s="898"/>
      <c r="E76" s="898"/>
      <c r="F76" s="898"/>
      <c r="G76" s="898"/>
      <c r="H76" s="898"/>
      <c r="I76" s="898"/>
      <c r="J76" s="898"/>
      <c r="K76" s="898"/>
    </row>
    <row r="77" spans="2:11">
      <c r="B77" s="898"/>
      <c r="C77" s="898"/>
      <c r="D77" s="898"/>
      <c r="E77" s="898"/>
      <c r="F77" s="898"/>
      <c r="G77" s="898"/>
      <c r="H77" s="898"/>
      <c r="I77" s="898"/>
      <c r="J77" s="898"/>
      <c r="K77" s="898"/>
    </row>
    <row r="78" spans="2:11">
      <c r="B78" s="898"/>
      <c r="C78" s="898"/>
      <c r="D78" s="898"/>
      <c r="E78" s="898"/>
      <c r="F78" s="898"/>
      <c r="G78" s="898"/>
      <c r="H78" s="898"/>
      <c r="I78" s="898"/>
      <c r="J78" s="898"/>
      <c r="K78" s="898"/>
    </row>
    <row r="79" spans="2:11">
      <c r="B79" s="898"/>
      <c r="C79" s="898"/>
      <c r="D79" s="898"/>
      <c r="E79" s="898"/>
      <c r="F79" s="898"/>
      <c r="G79" s="898"/>
      <c r="H79" s="898"/>
      <c r="I79" s="898"/>
      <c r="J79" s="898"/>
      <c r="K79" s="898"/>
    </row>
    <row r="80" spans="2:11">
      <c r="B80" s="898"/>
      <c r="C80" s="898"/>
      <c r="D80" s="898"/>
      <c r="E80" s="898"/>
      <c r="F80" s="898"/>
      <c r="G80" s="898"/>
      <c r="H80" s="898"/>
      <c r="I80" s="898"/>
      <c r="J80" s="898"/>
      <c r="K80" s="898"/>
    </row>
    <row r="81" spans="2:11">
      <c r="B81" s="898"/>
      <c r="C81" s="898"/>
      <c r="D81" s="898"/>
      <c r="E81" s="898"/>
      <c r="F81" s="898"/>
      <c r="G81" s="898"/>
      <c r="H81" s="898"/>
      <c r="I81" s="898"/>
      <c r="J81" s="898"/>
      <c r="K81" s="898"/>
    </row>
    <row r="82" spans="2:11">
      <c r="B82" s="898"/>
      <c r="C82" s="898"/>
      <c r="D82" s="898"/>
      <c r="E82" s="898"/>
      <c r="F82" s="898"/>
      <c r="G82" s="898"/>
      <c r="H82" s="898"/>
      <c r="I82" s="898"/>
      <c r="J82" s="898"/>
      <c r="K82" s="898"/>
    </row>
    <row r="83" spans="2:11">
      <c r="B83" s="898"/>
      <c r="C83" s="898"/>
      <c r="D83" s="898"/>
      <c r="E83" s="898"/>
      <c r="F83" s="898"/>
      <c r="G83" s="898"/>
      <c r="H83" s="898"/>
      <c r="I83" s="898"/>
      <c r="J83" s="898"/>
      <c r="K83" s="898"/>
    </row>
    <row r="84" spans="2:11">
      <c r="B84" s="898"/>
      <c r="C84" s="898"/>
      <c r="D84" s="898"/>
      <c r="E84" s="898"/>
      <c r="F84" s="898"/>
      <c r="G84" s="898"/>
      <c r="H84" s="898"/>
      <c r="I84" s="898"/>
      <c r="J84" s="898"/>
      <c r="K84" s="898"/>
    </row>
    <row r="85" spans="2:11">
      <c r="B85" s="898"/>
      <c r="C85" s="898"/>
      <c r="D85" s="898"/>
      <c r="E85" s="898"/>
      <c r="F85" s="898"/>
      <c r="G85" s="898"/>
      <c r="H85" s="898"/>
      <c r="I85" s="898"/>
      <c r="J85" s="898"/>
      <c r="K85" s="898"/>
    </row>
    <row r="86" spans="2:11">
      <c r="B86" s="898"/>
      <c r="C86" s="898"/>
      <c r="D86" s="898"/>
      <c r="E86" s="898"/>
      <c r="F86" s="898"/>
      <c r="G86" s="898"/>
      <c r="H86" s="898"/>
      <c r="I86" s="898"/>
      <c r="J86" s="898"/>
      <c r="K86" s="898"/>
    </row>
    <row r="87" spans="2:11">
      <c r="B87" s="898"/>
      <c r="C87" s="898"/>
      <c r="D87" s="898"/>
      <c r="E87" s="898"/>
      <c r="F87" s="898"/>
      <c r="G87" s="898"/>
      <c r="H87" s="898"/>
      <c r="I87" s="898"/>
      <c r="J87" s="898"/>
      <c r="K87" s="898"/>
    </row>
    <row r="88" spans="2:11">
      <c r="B88" s="898"/>
      <c r="C88" s="898"/>
      <c r="D88" s="898"/>
      <c r="E88" s="898"/>
      <c r="F88" s="898"/>
      <c r="G88" s="898"/>
      <c r="H88" s="898"/>
      <c r="I88" s="898"/>
      <c r="J88" s="898"/>
      <c r="K88" s="898"/>
    </row>
    <row r="89" spans="2:11">
      <c r="B89" s="898"/>
      <c r="C89" s="898"/>
      <c r="D89" s="898"/>
      <c r="E89" s="898"/>
      <c r="F89" s="898"/>
      <c r="G89" s="898"/>
      <c r="H89" s="898"/>
      <c r="I89" s="898"/>
      <c r="J89" s="898"/>
      <c r="K89" s="898"/>
    </row>
    <row r="90" spans="2:11">
      <c r="B90" s="898"/>
      <c r="C90" s="898"/>
      <c r="D90" s="898"/>
      <c r="E90" s="898"/>
      <c r="F90" s="898"/>
      <c r="G90" s="898"/>
      <c r="H90" s="898"/>
      <c r="I90" s="898"/>
      <c r="J90" s="898"/>
      <c r="K90" s="898"/>
    </row>
    <row r="91" spans="2:11">
      <c r="B91" s="898"/>
      <c r="C91" s="898"/>
      <c r="D91" s="898"/>
      <c r="E91" s="898"/>
      <c r="F91" s="898"/>
      <c r="G91" s="898"/>
      <c r="H91" s="898"/>
      <c r="I91" s="898"/>
      <c r="J91" s="898"/>
      <c r="K91" s="898"/>
    </row>
    <row r="92" spans="2:11">
      <c r="B92" s="898"/>
      <c r="C92" s="898"/>
      <c r="D92" s="898"/>
      <c r="E92" s="898"/>
      <c r="F92" s="898"/>
      <c r="G92" s="898"/>
      <c r="H92" s="898"/>
      <c r="I92" s="898"/>
      <c r="J92" s="898"/>
      <c r="K92" s="898"/>
    </row>
    <row r="93" spans="2:11">
      <c r="B93" s="898"/>
      <c r="C93" s="898"/>
      <c r="D93" s="898"/>
      <c r="E93" s="898"/>
      <c r="F93" s="898"/>
      <c r="G93" s="898"/>
      <c r="H93" s="898"/>
      <c r="I93" s="898"/>
      <c r="J93" s="898"/>
      <c r="K93" s="898"/>
    </row>
    <row r="94" spans="2:11">
      <c r="B94" s="898"/>
      <c r="C94" s="898"/>
      <c r="D94" s="898"/>
      <c r="E94" s="898"/>
      <c r="F94" s="898"/>
      <c r="G94" s="898"/>
      <c r="H94" s="898"/>
      <c r="I94" s="898"/>
      <c r="J94" s="898"/>
      <c r="K94" s="898"/>
    </row>
    <row r="95" spans="2:11">
      <c r="B95" s="898"/>
      <c r="C95" s="898"/>
      <c r="D95" s="898"/>
      <c r="E95" s="898"/>
      <c r="F95" s="898"/>
      <c r="G95" s="898"/>
      <c r="H95" s="898"/>
      <c r="I95" s="898"/>
      <c r="J95" s="898"/>
      <c r="K95" s="898"/>
    </row>
    <row r="96" spans="2:11">
      <c r="B96" s="898"/>
      <c r="C96" s="898"/>
      <c r="D96" s="898"/>
      <c r="E96" s="898"/>
      <c r="F96" s="898"/>
      <c r="G96" s="898"/>
      <c r="H96" s="898"/>
      <c r="I96" s="898"/>
      <c r="J96" s="898"/>
      <c r="K96" s="898"/>
    </row>
    <row r="97" spans="2:11">
      <c r="B97" s="898"/>
      <c r="C97" s="898"/>
      <c r="D97" s="898"/>
      <c r="E97" s="898"/>
      <c r="F97" s="898"/>
      <c r="G97" s="898"/>
      <c r="H97" s="898"/>
      <c r="I97" s="898"/>
      <c r="J97" s="898"/>
      <c r="K97" s="898"/>
    </row>
    <row r="98" spans="2:11">
      <c r="B98" s="898"/>
      <c r="C98" s="898"/>
      <c r="D98" s="898"/>
      <c r="E98" s="898"/>
      <c r="F98" s="898"/>
      <c r="G98" s="898"/>
      <c r="H98" s="898"/>
      <c r="I98" s="898"/>
      <c r="J98" s="898"/>
      <c r="K98" s="898"/>
    </row>
    <row r="99" spans="2:11">
      <c r="B99" s="898"/>
      <c r="C99" s="898"/>
      <c r="D99" s="898"/>
      <c r="E99" s="898"/>
      <c r="F99" s="898"/>
      <c r="G99" s="898"/>
      <c r="H99" s="898"/>
      <c r="I99" s="898"/>
      <c r="J99" s="898"/>
      <c r="K99" s="898"/>
    </row>
    <row r="100" spans="2:11">
      <c r="B100" s="898"/>
      <c r="C100" s="898"/>
      <c r="D100" s="898"/>
      <c r="E100" s="898"/>
      <c r="F100" s="898"/>
      <c r="G100" s="898"/>
      <c r="H100" s="898"/>
      <c r="I100" s="898"/>
      <c r="J100" s="898"/>
      <c r="K100" s="898"/>
    </row>
    <row r="101" spans="2:11">
      <c r="B101" s="898"/>
      <c r="C101" s="898"/>
      <c r="D101" s="898"/>
      <c r="E101" s="898"/>
      <c r="F101" s="898"/>
      <c r="G101" s="898"/>
      <c r="H101" s="898"/>
      <c r="I101" s="898"/>
      <c r="J101" s="898"/>
      <c r="K101" s="898"/>
    </row>
    <row r="102" spans="2:11">
      <c r="B102" s="898"/>
      <c r="C102" s="898"/>
      <c r="D102" s="898"/>
      <c r="E102" s="898"/>
      <c r="F102" s="898"/>
      <c r="G102" s="898"/>
      <c r="H102" s="898"/>
      <c r="I102" s="898"/>
      <c r="J102" s="898"/>
      <c r="K102" s="898"/>
    </row>
    <row r="103" spans="2:11">
      <c r="B103" s="898"/>
      <c r="C103" s="898"/>
      <c r="D103" s="898"/>
      <c r="E103" s="898"/>
      <c r="F103" s="898"/>
      <c r="G103" s="898"/>
      <c r="H103" s="898"/>
      <c r="I103" s="898"/>
      <c r="J103" s="898"/>
      <c r="K103" s="898"/>
    </row>
    <row r="104" spans="2:11">
      <c r="B104" s="898"/>
      <c r="C104" s="898"/>
      <c r="D104" s="898"/>
      <c r="E104" s="898"/>
      <c r="F104" s="898"/>
      <c r="G104" s="898"/>
      <c r="H104" s="898"/>
      <c r="I104" s="898"/>
      <c r="J104" s="898"/>
      <c r="K104" s="898"/>
    </row>
    <row r="105" spans="2:11">
      <c r="B105" s="898"/>
      <c r="C105" s="898"/>
      <c r="D105" s="898"/>
      <c r="E105" s="898"/>
      <c r="F105" s="898"/>
      <c r="G105" s="898"/>
      <c r="H105" s="898"/>
      <c r="I105" s="898"/>
      <c r="J105" s="898"/>
      <c r="K105" s="898"/>
    </row>
    <row r="106" spans="2:11">
      <c r="B106" s="898"/>
      <c r="C106" s="898"/>
      <c r="D106" s="898"/>
      <c r="E106" s="898"/>
      <c r="F106" s="898"/>
      <c r="G106" s="898"/>
      <c r="H106" s="898"/>
      <c r="I106" s="898"/>
      <c r="J106" s="898"/>
      <c r="K106" s="898"/>
    </row>
    <row r="107" spans="2:11">
      <c r="B107" s="898"/>
      <c r="C107" s="898"/>
      <c r="D107" s="898"/>
      <c r="E107" s="898"/>
      <c r="F107" s="898"/>
      <c r="G107" s="898"/>
      <c r="H107" s="898"/>
      <c r="I107" s="898"/>
      <c r="J107" s="898"/>
      <c r="K107" s="898"/>
    </row>
    <row r="108" spans="2:11">
      <c r="B108" s="898"/>
      <c r="C108" s="898"/>
      <c r="D108" s="898"/>
      <c r="E108" s="898"/>
      <c r="F108" s="898"/>
      <c r="G108" s="898"/>
      <c r="H108" s="898"/>
      <c r="I108" s="898"/>
      <c r="J108" s="898"/>
      <c r="K108" s="898"/>
    </row>
    <row r="109" spans="2:11">
      <c r="B109" s="898"/>
      <c r="C109" s="898"/>
      <c r="D109" s="898"/>
      <c r="E109" s="898"/>
      <c r="F109" s="898"/>
      <c r="G109" s="898"/>
      <c r="H109" s="898"/>
      <c r="I109" s="898"/>
      <c r="J109" s="898"/>
      <c r="K109" s="898"/>
    </row>
    <row r="110" spans="2:11">
      <c r="B110" s="898"/>
      <c r="C110" s="898"/>
      <c r="D110" s="898"/>
      <c r="E110" s="898"/>
      <c r="F110" s="898"/>
      <c r="G110" s="898"/>
      <c r="H110" s="898"/>
      <c r="I110" s="898"/>
      <c r="J110" s="898"/>
      <c r="K110" s="898"/>
    </row>
    <row r="111" spans="2:11">
      <c r="B111" s="898"/>
      <c r="C111" s="898"/>
      <c r="D111" s="898"/>
      <c r="E111" s="898"/>
      <c r="F111" s="898"/>
      <c r="G111" s="898"/>
      <c r="H111" s="898"/>
      <c r="I111" s="898"/>
      <c r="J111" s="898"/>
      <c r="K111" s="898"/>
    </row>
    <row r="112" spans="2:11">
      <c r="B112" s="898"/>
      <c r="C112" s="898"/>
      <c r="D112" s="898"/>
      <c r="E112" s="898"/>
      <c r="F112" s="898"/>
      <c r="G112" s="898"/>
      <c r="H112" s="898"/>
      <c r="I112" s="898"/>
      <c r="J112" s="898"/>
      <c r="K112" s="898"/>
    </row>
    <row r="113" spans="2:11">
      <c r="B113" s="898"/>
      <c r="C113" s="898"/>
      <c r="D113" s="898"/>
      <c r="E113" s="898"/>
      <c r="F113" s="898"/>
      <c r="G113" s="898"/>
      <c r="H113" s="898"/>
      <c r="I113" s="898"/>
      <c r="J113" s="898"/>
      <c r="K113" s="898"/>
    </row>
    <row r="114" spans="2:11">
      <c r="B114" s="898"/>
      <c r="C114" s="898"/>
      <c r="D114" s="898"/>
      <c r="E114" s="898"/>
      <c r="F114" s="898"/>
      <c r="G114" s="898"/>
      <c r="H114" s="898"/>
      <c r="I114" s="898"/>
      <c r="J114" s="898"/>
      <c r="K114" s="898"/>
    </row>
    <row r="115" spans="2:11">
      <c r="B115" s="898"/>
      <c r="C115" s="898"/>
      <c r="D115" s="898"/>
      <c r="E115" s="898"/>
      <c r="F115" s="898"/>
      <c r="G115" s="898"/>
      <c r="H115" s="898"/>
      <c r="I115" s="898"/>
      <c r="J115" s="898"/>
      <c r="K115" s="898"/>
    </row>
    <row r="116" spans="2:11">
      <c r="B116" s="898"/>
      <c r="C116" s="898"/>
      <c r="D116" s="898"/>
      <c r="E116" s="898"/>
      <c r="F116" s="898"/>
      <c r="G116" s="898"/>
      <c r="H116" s="898"/>
      <c r="I116" s="898"/>
      <c r="J116" s="898"/>
      <c r="K116" s="898"/>
    </row>
    <row r="117" spans="2:11">
      <c r="B117" s="898"/>
      <c r="C117" s="898"/>
      <c r="D117" s="898"/>
      <c r="E117" s="898"/>
      <c r="F117" s="898"/>
      <c r="G117" s="898"/>
      <c r="H117" s="898"/>
      <c r="I117" s="898"/>
      <c r="J117" s="898"/>
      <c r="K117" s="898"/>
    </row>
    <row r="118" spans="2:11">
      <c r="B118" s="898"/>
      <c r="C118" s="898"/>
      <c r="D118" s="898"/>
      <c r="E118" s="898"/>
      <c r="F118" s="898"/>
      <c r="G118" s="898"/>
      <c r="H118" s="898"/>
      <c r="I118" s="898"/>
      <c r="J118" s="898"/>
      <c r="K118" s="898"/>
    </row>
    <row r="119" spans="2:11">
      <c r="B119" s="898"/>
      <c r="C119" s="898"/>
      <c r="D119" s="898"/>
      <c r="E119" s="898"/>
      <c r="F119" s="898"/>
      <c r="G119" s="898"/>
      <c r="H119" s="898"/>
      <c r="I119" s="898"/>
      <c r="J119" s="898"/>
      <c r="K119" s="898"/>
    </row>
    <row r="120" spans="2:11">
      <c r="B120" s="898"/>
      <c r="C120" s="898"/>
      <c r="D120" s="898"/>
      <c r="E120" s="898"/>
      <c r="F120" s="898"/>
      <c r="G120" s="898"/>
      <c r="H120" s="898"/>
      <c r="I120" s="898"/>
      <c r="J120" s="898"/>
      <c r="K120" s="898"/>
    </row>
    <row r="121" spans="2:11">
      <c r="B121" s="898"/>
      <c r="C121" s="898"/>
      <c r="D121" s="898"/>
      <c r="E121" s="898"/>
      <c r="F121" s="898"/>
      <c r="G121" s="898"/>
      <c r="H121" s="898"/>
      <c r="I121" s="898"/>
      <c r="J121" s="898"/>
      <c r="K121" s="898"/>
    </row>
    <row r="122" spans="2:11">
      <c r="B122" s="898"/>
      <c r="C122" s="898"/>
      <c r="D122" s="898"/>
      <c r="E122" s="898"/>
      <c r="F122" s="898"/>
      <c r="G122" s="898"/>
      <c r="H122" s="898"/>
      <c r="I122" s="898"/>
      <c r="J122" s="898"/>
      <c r="K122" s="898"/>
    </row>
    <row r="123" spans="2:11">
      <c r="B123" s="898"/>
      <c r="C123" s="898"/>
      <c r="D123" s="898"/>
      <c r="E123" s="898"/>
      <c r="F123" s="898"/>
      <c r="G123" s="898"/>
      <c r="H123" s="898"/>
      <c r="I123" s="898"/>
      <c r="J123" s="898"/>
      <c r="K123" s="898"/>
    </row>
    <row r="124" spans="2:11">
      <c r="B124" s="898"/>
      <c r="C124" s="898"/>
      <c r="D124" s="898"/>
      <c r="E124" s="898"/>
      <c r="F124" s="898"/>
      <c r="G124" s="898"/>
      <c r="H124" s="898"/>
      <c r="I124" s="898"/>
      <c r="J124" s="898"/>
      <c r="K124" s="898"/>
    </row>
    <row r="125" spans="2:11">
      <c r="B125" s="898"/>
      <c r="C125" s="898"/>
      <c r="D125" s="898"/>
      <c r="E125" s="898"/>
      <c r="F125" s="898"/>
      <c r="G125" s="898"/>
      <c r="H125" s="898"/>
      <c r="I125" s="898"/>
      <c r="J125" s="898"/>
      <c r="K125" s="898"/>
    </row>
    <row r="126" spans="2:11">
      <c r="B126" s="898"/>
      <c r="C126" s="898"/>
      <c r="D126" s="898"/>
      <c r="E126" s="898"/>
      <c r="F126" s="898"/>
      <c r="G126" s="898"/>
      <c r="H126" s="898"/>
      <c r="I126" s="898"/>
      <c r="J126" s="898"/>
      <c r="K126" s="898"/>
    </row>
    <row r="127" spans="2:11">
      <c r="B127" s="898"/>
      <c r="C127" s="898"/>
      <c r="D127" s="898"/>
      <c r="E127" s="898"/>
      <c r="F127" s="898"/>
      <c r="G127" s="898"/>
      <c r="H127" s="898"/>
      <c r="I127" s="898"/>
      <c r="J127" s="898"/>
      <c r="K127" s="898"/>
    </row>
    <row r="128" spans="2:11">
      <c r="B128" s="898"/>
      <c r="C128" s="898"/>
      <c r="D128" s="898"/>
      <c r="E128" s="898"/>
      <c r="F128" s="898"/>
      <c r="G128" s="898"/>
      <c r="H128" s="898"/>
      <c r="I128" s="898"/>
      <c r="J128" s="898"/>
      <c r="K128" s="898"/>
    </row>
    <row r="129" spans="2:11">
      <c r="B129" s="898"/>
      <c r="C129" s="898"/>
      <c r="D129" s="898"/>
      <c r="E129" s="898"/>
      <c r="F129" s="898"/>
      <c r="G129" s="898"/>
      <c r="H129" s="898"/>
      <c r="I129" s="898"/>
      <c r="J129" s="898"/>
      <c r="K129" s="898"/>
    </row>
    <row r="130" spans="2:11">
      <c r="B130" s="898"/>
      <c r="C130" s="898"/>
      <c r="D130" s="898"/>
      <c r="E130" s="898"/>
      <c r="F130" s="898"/>
      <c r="G130" s="898"/>
      <c r="H130" s="898"/>
      <c r="I130" s="898"/>
      <c r="J130" s="898"/>
      <c r="K130" s="898"/>
    </row>
    <row r="131" spans="2:11">
      <c r="B131" s="898"/>
      <c r="C131" s="898"/>
      <c r="D131" s="898"/>
      <c r="E131" s="898"/>
      <c r="F131" s="898"/>
      <c r="G131" s="898"/>
      <c r="H131" s="898"/>
      <c r="I131" s="898"/>
      <c r="J131" s="898"/>
      <c r="K131" s="898"/>
    </row>
    <row r="132" spans="2:11">
      <c r="B132" s="898"/>
      <c r="C132" s="898"/>
      <c r="D132" s="898"/>
      <c r="E132" s="898"/>
      <c r="F132" s="898"/>
      <c r="G132" s="898"/>
      <c r="H132" s="898"/>
      <c r="I132" s="898"/>
      <c r="J132" s="898"/>
      <c r="K132" s="898"/>
    </row>
    <row r="133" spans="2:11">
      <c r="B133" s="898"/>
      <c r="C133" s="898"/>
      <c r="D133" s="898"/>
      <c r="E133" s="898"/>
      <c r="F133" s="898"/>
      <c r="G133" s="898"/>
      <c r="H133" s="898"/>
      <c r="I133" s="898"/>
      <c r="J133" s="898"/>
      <c r="K133" s="898"/>
    </row>
    <row r="134" spans="2:11">
      <c r="B134" s="898"/>
      <c r="C134" s="898"/>
      <c r="D134" s="898"/>
      <c r="E134" s="898"/>
      <c r="F134" s="898"/>
      <c r="G134" s="898"/>
      <c r="H134" s="898"/>
      <c r="I134" s="898"/>
      <c r="J134" s="898"/>
      <c r="K134" s="898"/>
    </row>
    <row r="135" spans="2:11">
      <c r="B135" s="898"/>
      <c r="C135" s="898"/>
      <c r="D135" s="898"/>
      <c r="E135" s="898"/>
      <c r="F135" s="898"/>
      <c r="G135" s="898"/>
      <c r="H135" s="898"/>
      <c r="I135" s="898"/>
      <c r="J135" s="898"/>
      <c r="K135" s="898"/>
    </row>
    <row r="136" spans="2:11">
      <c r="B136" s="898"/>
      <c r="C136" s="898"/>
      <c r="D136" s="898"/>
      <c r="E136" s="898"/>
      <c r="F136" s="898"/>
      <c r="G136" s="898"/>
      <c r="H136" s="898"/>
      <c r="I136" s="898"/>
      <c r="J136" s="898"/>
      <c r="K136" s="898"/>
    </row>
    <row r="137" spans="2:11">
      <c r="B137" s="898"/>
      <c r="C137" s="898"/>
      <c r="D137" s="898"/>
      <c r="E137" s="898"/>
      <c r="F137" s="898"/>
      <c r="G137" s="898"/>
      <c r="H137" s="898"/>
      <c r="I137" s="898"/>
      <c r="J137" s="898"/>
      <c r="K137" s="898"/>
    </row>
    <row r="138" spans="2:11">
      <c r="B138" s="898"/>
      <c r="C138" s="898"/>
      <c r="D138" s="898"/>
      <c r="E138" s="898"/>
      <c r="F138" s="898"/>
      <c r="G138" s="898"/>
      <c r="H138" s="898"/>
      <c r="I138" s="898"/>
      <c r="J138" s="898"/>
      <c r="K138" s="898"/>
    </row>
    <row r="139" spans="2:11">
      <c r="B139" s="898"/>
      <c r="C139" s="898"/>
      <c r="D139" s="898"/>
      <c r="E139" s="898"/>
      <c r="F139" s="898"/>
      <c r="G139" s="898"/>
      <c r="H139" s="898"/>
      <c r="I139" s="898"/>
      <c r="J139" s="898"/>
      <c r="K139" s="898"/>
    </row>
    <row r="140" spans="2:11">
      <c r="B140" s="898"/>
      <c r="C140" s="898"/>
      <c r="D140" s="898"/>
      <c r="E140" s="898"/>
      <c r="F140" s="898"/>
      <c r="G140" s="898"/>
      <c r="H140" s="898"/>
      <c r="I140" s="898"/>
      <c r="J140" s="898"/>
      <c r="K140" s="898"/>
    </row>
    <row r="141" spans="2:11">
      <c r="B141" s="898"/>
      <c r="C141" s="898"/>
      <c r="D141" s="898"/>
      <c r="E141" s="898"/>
      <c r="F141" s="898"/>
      <c r="G141" s="898"/>
      <c r="H141" s="898"/>
      <c r="I141" s="898"/>
      <c r="J141" s="898"/>
      <c r="K141" s="898"/>
    </row>
    <row r="142" spans="2:11">
      <c r="B142" s="898"/>
      <c r="C142" s="898"/>
      <c r="D142" s="898"/>
      <c r="E142" s="898"/>
      <c r="F142" s="898"/>
      <c r="G142" s="898"/>
      <c r="H142" s="898"/>
      <c r="I142" s="898"/>
      <c r="J142" s="898"/>
      <c r="K142" s="898"/>
    </row>
    <row r="143" spans="2:11">
      <c r="B143" s="898"/>
      <c r="C143" s="898"/>
      <c r="D143" s="898"/>
      <c r="E143" s="898"/>
      <c r="F143" s="898"/>
      <c r="G143" s="898"/>
      <c r="H143" s="898"/>
      <c r="I143" s="898"/>
      <c r="J143" s="898"/>
      <c r="K143" s="898"/>
    </row>
    <row r="144" spans="2:11">
      <c r="B144" s="898"/>
      <c r="C144" s="898"/>
      <c r="D144" s="898"/>
      <c r="E144" s="898"/>
      <c r="F144" s="898"/>
      <c r="G144" s="898"/>
      <c r="H144" s="898"/>
      <c r="I144" s="898"/>
      <c r="J144" s="898"/>
      <c r="K144" s="898"/>
    </row>
    <row r="145" spans="2:11">
      <c r="B145" s="898"/>
      <c r="C145" s="898"/>
      <c r="D145" s="898"/>
      <c r="E145" s="898"/>
      <c r="F145" s="898"/>
      <c r="G145" s="898"/>
      <c r="H145" s="898"/>
      <c r="I145" s="898"/>
      <c r="J145" s="898"/>
      <c r="K145" s="898"/>
    </row>
    <row r="146" spans="2:11">
      <c r="B146" s="898"/>
      <c r="C146" s="898"/>
      <c r="D146" s="898"/>
      <c r="E146" s="898"/>
      <c r="F146" s="898"/>
      <c r="G146" s="898"/>
      <c r="H146" s="898"/>
      <c r="I146" s="898"/>
      <c r="J146" s="898"/>
      <c r="K146" s="898"/>
    </row>
    <row r="147" spans="2:11">
      <c r="B147" s="898"/>
      <c r="C147" s="898"/>
      <c r="D147" s="898"/>
      <c r="E147" s="898"/>
      <c r="F147" s="898"/>
      <c r="G147" s="898"/>
      <c r="H147" s="898"/>
      <c r="I147" s="898"/>
      <c r="J147" s="898"/>
      <c r="K147" s="898"/>
    </row>
    <row r="148" spans="2:11">
      <c r="B148" s="898"/>
      <c r="C148" s="898"/>
      <c r="D148" s="898"/>
      <c r="E148" s="898"/>
      <c r="F148" s="898"/>
      <c r="G148" s="898"/>
      <c r="H148" s="898"/>
      <c r="I148" s="898"/>
      <c r="J148" s="898"/>
      <c r="K148" s="898"/>
    </row>
    <row r="149" spans="2:11">
      <c r="B149" s="898"/>
      <c r="C149" s="898"/>
      <c r="D149" s="898"/>
      <c r="E149" s="898"/>
      <c r="F149" s="898"/>
      <c r="G149" s="898"/>
      <c r="H149" s="898"/>
      <c r="I149" s="898"/>
      <c r="J149" s="898"/>
      <c r="K149" s="898"/>
    </row>
    <row r="150" spans="2:11">
      <c r="B150" s="898"/>
      <c r="C150" s="898"/>
      <c r="D150" s="898"/>
      <c r="E150" s="898"/>
      <c r="F150" s="898"/>
      <c r="G150" s="898"/>
      <c r="H150" s="898"/>
      <c r="I150" s="898"/>
      <c r="J150" s="898"/>
      <c r="K150" s="898"/>
    </row>
    <row r="151" spans="2:11">
      <c r="B151" s="898"/>
      <c r="C151" s="898"/>
      <c r="D151" s="898"/>
      <c r="E151" s="898"/>
      <c r="F151" s="898"/>
      <c r="G151" s="898"/>
      <c r="H151" s="898"/>
      <c r="I151" s="898"/>
      <c r="J151" s="898"/>
      <c r="K151" s="898"/>
    </row>
    <row r="152" spans="2:11">
      <c r="B152" s="898"/>
      <c r="C152" s="898"/>
      <c r="D152" s="898"/>
      <c r="E152" s="898"/>
      <c r="F152" s="898"/>
      <c r="G152" s="898"/>
      <c r="H152" s="898"/>
      <c r="I152" s="898"/>
      <c r="J152" s="898"/>
      <c r="K152" s="898"/>
    </row>
    <row r="153" spans="2:11">
      <c r="B153" s="898"/>
      <c r="C153" s="898"/>
      <c r="D153" s="898"/>
      <c r="E153" s="898"/>
      <c r="F153" s="898"/>
      <c r="G153" s="898"/>
      <c r="H153" s="898"/>
      <c r="I153" s="898"/>
      <c r="J153" s="898"/>
      <c r="K153" s="898"/>
    </row>
    <row r="154" spans="2:11">
      <c r="B154" s="898"/>
      <c r="C154" s="898"/>
      <c r="D154" s="898"/>
      <c r="E154" s="898"/>
      <c r="F154" s="898"/>
      <c r="G154" s="898"/>
      <c r="H154" s="898"/>
      <c r="I154" s="898"/>
      <c r="J154" s="898"/>
      <c r="K154" s="898"/>
    </row>
    <row r="155" spans="2:11">
      <c r="B155" s="898"/>
      <c r="C155" s="898"/>
      <c r="D155" s="898"/>
      <c r="E155" s="898"/>
      <c r="F155" s="898"/>
      <c r="G155" s="898"/>
      <c r="H155" s="898"/>
      <c r="I155" s="898"/>
      <c r="J155" s="898"/>
      <c r="K155" s="898"/>
    </row>
    <row r="156" spans="2:11">
      <c r="B156" s="898"/>
      <c r="C156" s="898"/>
      <c r="D156" s="898"/>
      <c r="E156" s="898"/>
      <c r="F156" s="898"/>
      <c r="G156" s="898"/>
      <c r="H156" s="898"/>
      <c r="I156" s="898"/>
      <c r="J156" s="898"/>
      <c r="K156" s="898"/>
    </row>
    <row r="157" spans="2:11">
      <c r="B157" s="898"/>
      <c r="C157" s="898"/>
      <c r="D157" s="898"/>
      <c r="E157" s="898"/>
      <c r="F157" s="898"/>
      <c r="G157" s="898"/>
      <c r="H157" s="898"/>
      <c r="I157" s="898"/>
      <c r="J157" s="898"/>
      <c r="K157" s="898"/>
    </row>
    <row r="158" spans="2:11">
      <c r="B158" s="898"/>
      <c r="C158" s="898"/>
      <c r="D158" s="898"/>
      <c r="E158" s="898"/>
      <c r="F158" s="898"/>
      <c r="G158" s="898"/>
      <c r="H158" s="898"/>
      <c r="I158" s="898"/>
      <c r="J158" s="898"/>
      <c r="K158" s="898"/>
    </row>
    <row r="159" spans="2:11">
      <c r="B159" s="898"/>
      <c r="C159" s="898"/>
      <c r="D159" s="898"/>
      <c r="E159" s="898"/>
      <c r="F159" s="898"/>
      <c r="G159" s="898"/>
      <c r="H159" s="898"/>
      <c r="I159" s="898"/>
      <c r="J159" s="898"/>
      <c r="K159" s="898"/>
    </row>
    <row r="160" spans="2:11">
      <c r="B160" s="898"/>
      <c r="C160" s="898"/>
      <c r="D160" s="898"/>
      <c r="E160" s="898"/>
      <c r="F160" s="898"/>
      <c r="G160" s="898"/>
      <c r="H160" s="898"/>
      <c r="I160" s="898"/>
      <c r="J160" s="898"/>
      <c r="K160" s="898"/>
    </row>
    <row r="161" spans="2:11">
      <c r="B161" s="898"/>
      <c r="C161" s="898"/>
      <c r="D161" s="898"/>
      <c r="E161" s="898"/>
      <c r="F161" s="898"/>
      <c r="G161" s="898"/>
      <c r="H161" s="898"/>
      <c r="I161" s="898"/>
      <c r="J161" s="898"/>
      <c r="K161" s="898"/>
    </row>
    <row r="162" spans="2:11">
      <c r="B162" s="898"/>
      <c r="C162" s="898"/>
      <c r="D162" s="898"/>
      <c r="E162" s="898"/>
      <c r="F162" s="898"/>
      <c r="G162" s="898"/>
      <c r="H162" s="898"/>
      <c r="I162" s="898"/>
      <c r="J162" s="898"/>
      <c r="K162" s="898"/>
    </row>
    <row r="163" spans="2:11">
      <c r="B163" s="898"/>
      <c r="C163" s="898"/>
      <c r="D163" s="898"/>
      <c r="E163" s="898"/>
      <c r="F163" s="898"/>
      <c r="G163" s="898"/>
      <c r="H163" s="898"/>
      <c r="I163" s="898"/>
      <c r="J163" s="898"/>
      <c r="K163" s="898"/>
    </row>
    <row r="164" spans="2:11">
      <c r="B164" s="898"/>
      <c r="C164" s="898"/>
      <c r="D164" s="898"/>
      <c r="E164" s="898"/>
      <c r="F164" s="898"/>
      <c r="G164" s="898"/>
      <c r="H164" s="898"/>
      <c r="I164" s="898"/>
      <c r="J164" s="898"/>
      <c r="K164" s="898"/>
    </row>
    <row r="165" spans="2:11">
      <c r="B165" s="898"/>
      <c r="C165" s="898"/>
      <c r="D165" s="898"/>
      <c r="E165" s="898"/>
      <c r="F165" s="898"/>
      <c r="G165" s="898"/>
      <c r="H165" s="898"/>
      <c r="I165" s="898"/>
      <c r="J165" s="898"/>
      <c r="K165" s="898"/>
    </row>
    <row r="166" spans="2:11">
      <c r="B166" s="898"/>
      <c r="C166" s="898"/>
      <c r="D166" s="898"/>
      <c r="E166" s="898"/>
      <c r="F166" s="898"/>
      <c r="G166" s="898"/>
      <c r="H166" s="898"/>
      <c r="I166" s="898"/>
      <c r="J166" s="898"/>
      <c r="K166" s="898"/>
    </row>
    <row r="167" spans="2:11">
      <c r="B167" s="898"/>
      <c r="C167" s="898"/>
      <c r="D167" s="898"/>
      <c r="E167" s="898"/>
      <c r="F167" s="898"/>
      <c r="G167" s="898"/>
      <c r="H167" s="898"/>
      <c r="I167" s="898"/>
      <c r="J167" s="898"/>
      <c r="K167" s="898"/>
    </row>
    <row r="168" spans="2:11">
      <c r="B168" s="898"/>
      <c r="C168" s="898"/>
      <c r="D168" s="898"/>
      <c r="E168" s="898"/>
      <c r="F168" s="898"/>
      <c r="G168" s="898"/>
      <c r="H168" s="898"/>
      <c r="I168" s="898"/>
      <c r="J168" s="898"/>
      <c r="K168" s="898"/>
    </row>
    <row r="169" spans="2:11">
      <c r="B169" s="898"/>
      <c r="C169" s="898"/>
      <c r="D169" s="898"/>
      <c r="E169" s="898"/>
      <c r="F169" s="898"/>
      <c r="G169" s="898"/>
      <c r="H169" s="898"/>
      <c r="I169" s="898"/>
      <c r="J169" s="898"/>
      <c r="K169" s="898"/>
    </row>
    <row r="170" spans="2:11">
      <c r="B170" s="898"/>
      <c r="C170" s="898"/>
      <c r="D170" s="898"/>
      <c r="E170" s="898"/>
      <c r="F170" s="898"/>
      <c r="G170" s="898"/>
      <c r="H170" s="898"/>
      <c r="I170" s="898"/>
      <c r="J170" s="898"/>
      <c r="K170" s="898"/>
    </row>
    <row r="171" spans="2:11">
      <c r="B171" s="898"/>
      <c r="C171" s="898"/>
      <c r="D171" s="898"/>
      <c r="E171" s="898"/>
      <c r="F171" s="898"/>
      <c r="G171" s="898"/>
      <c r="H171" s="898"/>
      <c r="I171" s="898"/>
      <c r="J171" s="898"/>
      <c r="K171" s="898"/>
    </row>
    <row r="172" spans="2:11">
      <c r="B172" s="898"/>
      <c r="C172" s="898"/>
      <c r="D172" s="898"/>
      <c r="E172" s="898"/>
      <c r="F172" s="898"/>
      <c r="G172" s="898"/>
      <c r="H172" s="898"/>
      <c r="I172" s="898"/>
      <c r="J172" s="898"/>
      <c r="K172" s="898"/>
    </row>
    <row r="173" spans="2:11">
      <c r="B173" s="898"/>
      <c r="C173" s="898"/>
      <c r="D173" s="898"/>
      <c r="E173" s="898"/>
      <c r="F173" s="898"/>
      <c r="G173" s="898"/>
      <c r="H173" s="898"/>
      <c r="I173" s="898"/>
      <c r="J173" s="898"/>
      <c r="K173" s="898"/>
    </row>
    <row r="174" spans="2:11">
      <c r="B174" s="898"/>
      <c r="C174" s="898"/>
      <c r="D174" s="898"/>
      <c r="E174" s="898"/>
      <c r="F174" s="898"/>
      <c r="G174" s="898"/>
      <c r="H174" s="898"/>
      <c r="I174" s="898"/>
      <c r="J174" s="898"/>
      <c r="K174" s="898"/>
    </row>
    <row r="175" spans="2:11">
      <c r="B175" s="898"/>
      <c r="C175" s="898"/>
      <c r="D175" s="898"/>
      <c r="E175" s="898"/>
      <c r="F175" s="898"/>
      <c r="G175" s="898"/>
      <c r="H175" s="898"/>
      <c r="I175" s="898"/>
      <c r="J175" s="898"/>
      <c r="K175" s="898"/>
    </row>
    <row r="176" spans="2:11">
      <c r="B176" s="898"/>
      <c r="C176" s="898"/>
      <c r="D176" s="898"/>
      <c r="E176" s="898"/>
      <c r="F176" s="898"/>
      <c r="G176" s="898"/>
      <c r="H176" s="898"/>
      <c r="I176" s="898"/>
      <c r="J176" s="898"/>
      <c r="K176" s="898"/>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4296875" defaultRowHeight="12.5"/>
  <cols>
    <col min="1" max="1" width="5.453125" style="8" hidden="1" customWidth="1"/>
    <col min="2" max="2" width="13.1796875" style="8" customWidth="1"/>
    <col min="3" max="3" width="12.26953125" style="232" bestFit="1" customWidth="1"/>
    <col min="4" max="4" width="9.7265625" style="232" hidden="1" customWidth="1"/>
    <col min="5" max="5" width="7.81640625" style="232" customWidth="1"/>
    <col min="6" max="6" width="6.7265625" style="898" customWidth="1"/>
    <col min="7" max="7" width="8.26953125" style="8" customWidth="1"/>
    <col min="8" max="8" width="6.7265625" style="8" customWidth="1"/>
    <col min="9" max="9" width="10.7265625" style="8" customWidth="1"/>
    <col min="10" max="10" width="8.26953125" style="8" customWidth="1"/>
    <col min="11" max="11" width="6.7265625" style="8" customWidth="1"/>
    <col min="12" max="12" width="8.26953125" style="8" customWidth="1"/>
    <col min="13" max="13" width="6.7265625" style="8" customWidth="1"/>
    <col min="14" max="14" width="10.7265625" style="8" customWidth="1"/>
    <col min="15" max="15" width="8.26953125" style="8" customWidth="1"/>
    <col min="16" max="16" width="6.7265625" style="8" customWidth="1"/>
    <col min="17" max="17" width="8.26953125" style="8" customWidth="1"/>
    <col min="18" max="18" width="6.81640625" style="18" customWidth="1"/>
    <col min="19" max="30" width="11.1796875" style="18" customWidth="1"/>
    <col min="31" max="31" width="12.7265625" style="18" customWidth="1"/>
    <col min="32" max="32" width="15.81640625" style="18" customWidth="1"/>
    <col min="33" max="33" width="10.1796875" style="18" customWidth="1"/>
    <col min="34" max="16384" width="12.54296875" style="18"/>
  </cols>
  <sheetData>
    <row r="1" spans="1:33" ht="35.25" customHeight="1">
      <c r="A1" s="32"/>
      <c r="B1" s="31"/>
      <c r="C1" s="32"/>
      <c r="D1" s="866"/>
      <c r="E1" s="32"/>
      <c r="F1" s="1225"/>
      <c r="G1" s="32"/>
      <c r="H1" s="32"/>
      <c r="I1" s="33"/>
      <c r="J1" s="33"/>
      <c r="K1" s="33"/>
      <c r="L1" s="33"/>
      <c r="M1" s="33"/>
      <c r="N1" s="33"/>
      <c r="O1" s="220"/>
      <c r="P1" s="220"/>
      <c r="Q1" s="33"/>
      <c r="R1" s="17" t="s">
        <v>518</v>
      </c>
      <c r="S1" s="140"/>
      <c r="T1" s="819"/>
      <c r="U1" s="819"/>
      <c r="V1" s="819"/>
      <c r="W1" s="819"/>
      <c r="X1" s="819"/>
      <c r="Y1" s="819"/>
      <c r="Z1" s="819"/>
      <c r="AA1" s="819"/>
      <c r="AB1" s="819"/>
      <c r="AC1" s="819"/>
      <c r="AD1" s="838"/>
      <c r="AE1" s="819"/>
      <c r="AF1" s="819"/>
      <c r="AG1" s="819"/>
    </row>
    <row r="2" spans="1:33" ht="24" customHeight="1">
      <c r="A2" s="140"/>
      <c r="B2" s="68" t="s">
        <v>37</v>
      </c>
      <c r="C2" s="140"/>
      <c r="D2" s="826"/>
      <c r="E2" s="140"/>
      <c r="F2" s="1226"/>
      <c r="G2" s="140"/>
      <c r="H2" s="140"/>
      <c r="I2" s="140"/>
      <c r="J2" s="140"/>
      <c r="K2" s="140"/>
      <c r="L2" s="140"/>
      <c r="M2" s="140"/>
      <c r="N2" s="140"/>
      <c r="O2" s="140"/>
      <c r="P2" s="140"/>
      <c r="Q2" s="140"/>
      <c r="R2" s="140"/>
      <c r="S2" s="140"/>
      <c r="T2" s="819"/>
      <c r="U2" s="819"/>
      <c r="V2" s="819"/>
      <c r="W2" s="819"/>
      <c r="X2" s="819"/>
      <c r="Y2" s="808"/>
      <c r="Z2" s="819"/>
      <c r="AA2" s="808"/>
      <c r="AB2" s="819"/>
      <c r="AC2" s="819"/>
      <c r="AD2" s="819"/>
      <c r="AE2" s="819"/>
      <c r="AF2" s="819"/>
      <c r="AG2" s="819"/>
    </row>
    <row r="3" spans="1:33" ht="15" customHeight="1">
      <c r="A3" s="140"/>
      <c r="B3" s="22" t="s">
        <v>23</v>
      </c>
      <c r="C3" s="79"/>
      <c r="D3" s="1082"/>
      <c r="E3" s="80"/>
      <c r="F3" s="1227"/>
      <c r="G3" s="80"/>
      <c r="H3" s="80"/>
      <c r="I3" s="80"/>
      <c r="J3" s="80"/>
      <c r="K3" s="80"/>
      <c r="L3" s="140"/>
      <c r="M3" s="80"/>
      <c r="N3" s="80"/>
      <c r="O3" s="80"/>
      <c r="P3" s="80"/>
      <c r="Q3" s="80"/>
      <c r="R3" s="80"/>
      <c r="S3" s="140"/>
      <c r="T3" s="819"/>
      <c r="U3" s="819"/>
      <c r="V3" s="819"/>
      <c r="W3" s="819"/>
      <c r="X3" s="819"/>
      <c r="Y3" s="819"/>
      <c r="Z3" s="819"/>
      <c r="AA3" s="819"/>
      <c r="AB3" s="819"/>
      <c r="AC3" s="819"/>
      <c r="AD3" s="847"/>
      <c r="AE3" s="847"/>
      <c r="AF3" s="847"/>
      <c r="AG3" s="819"/>
    </row>
    <row r="4" spans="1:33" ht="25.5" customHeight="1">
      <c r="A4" s="140"/>
      <c r="B4" s="2176" t="s">
        <v>38</v>
      </c>
      <c r="C4" s="2176"/>
      <c r="D4" s="826"/>
      <c r="E4" s="140"/>
      <c r="F4" s="1226"/>
      <c r="G4" s="140"/>
      <c r="H4" s="140"/>
      <c r="I4" s="140"/>
      <c r="J4" s="140"/>
      <c r="K4" s="140"/>
      <c r="L4" s="140"/>
      <c r="M4" s="140"/>
      <c r="N4" s="140"/>
      <c r="O4" s="140"/>
      <c r="P4" s="140"/>
      <c r="Q4" s="140"/>
      <c r="R4" s="83"/>
      <c r="S4" s="140"/>
      <c r="T4" s="819"/>
      <c r="U4" s="819"/>
      <c r="V4" s="819"/>
      <c r="W4" s="819"/>
      <c r="X4" s="819"/>
      <c r="Y4" s="819"/>
      <c r="Z4" s="819"/>
      <c r="AA4" s="819"/>
      <c r="AB4" s="819"/>
      <c r="AC4" s="819"/>
      <c r="AD4" s="819"/>
      <c r="AE4" s="819"/>
      <c r="AF4" s="819"/>
      <c r="AG4" s="819"/>
    </row>
    <row r="5" spans="1:33" ht="17.25" customHeight="1">
      <c r="A5" s="140"/>
      <c r="B5" s="2210" t="s">
        <v>25</v>
      </c>
      <c r="C5" s="221" t="s">
        <v>26</v>
      </c>
      <c r="D5" s="221"/>
      <c r="E5" s="221"/>
      <c r="F5" s="1228"/>
      <c r="G5" s="221"/>
      <c r="H5" s="221"/>
      <c r="I5" s="221"/>
      <c r="J5" s="221"/>
      <c r="K5" s="221"/>
      <c r="L5" s="221"/>
      <c r="M5" s="221"/>
      <c r="N5" s="221"/>
      <c r="O5" s="221"/>
      <c r="P5" s="221"/>
      <c r="Q5" s="221"/>
      <c r="R5" s="221"/>
      <c r="S5" s="140"/>
      <c r="T5" s="819"/>
      <c r="U5" s="819"/>
      <c r="V5" s="819"/>
      <c r="W5" s="819"/>
      <c r="X5" s="819"/>
      <c r="Y5" s="819"/>
      <c r="Z5" s="819"/>
      <c r="AA5" s="819"/>
      <c r="AB5" s="819"/>
      <c r="AC5" s="819"/>
      <c r="AD5" s="819"/>
      <c r="AE5" s="819"/>
      <c r="AF5" s="819"/>
      <c r="AG5" s="819"/>
    </row>
    <row r="6" spans="1:33" ht="16.5" customHeight="1">
      <c r="A6" s="140"/>
      <c r="B6" s="2211"/>
      <c r="C6" s="2213" t="s">
        <v>27</v>
      </c>
      <c r="D6" s="2213"/>
      <c r="E6" s="2213"/>
      <c r="F6" s="2213"/>
      <c r="G6" s="2213"/>
      <c r="H6" s="2213"/>
      <c r="I6" s="2213" t="s">
        <v>32</v>
      </c>
      <c r="J6" s="2213"/>
      <c r="K6" s="2213"/>
      <c r="L6" s="2213"/>
      <c r="M6" s="2213"/>
      <c r="N6" s="221" t="s">
        <v>33</v>
      </c>
      <c r="O6" s="221"/>
      <c r="P6" s="221"/>
      <c r="Q6" s="221"/>
      <c r="R6" s="221"/>
      <c r="S6" s="140"/>
      <c r="T6" s="819"/>
      <c r="U6" s="819"/>
      <c r="V6" s="819"/>
      <c r="W6" s="819"/>
      <c r="X6" s="819"/>
      <c r="Y6" s="819"/>
      <c r="Z6" s="819"/>
      <c r="AA6" s="819"/>
      <c r="AB6" s="819"/>
      <c r="AC6" s="819"/>
      <c r="AD6" s="819"/>
      <c r="AE6" s="819"/>
      <c r="AF6" s="819"/>
      <c r="AG6" s="819"/>
    </row>
    <row r="7" spans="1:33" ht="12.75" customHeight="1">
      <c r="A7" s="140"/>
      <c r="B7" s="2211"/>
      <c r="C7" s="2214" t="s">
        <v>27</v>
      </c>
      <c r="D7" s="853" t="s">
        <v>284</v>
      </c>
      <c r="E7" s="222" t="s">
        <v>34</v>
      </c>
      <c r="F7" s="1229"/>
      <c r="G7" s="222"/>
      <c r="H7" s="222"/>
      <c r="I7" s="2214" t="s">
        <v>27</v>
      </c>
      <c r="J7" s="222" t="s">
        <v>34</v>
      </c>
      <c r="K7" s="222"/>
      <c r="L7" s="222"/>
      <c r="M7" s="222"/>
      <c r="N7" s="2214" t="s">
        <v>27</v>
      </c>
      <c r="O7" s="222" t="s">
        <v>34</v>
      </c>
      <c r="P7" s="222"/>
      <c r="Q7" s="222"/>
      <c r="R7" s="222"/>
      <c r="S7" s="140"/>
      <c r="T7" s="819"/>
      <c r="U7" s="819"/>
      <c r="V7" s="819"/>
      <c r="W7" s="819"/>
      <c r="X7" s="819"/>
      <c r="Y7" s="819"/>
      <c r="Z7" s="819"/>
      <c r="AA7" s="819"/>
      <c r="AB7" s="819"/>
      <c r="AC7" s="819"/>
      <c r="AD7" s="819"/>
      <c r="AE7" s="819"/>
      <c r="AF7" s="819"/>
      <c r="AG7" s="819"/>
    </row>
    <row r="8" spans="1:33" ht="12.75" customHeight="1">
      <c r="A8" s="140"/>
      <c r="B8" s="2211"/>
      <c r="C8" s="2214"/>
      <c r="D8" s="853"/>
      <c r="E8" s="2214" t="s">
        <v>35</v>
      </c>
      <c r="F8" s="2214"/>
      <c r="G8" s="2214" t="s">
        <v>36</v>
      </c>
      <c r="H8" s="2214"/>
      <c r="I8" s="2214"/>
      <c r="J8" s="2214" t="s">
        <v>35</v>
      </c>
      <c r="K8" s="2214"/>
      <c r="L8" s="2214" t="s">
        <v>36</v>
      </c>
      <c r="M8" s="2214"/>
      <c r="N8" s="2214"/>
      <c r="O8" s="2214" t="s">
        <v>35</v>
      </c>
      <c r="P8" s="2214"/>
      <c r="Q8" s="2214" t="s">
        <v>36</v>
      </c>
      <c r="R8" s="2214"/>
      <c r="S8" s="140"/>
      <c r="T8" s="819"/>
      <c r="U8" s="819"/>
      <c r="V8" s="819"/>
      <c r="W8" s="819"/>
      <c r="X8" s="819"/>
      <c r="Y8" s="819"/>
      <c r="Z8" s="819"/>
      <c r="AA8" s="819"/>
      <c r="AB8" s="819"/>
      <c r="AC8" s="819"/>
      <c r="AD8" s="819"/>
      <c r="AE8" s="819"/>
      <c r="AF8" s="819"/>
      <c r="AG8" s="819"/>
    </row>
    <row r="9" spans="1:33" ht="13">
      <c r="A9" s="140"/>
      <c r="B9" s="2211"/>
      <c r="C9" s="2214"/>
      <c r="D9" s="853" t="s">
        <v>96</v>
      </c>
      <c r="E9" s="222" t="s">
        <v>28</v>
      </c>
      <c r="F9" s="1230" t="s">
        <v>29</v>
      </c>
      <c r="G9" s="222" t="s">
        <v>28</v>
      </c>
      <c r="H9" s="223" t="s">
        <v>29</v>
      </c>
      <c r="I9" s="2214"/>
      <c r="J9" s="222" t="s">
        <v>28</v>
      </c>
      <c r="K9" s="223" t="s">
        <v>29</v>
      </c>
      <c r="L9" s="222" t="s">
        <v>28</v>
      </c>
      <c r="M9" s="223" t="s">
        <v>29</v>
      </c>
      <c r="N9" s="2214"/>
      <c r="O9" s="222" t="s">
        <v>28</v>
      </c>
      <c r="P9" s="223" t="s">
        <v>29</v>
      </c>
      <c r="Q9" s="222" t="s">
        <v>28</v>
      </c>
      <c r="R9" s="223" t="s">
        <v>29</v>
      </c>
      <c r="S9" s="140"/>
      <c r="T9" s="819"/>
      <c r="U9" s="819"/>
      <c r="V9" s="819"/>
      <c r="W9" s="819"/>
      <c r="X9" s="2215"/>
      <c r="Y9" s="2215"/>
      <c r="Z9" s="2215"/>
      <c r="AA9" s="780"/>
      <c r="AB9" s="819"/>
      <c r="AC9" s="819"/>
      <c r="AD9" s="819"/>
      <c r="AE9" s="819"/>
      <c r="AF9" s="819"/>
      <c r="AG9" s="819"/>
    </row>
    <row r="10" spans="1:33">
      <c r="A10" s="140"/>
      <c r="B10" s="2212"/>
      <c r="C10" s="1114">
        <v>1</v>
      </c>
      <c r="D10" s="1115"/>
      <c r="E10" s="1116">
        <v>2</v>
      </c>
      <c r="F10" s="1231">
        <v>3</v>
      </c>
      <c r="G10" s="1116">
        <v>4</v>
      </c>
      <c r="H10" s="1114">
        <v>5</v>
      </c>
      <c r="I10" s="1117">
        <v>6</v>
      </c>
      <c r="J10" s="1116">
        <v>7</v>
      </c>
      <c r="K10" s="1114">
        <v>8</v>
      </c>
      <c r="L10" s="1116">
        <v>9</v>
      </c>
      <c r="M10" s="1118">
        <v>10</v>
      </c>
      <c r="N10" s="1114">
        <v>11</v>
      </c>
      <c r="O10" s="1116">
        <v>12</v>
      </c>
      <c r="P10" s="1114">
        <v>13</v>
      </c>
      <c r="Q10" s="1116">
        <v>14</v>
      </c>
      <c r="R10" s="1114">
        <v>15</v>
      </c>
      <c r="S10" s="140"/>
      <c r="T10" s="819"/>
      <c r="U10" s="819"/>
      <c r="V10" s="819"/>
      <c r="W10" s="819"/>
      <c r="X10" s="780"/>
      <c r="Y10" s="780"/>
      <c r="Z10" s="780"/>
      <c r="AA10" s="780"/>
      <c r="AB10" s="819"/>
      <c r="AC10" s="819"/>
      <c r="AD10" s="819"/>
      <c r="AE10" s="819"/>
      <c r="AF10" s="819"/>
      <c r="AG10" s="819"/>
    </row>
    <row r="11" spans="1:33" hidden="1">
      <c r="A11" s="140"/>
      <c r="B11" s="224">
        <v>2015</v>
      </c>
      <c r="C11" s="355">
        <v>112881.66666666667</v>
      </c>
      <c r="D11" s="852"/>
      <c r="E11" s="153" t="s">
        <v>144</v>
      </c>
      <c r="F11" s="1232" t="s">
        <v>144</v>
      </c>
      <c r="G11" s="153"/>
      <c r="H11" s="225"/>
      <c r="I11" s="355">
        <v>60737.25</v>
      </c>
      <c r="J11" s="153" t="s">
        <v>144</v>
      </c>
      <c r="K11" s="225" t="s">
        <v>144</v>
      </c>
      <c r="L11" s="153"/>
      <c r="M11" s="225"/>
      <c r="N11" s="355">
        <v>52144.416666666664</v>
      </c>
      <c r="O11" s="153" t="s">
        <v>144</v>
      </c>
      <c r="P11" s="225" t="s">
        <v>144</v>
      </c>
      <c r="Q11" s="153"/>
      <c r="R11" s="154"/>
      <c r="S11" s="140"/>
      <c r="T11" s="819"/>
      <c r="U11" s="819"/>
      <c r="V11" s="819"/>
      <c r="W11" s="819"/>
      <c r="X11" s="780"/>
      <c r="Y11" s="780"/>
      <c r="Z11" s="780"/>
      <c r="AA11" s="780"/>
      <c r="AB11" s="819"/>
      <c r="AC11" s="819"/>
      <c r="AD11" s="819"/>
      <c r="AE11" s="819"/>
      <c r="AF11" s="819"/>
      <c r="AG11" s="819"/>
    </row>
    <row r="12" spans="1:33" hidden="1">
      <c r="A12" s="140"/>
      <c r="B12" s="224">
        <v>2016</v>
      </c>
      <c r="C12" s="355">
        <v>111435.66666666667</v>
      </c>
      <c r="D12" s="852"/>
      <c r="E12" s="153" t="s">
        <v>144</v>
      </c>
      <c r="F12" s="1232" t="s">
        <v>144</v>
      </c>
      <c r="G12" s="153">
        <v>-1446</v>
      </c>
      <c r="H12" s="225">
        <v>-1.2809874647492212</v>
      </c>
      <c r="I12" s="355">
        <v>60977.5</v>
      </c>
      <c r="J12" s="153" t="s">
        <v>144</v>
      </c>
      <c r="K12" s="225" t="s">
        <v>144</v>
      </c>
      <c r="L12" s="153">
        <v>240.25</v>
      </c>
      <c r="M12" s="225">
        <v>0.39555626901119167</v>
      </c>
      <c r="N12" s="355">
        <v>50457.75</v>
      </c>
      <c r="O12" s="153" t="s">
        <v>144</v>
      </c>
      <c r="P12" s="225" t="s">
        <v>144</v>
      </c>
      <c r="Q12" s="153">
        <v>-1686.6666666666642</v>
      </c>
      <c r="R12" s="154">
        <v>-3.2346064535512706</v>
      </c>
      <c r="S12" s="140"/>
      <c r="T12" s="848"/>
      <c r="U12" s="819"/>
      <c r="V12" s="819"/>
      <c r="W12" s="819"/>
      <c r="X12" s="780"/>
      <c r="Y12" s="780"/>
      <c r="Z12" s="780"/>
      <c r="AA12" s="780"/>
      <c r="AB12" s="819"/>
      <c r="AC12" s="819"/>
      <c r="AD12" s="819"/>
      <c r="AE12" s="819"/>
      <c r="AF12" s="819"/>
      <c r="AG12" s="819"/>
    </row>
    <row r="13" spans="1:33" hidden="1">
      <c r="A13" s="140"/>
      <c r="B13" s="224">
        <v>2017</v>
      </c>
      <c r="C13" s="355">
        <v>106298.58333333333</v>
      </c>
      <c r="D13" s="852"/>
      <c r="E13" s="153" t="s">
        <v>144</v>
      </c>
      <c r="F13" s="1232" t="s">
        <v>144</v>
      </c>
      <c r="G13" s="153">
        <v>-5137.083333333343</v>
      </c>
      <c r="H13" s="225">
        <v>-4.6099094544834625</v>
      </c>
      <c r="I13" s="355">
        <v>58131.583333333336</v>
      </c>
      <c r="J13" s="153" t="s">
        <v>144</v>
      </c>
      <c r="K13" s="225" t="s">
        <v>144</v>
      </c>
      <c r="L13" s="153">
        <v>-2845.9166666666642</v>
      </c>
      <c r="M13" s="225">
        <v>-4.6671586514151358</v>
      </c>
      <c r="N13" s="355">
        <v>48166.416666666664</v>
      </c>
      <c r="O13" s="153" t="s">
        <v>144</v>
      </c>
      <c r="P13" s="225" t="s">
        <v>144</v>
      </c>
      <c r="Q13" s="153">
        <v>-2291.3333333333358</v>
      </c>
      <c r="R13" s="154">
        <v>-4.5410929606122661</v>
      </c>
      <c r="S13" s="140"/>
      <c r="T13" s="849"/>
      <c r="U13" s="819"/>
      <c r="V13" s="819"/>
      <c r="W13" s="819"/>
      <c r="X13" s="780"/>
      <c r="Y13" s="780"/>
      <c r="Z13" s="780"/>
      <c r="AA13" s="780"/>
      <c r="AB13" s="819"/>
      <c r="AC13" s="819"/>
      <c r="AD13" s="819"/>
      <c r="AE13" s="819"/>
      <c r="AF13" s="819"/>
      <c r="AG13" s="819"/>
    </row>
    <row r="14" spans="1:33" hidden="1">
      <c r="A14" s="140"/>
      <c r="B14" s="224">
        <v>2018</v>
      </c>
      <c r="C14" s="355">
        <v>98764.166666666672</v>
      </c>
      <c r="D14" s="852"/>
      <c r="E14" s="153" t="s">
        <v>144</v>
      </c>
      <c r="F14" s="1232" t="s">
        <v>144</v>
      </c>
      <c r="G14" s="153">
        <v>-7534.416666666657</v>
      </c>
      <c r="H14" s="225">
        <v>-7.0879746751093338</v>
      </c>
      <c r="I14" s="355">
        <v>54034.583333333336</v>
      </c>
      <c r="J14" s="153" t="s">
        <v>144</v>
      </c>
      <c r="K14" s="225" t="s">
        <v>144</v>
      </c>
      <c r="L14" s="153">
        <v>-4097</v>
      </c>
      <c r="M14" s="225">
        <v>-7.047803904647358</v>
      </c>
      <c r="N14" s="355">
        <v>44729.416666666664</v>
      </c>
      <c r="O14" s="153" t="s">
        <v>144</v>
      </c>
      <c r="P14" s="225" t="s">
        <v>144</v>
      </c>
      <c r="Q14" s="153">
        <v>-3437</v>
      </c>
      <c r="R14" s="154">
        <v>-7.1356771747950258</v>
      </c>
      <c r="S14" s="140"/>
      <c r="T14" s="849"/>
      <c r="U14" s="819"/>
      <c r="V14" s="819"/>
      <c r="W14" s="819"/>
      <c r="X14" s="1072"/>
      <c r="Y14" s="780"/>
      <c r="Z14" s="780"/>
      <c r="AA14" s="780"/>
      <c r="AB14" s="819"/>
      <c r="AC14" s="819"/>
      <c r="AD14" s="819"/>
      <c r="AE14" s="819"/>
      <c r="AF14" s="819"/>
      <c r="AG14" s="819"/>
    </row>
    <row r="15" spans="1:33" hidden="1">
      <c r="A15" s="140"/>
      <c r="B15" s="224">
        <v>2019</v>
      </c>
      <c r="C15" s="355">
        <v>97716.583333333328</v>
      </c>
      <c r="D15" s="852"/>
      <c r="E15" s="153" t="s">
        <v>144</v>
      </c>
      <c r="F15" s="1232" t="s">
        <v>144</v>
      </c>
      <c r="G15" s="153">
        <v>-1047.583333333343</v>
      </c>
      <c r="H15" s="225">
        <v>-1.0606917151126096</v>
      </c>
      <c r="I15" s="355">
        <v>54009.916666666664</v>
      </c>
      <c r="J15" s="153" t="s">
        <v>144</v>
      </c>
      <c r="K15" s="225" t="s">
        <v>144</v>
      </c>
      <c r="L15" s="153">
        <v>-24.666666666671517</v>
      </c>
      <c r="M15" s="225">
        <v>-4.564977676334727E-2</v>
      </c>
      <c r="N15" s="355">
        <v>43706.583333333336</v>
      </c>
      <c r="O15" s="153" t="s">
        <v>144</v>
      </c>
      <c r="P15" s="225" t="s">
        <v>144</v>
      </c>
      <c r="Q15" s="153">
        <v>-1022.8333333333285</v>
      </c>
      <c r="R15" s="154">
        <v>-2.2867128828343652</v>
      </c>
      <c r="S15" s="140"/>
      <c r="T15" s="819"/>
      <c r="U15" s="819"/>
      <c r="V15" s="819"/>
      <c r="W15" s="819"/>
      <c r="X15" s="780"/>
      <c r="Y15" s="780"/>
      <c r="Z15" s="780"/>
      <c r="AA15" s="780"/>
      <c r="AB15" s="819"/>
      <c r="AC15" s="819"/>
      <c r="AD15" s="819"/>
      <c r="AE15" s="819"/>
      <c r="AF15" s="819"/>
      <c r="AG15" s="819"/>
    </row>
    <row r="16" spans="1:33" ht="13" hidden="1">
      <c r="B16" s="224">
        <v>2020</v>
      </c>
      <c r="C16" s="355">
        <v>117912.33333333333</v>
      </c>
      <c r="D16" s="854"/>
      <c r="E16" s="153" t="s">
        <v>144</v>
      </c>
      <c r="F16" s="1232" t="s">
        <v>144</v>
      </c>
      <c r="G16" s="153">
        <v>20195.75</v>
      </c>
      <c r="H16" s="225">
        <v>20.667679232201291</v>
      </c>
      <c r="I16" s="355">
        <v>66054.583333333328</v>
      </c>
      <c r="J16" s="153" t="s">
        <v>144</v>
      </c>
      <c r="K16" s="225" t="s">
        <v>144</v>
      </c>
      <c r="L16" s="153">
        <v>12044.666666666664</v>
      </c>
      <c r="M16" s="225">
        <v>22.300842900763591</v>
      </c>
      <c r="N16" s="355">
        <v>51857</v>
      </c>
      <c r="O16" s="153" t="s">
        <v>144</v>
      </c>
      <c r="P16" s="225" t="s">
        <v>144</v>
      </c>
      <c r="Q16" s="153">
        <v>8150.4166666666642</v>
      </c>
      <c r="R16" s="154">
        <v>18.648029759056122</v>
      </c>
      <c r="T16" s="819"/>
      <c r="U16" s="819"/>
      <c r="V16" s="819"/>
      <c r="W16" s="819"/>
      <c r="X16" s="780"/>
      <c r="Y16" s="780"/>
      <c r="Z16" s="780"/>
      <c r="AA16" s="780"/>
      <c r="AB16" s="819"/>
      <c r="AC16" s="806"/>
      <c r="AD16" s="819"/>
      <c r="AE16" s="819"/>
      <c r="AF16" s="819"/>
      <c r="AG16" s="819"/>
    </row>
    <row r="17" spans="1:33" ht="13" hidden="1">
      <c r="B17" s="224">
        <v>2021</v>
      </c>
      <c r="C17" s="355">
        <v>112137.08333333333</v>
      </c>
      <c r="D17" s="854"/>
      <c r="E17" s="153" t="s">
        <v>144</v>
      </c>
      <c r="F17" s="1232" t="s">
        <v>144</v>
      </c>
      <c r="G17" s="153">
        <v>-5775.25</v>
      </c>
      <c r="H17" s="225">
        <v>-4.8979185100795224</v>
      </c>
      <c r="I17" s="355">
        <v>61853.25</v>
      </c>
      <c r="J17" s="153" t="s">
        <v>144</v>
      </c>
      <c r="K17" s="225" t="s">
        <v>144</v>
      </c>
      <c r="L17" s="153">
        <v>-4201.3333333333285</v>
      </c>
      <c r="M17" s="225">
        <v>-6.3603963893497095</v>
      </c>
      <c r="N17" s="355">
        <v>50283.666666666664</v>
      </c>
      <c r="O17" s="153" t="s">
        <v>144</v>
      </c>
      <c r="P17" s="225" t="s">
        <v>144</v>
      </c>
      <c r="Q17" s="153">
        <v>-1573.3333333333358</v>
      </c>
      <c r="R17" s="154">
        <v>-3.0339844829691955</v>
      </c>
      <c r="T17" s="819"/>
      <c r="U17" s="819"/>
      <c r="V17" s="819"/>
      <c r="W17" s="819"/>
      <c r="X17" s="780"/>
      <c r="Y17" s="780"/>
      <c r="Z17" s="780"/>
      <c r="AA17" s="780"/>
      <c r="AB17" s="819"/>
      <c r="AC17" s="806"/>
      <c r="AD17" s="819"/>
      <c r="AE17" s="819"/>
      <c r="AF17" s="819"/>
      <c r="AG17" s="819"/>
    </row>
    <row r="18" spans="1:33" hidden="1">
      <c r="B18" s="224">
        <v>2022</v>
      </c>
      <c r="C18" s="355">
        <v>102514.58333333333</v>
      </c>
      <c r="D18" s="854"/>
      <c r="E18" s="153" t="s">
        <v>144</v>
      </c>
      <c r="F18" s="1232" t="s">
        <v>144</v>
      </c>
      <c r="G18" s="153">
        <v>-9622.5</v>
      </c>
      <c r="H18" s="225">
        <v>-8.5810150522611828</v>
      </c>
      <c r="I18" s="355">
        <v>55336.833333333336</v>
      </c>
      <c r="J18" s="153" t="s">
        <v>144</v>
      </c>
      <c r="K18" s="225" t="s">
        <v>144</v>
      </c>
      <c r="L18" s="153">
        <v>-6516.4166666666642</v>
      </c>
      <c r="M18" s="225">
        <v>-10.535285804168195</v>
      </c>
      <c r="N18" s="355">
        <v>47177.5</v>
      </c>
      <c r="O18" s="153" t="s">
        <v>144</v>
      </c>
      <c r="P18" s="225" t="s">
        <v>144</v>
      </c>
      <c r="Q18" s="153">
        <v>-3106.1666666666642</v>
      </c>
      <c r="R18" s="154">
        <v>-6.1772875221244758</v>
      </c>
      <c r="T18" s="819"/>
      <c r="U18" s="819"/>
      <c r="V18" s="819"/>
      <c r="W18" s="819"/>
      <c r="X18" s="819"/>
      <c r="Y18" s="819"/>
      <c r="Z18" s="819"/>
      <c r="AA18" s="819"/>
      <c r="AB18" s="819"/>
      <c r="AC18" s="819"/>
      <c r="AD18" s="819"/>
      <c r="AE18" s="819"/>
      <c r="AF18" s="819"/>
      <c r="AG18" s="819"/>
    </row>
    <row r="19" spans="1:33" hidden="1">
      <c r="B19" s="1688">
        <v>2023</v>
      </c>
      <c r="C19" s="822">
        <v>110716</v>
      </c>
      <c r="D19" s="1308"/>
      <c r="E19" s="825" t="s">
        <v>144</v>
      </c>
      <c r="F19" s="1689" t="s">
        <v>144</v>
      </c>
      <c r="G19" s="825">
        <v>8201.4166666666715</v>
      </c>
      <c r="H19" s="892">
        <v>8.0002438677423999</v>
      </c>
      <c r="I19" s="822">
        <v>59967.666666666664</v>
      </c>
      <c r="J19" s="825" t="s">
        <v>144</v>
      </c>
      <c r="K19" s="892" t="s">
        <v>144</v>
      </c>
      <c r="L19" s="825">
        <v>4630.8333333333285</v>
      </c>
      <c r="M19" s="892">
        <v>8.3684465741624692</v>
      </c>
      <c r="N19" s="822">
        <v>50748.333333333336</v>
      </c>
      <c r="O19" s="825" t="s">
        <v>144</v>
      </c>
      <c r="P19" s="892" t="s">
        <v>144</v>
      </c>
      <c r="Q19" s="825">
        <v>3570.8333333333358</v>
      </c>
      <c r="R19" s="893">
        <v>7.5689329305989848</v>
      </c>
      <c r="T19" s="819"/>
      <c r="U19" s="819"/>
      <c r="V19" s="819"/>
      <c r="W19" s="819"/>
      <c r="X19" s="819"/>
      <c r="Y19" s="819"/>
      <c r="Z19" s="819"/>
      <c r="AA19" s="819"/>
      <c r="AB19" s="819"/>
      <c r="AC19" s="819"/>
      <c r="AD19" s="819"/>
      <c r="AE19" s="819"/>
      <c r="AF19" s="819"/>
      <c r="AG19" s="819"/>
    </row>
    <row r="20" spans="1:33">
      <c r="B20" s="1896">
        <v>2024</v>
      </c>
      <c r="C20" s="1897">
        <v>120552.25</v>
      </c>
      <c r="D20" s="1898"/>
      <c r="E20" s="1899" t="s">
        <v>144</v>
      </c>
      <c r="F20" s="1900" t="s">
        <v>144</v>
      </c>
      <c r="G20" s="1899">
        <v>9836.25</v>
      </c>
      <c r="H20" s="1901">
        <v>8.8842172766357166</v>
      </c>
      <c r="I20" s="1897">
        <v>66531.25</v>
      </c>
      <c r="J20" s="1899" t="s">
        <v>144</v>
      </c>
      <c r="K20" s="1901" t="s">
        <v>144</v>
      </c>
      <c r="L20" s="1899">
        <v>6563.5833333333358</v>
      </c>
      <c r="M20" s="1901">
        <v>10.945203804272307</v>
      </c>
      <c r="N20" s="1897">
        <v>54021</v>
      </c>
      <c r="O20" s="1899" t="s">
        <v>144</v>
      </c>
      <c r="P20" s="1901" t="s">
        <v>144</v>
      </c>
      <c r="Q20" s="1899">
        <v>3272.6666666666642</v>
      </c>
      <c r="R20" s="1902">
        <v>6.4488160530723455</v>
      </c>
      <c r="T20" s="819"/>
      <c r="U20" s="819"/>
      <c r="V20" s="819"/>
      <c r="W20" s="819"/>
      <c r="X20" s="819"/>
      <c r="Y20" s="819"/>
      <c r="Z20" s="819"/>
      <c r="AA20" s="819"/>
      <c r="AB20" s="819"/>
      <c r="AC20" s="819"/>
      <c r="AD20" s="819"/>
      <c r="AE20" s="819"/>
      <c r="AF20" s="819"/>
      <c r="AG20" s="819"/>
    </row>
    <row r="21" spans="1:33">
      <c r="B21" s="224">
        <v>2025</v>
      </c>
      <c r="C21" s="355">
        <v>126067</v>
      </c>
      <c r="D21" s="854"/>
      <c r="E21" s="153" t="s">
        <v>144</v>
      </c>
      <c r="F21" s="1232" t="s">
        <v>144</v>
      </c>
      <c r="G21" s="153">
        <v>5514.75</v>
      </c>
      <c r="H21" s="225">
        <v>4.574572436433165</v>
      </c>
      <c r="I21" s="355">
        <v>70220.166666666672</v>
      </c>
      <c r="J21" s="153" t="s">
        <v>144</v>
      </c>
      <c r="K21" s="225" t="s">
        <v>144</v>
      </c>
      <c r="L21" s="153">
        <v>3688.9166666666715</v>
      </c>
      <c r="M21" s="225">
        <v>5.5446375450133161</v>
      </c>
      <c r="N21" s="355">
        <v>55846.833333333336</v>
      </c>
      <c r="O21" s="153" t="s">
        <v>144</v>
      </c>
      <c r="P21" s="225" t="s">
        <v>144</v>
      </c>
      <c r="Q21" s="153">
        <v>1825.8333333333358</v>
      </c>
      <c r="R21" s="154">
        <v>3.3798584501089128</v>
      </c>
      <c r="T21" s="819"/>
      <c r="U21" s="819"/>
      <c r="V21" s="819"/>
      <c r="W21" s="819"/>
      <c r="X21" s="819"/>
      <c r="Y21" s="819"/>
      <c r="Z21" s="819"/>
      <c r="AA21" s="819"/>
      <c r="AB21" s="819"/>
      <c r="AC21" s="819"/>
      <c r="AD21" s="819"/>
      <c r="AE21" s="819"/>
      <c r="AF21" s="819"/>
      <c r="AG21" s="819"/>
    </row>
    <row r="22" spans="1:33" s="19" customFormat="1" ht="13" hidden="1">
      <c r="B22" s="87">
        <v>41640</v>
      </c>
      <c r="C22" s="92">
        <v>125232</v>
      </c>
      <c r="D22" s="854">
        <v>700.33333333333337</v>
      </c>
      <c r="E22" s="93"/>
      <c r="F22" s="1233"/>
      <c r="G22" s="93"/>
      <c r="H22" s="94"/>
      <c r="I22" s="92">
        <v>68861</v>
      </c>
      <c r="J22" s="93"/>
      <c r="K22" s="94"/>
      <c r="L22" s="93"/>
      <c r="M22" s="94"/>
      <c r="N22" s="92">
        <v>56371</v>
      </c>
      <c r="O22" s="93"/>
      <c r="P22" s="94"/>
      <c r="Q22" s="93"/>
      <c r="R22" s="96"/>
      <c r="T22" s="819"/>
      <c r="U22" s="819"/>
      <c r="V22" s="819"/>
      <c r="W22" s="819"/>
      <c r="X22" s="850"/>
      <c r="Y22" s="850"/>
      <c r="Z22" s="850"/>
      <c r="AA22" s="850"/>
      <c r="AB22" s="806"/>
      <c r="AC22" s="806"/>
      <c r="AD22" s="806"/>
      <c r="AE22" s="806"/>
      <c r="AF22" s="806"/>
      <c r="AG22" s="806"/>
    </row>
    <row r="23" spans="1:33" ht="13" hidden="1">
      <c r="A23" s="18"/>
      <c r="B23" s="86">
        <v>41671</v>
      </c>
      <c r="C23" s="92">
        <v>125452</v>
      </c>
      <c r="D23" s="854">
        <v>700.33333333333337</v>
      </c>
      <c r="E23" s="93">
        <v>220</v>
      </c>
      <c r="F23" s="1233">
        <v>0.1756739491503769</v>
      </c>
      <c r="G23" s="93"/>
      <c r="H23" s="94"/>
      <c r="I23" s="92">
        <v>69186</v>
      </c>
      <c r="J23" s="93">
        <v>325</v>
      </c>
      <c r="K23" s="94">
        <v>0.47196526335661693</v>
      </c>
      <c r="L23" s="93"/>
      <c r="M23" s="94"/>
      <c r="N23" s="92">
        <v>56266</v>
      </c>
      <c r="O23" s="93">
        <v>-105</v>
      </c>
      <c r="P23" s="94">
        <v>-0.18626598783062215</v>
      </c>
      <c r="Q23" s="93"/>
      <c r="R23" s="96"/>
      <c r="T23" s="819"/>
      <c r="U23" s="819"/>
      <c r="V23" s="819"/>
      <c r="W23" s="819"/>
      <c r="X23" s="780"/>
      <c r="Y23" s="780"/>
      <c r="Z23" s="780"/>
      <c r="AA23" s="780"/>
      <c r="AB23" s="819"/>
      <c r="AC23" s="806"/>
      <c r="AD23" s="819"/>
      <c r="AE23" s="819"/>
      <c r="AF23" s="819"/>
      <c r="AG23" s="819"/>
    </row>
    <row r="24" spans="1:33" ht="13" hidden="1">
      <c r="A24" s="18"/>
      <c r="B24" s="86">
        <v>41699</v>
      </c>
      <c r="C24" s="92">
        <v>122322</v>
      </c>
      <c r="D24" s="854">
        <v>700.33333333333337</v>
      </c>
      <c r="E24" s="93">
        <v>-3130</v>
      </c>
      <c r="F24" s="1233">
        <v>-2.4949781589771387</v>
      </c>
      <c r="G24" s="93"/>
      <c r="H24" s="94"/>
      <c r="I24" s="92">
        <v>66596</v>
      </c>
      <c r="J24" s="93">
        <v>-2590</v>
      </c>
      <c r="K24" s="94">
        <v>-3.7435319284248258</v>
      </c>
      <c r="L24" s="93"/>
      <c r="M24" s="94"/>
      <c r="N24" s="92">
        <v>55726</v>
      </c>
      <c r="O24" s="93">
        <v>-540</v>
      </c>
      <c r="P24" s="94">
        <v>-0.95972701098354252</v>
      </c>
      <c r="Q24" s="93"/>
      <c r="R24" s="96"/>
      <c r="S24" s="10"/>
      <c r="T24" s="819"/>
      <c r="U24" s="819"/>
      <c r="V24" s="819"/>
      <c r="W24" s="819"/>
      <c r="X24" s="780"/>
      <c r="Y24" s="780"/>
      <c r="Z24" s="780"/>
      <c r="AA24" s="780"/>
      <c r="AB24" s="819"/>
      <c r="AC24" s="806"/>
      <c r="AD24" s="819"/>
      <c r="AE24" s="819"/>
      <c r="AF24" s="819"/>
      <c r="AG24" s="819"/>
    </row>
    <row r="25" spans="1:33" ht="13" hidden="1">
      <c r="A25" s="227"/>
      <c r="B25" s="86">
        <v>41730</v>
      </c>
      <c r="C25" s="92">
        <v>117355</v>
      </c>
      <c r="D25" s="854">
        <v>700.33333333333337</v>
      </c>
      <c r="E25" s="93">
        <v>-4967</v>
      </c>
      <c r="F25" s="1233">
        <v>-4.060594169487092</v>
      </c>
      <c r="G25" s="93"/>
      <c r="H25" s="94"/>
      <c r="I25" s="92">
        <v>63215</v>
      </c>
      <c r="J25" s="93">
        <v>-3381</v>
      </c>
      <c r="K25" s="94">
        <v>-5.0768814943840477</v>
      </c>
      <c r="L25" s="93"/>
      <c r="M25" s="94"/>
      <c r="N25" s="92">
        <v>54140</v>
      </c>
      <c r="O25" s="93">
        <v>-1586</v>
      </c>
      <c r="P25" s="94">
        <v>-2.8460682625704341</v>
      </c>
      <c r="Q25" s="93"/>
      <c r="R25" s="96"/>
      <c r="S25" s="12"/>
      <c r="T25" s="819"/>
      <c r="U25" s="819"/>
      <c r="V25" s="819"/>
      <c r="W25" s="819"/>
      <c r="X25" s="780"/>
      <c r="Y25" s="780"/>
      <c r="Z25" s="780"/>
      <c r="AA25" s="780"/>
      <c r="AB25" s="819"/>
      <c r="AC25" s="806"/>
      <c r="AD25" s="819"/>
      <c r="AE25" s="819"/>
      <c r="AF25" s="819"/>
      <c r="AG25" s="819"/>
    </row>
    <row r="26" spans="1:33" ht="13" hidden="1">
      <c r="B26" s="86">
        <v>41760</v>
      </c>
      <c r="C26" s="92">
        <v>114834</v>
      </c>
      <c r="D26" s="854">
        <v>700.33333333333337</v>
      </c>
      <c r="E26" s="93">
        <v>-2521</v>
      </c>
      <c r="F26" s="1233">
        <v>-2.1481828639597804</v>
      </c>
      <c r="G26" s="93"/>
      <c r="H26" s="94"/>
      <c r="I26" s="92">
        <v>61475</v>
      </c>
      <c r="J26" s="93">
        <v>-1740</v>
      </c>
      <c r="K26" s="94">
        <v>-2.7525112710590842</v>
      </c>
      <c r="L26" s="93"/>
      <c r="M26" s="94"/>
      <c r="N26" s="92">
        <v>53359</v>
      </c>
      <c r="O26" s="93">
        <v>-781</v>
      </c>
      <c r="P26" s="94">
        <v>-1.4425563354266715</v>
      </c>
      <c r="Q26" s="93"/>
      <c r="R26" s="96"/>
      <c r="T26" s="819"/>
      <c r="U26" s="819"/>
      <c r="V26" s="819"/>
      <c r="W26" s="819"/>
      <c r="X26" s="780"/>
      <c r="Y26" s="780"/>
      <c r="Z26" s="780"/>
      <c r="AA26" s="780"/>
      <c r="AB26" s="819"/>
      <c r="AC26" s="806"/>
      <c r="AD26" s="819"/>
      <c r="AE26" s="819"/>
      <c r="AF26" s="819"/>
      <c r="AG26" s="819"/>
    </row>
    <row r="27" spans="1:33" ht="13" hidden="1">
      <c r="B27" s="86">
        <v>41791</v>
      </c>
      <c r="C27" s="92">
        <v>112852</v>
      </c>
      <c r="D27" s="854">
        <v>700.33333333333337</v>
      </c>
      <c r="E27" s="93">
        <v>-1982</v>
      </c>
      <c r="F27" s="1233">
        <v>-1.7259696605534947</v>
      </c>
      <c r="G27" s="93"/>
      <c r="H27" s="94"/>
      <c r="I27" s="92">
        <v>60160</v>
      </c>
      <c r="J27" s="93">
        <v>-1315</v>
      </c>
      <c r="K27" s="94">
        <v>-2.1390809272061815</v>
      </c>
      <c r="L27" s="93"/>
      <c r="M27" s="94"/>
      <c r="N27" s="92">
        <v>52692</v>
      </c>
      <c r="O27" s="93">
        <v>-667</v>
      </c>
      <c r="P27" s="94">
        <v>-1.2500234262261287</v>
      </c>
      <c r="Q27" s="93"/>
      <c r="R27" s="96"/>
      <c r="T27" s="819"/>
      <c r="U27" s="819"/>
      <c r="V27" s="819"/>
      <c r="W27" s="819"/>
      <c r="X27" s="780"/>
      <c r="Y27" s="780"/>
      <c r="Z27" s="780"/>
      <c r="AA27" s="780"/>
      <c r="AB27" s="819"/>
      <c r="AC27" s="806"/>
      <c r="AD27" s="819"/>
      <c r="AE27" s="819"/>
      <c r="AF27" s="819"/>
      <c r="AG27" s="819"/>
    </row>
    <row r="28" spans="1:33" ht="13" hidden="1">
      <c r="B28" s="86">
        <v>41821</v>
      </c>
      <c r="C28" s="92">
        <v>115016</v>
      </c>
      <c r="D28" s="854">
        <v>700.33333333333337</v>
      </c>
      <c r="E28" s="93">
        <v>2164</v>
      </c>
      <c r="F28" s="1233">
        <v>1.9175557367171161</v>
      </c>
      <c r="G28" s="93"/>
      <c r="H28" s="94"/>
      <c r="I28" s="92">
        <v>60750</v>
      </c>
      <c r="J28" s="93">
        <v>590</v>
      </c>
      <c r="K28" s="94">
        <v>0.98071808510638292</v>
      </c>
      <c r="L28" s="93"/>
      <c r="M28" s="94"/>
      <c r="N28" s="92">
        <v>54266</v>
      </c>
      <c r="O28" s="93">
        <v>1574</v>
      </c>
      <c r="P28" s="94">
        <v>2.987170728004251</v>
      </c>
      <c r="Q28" s="93"/>
      <c r="R28" s="96"/>
      <c r="T28" s="819"/>
      <c r="U28" s="819"/>
      <c r="V28" s="819"/>
      <c r="W28" s="819"/>
      <c r="X28" s="780"/>
      <c r="Y28" s="780"/>
      <c r="Z28" s="780"/>
      <c r="AA28" s="780"/>
      <c r="AB28" s="819"/>
      <c r="AC28" s="806"/>
      <c r="AD28" s="819"/>
      <c r="AE28" s="819"/>
      <c r="AF28" s="819"/>
      <c r="AG28" s="819"/>
    </row>
    <row r="29" spans="1:33" ht="13" hidden="1">
      <c r="B29" s="86">
        <v>41852</v>
      </c>
      <c r="C29" s="92">
        <v>117967</v>
      </c>
      <c r="D29" s="854">
        <v>700.33333333333337</v>
      </c>
      <c r="E29" s="93">
        <v>2951</v>
      </c>
      <c r="F29" s="1233">
        <v>2.5657299853933369</v>
      </c>
      <c r="G29" s="93"/>
      <c r="H29" s="94"/>
      <c r="I29" s="92">
        <v>61490</v>
      </c>
      <c r="J29" s="93">
        <v>740</v>
      </c>
      <c r="K29" s="94">
        <v>1.2181069958847737</v>
      </c>
      <c r="L29" s="93"/>
      <c r="M29" s="94"/>
      <c r="N29" s="92">
        <v>56477</v>
      </c>
      <c r="O29" s="93">
        <v>2211</v>
      </c>
      <c r="P29" s="94">
        <v>4.0743743780636121</v>
      </c>
      <c r="Q29" s="93"/>
      <c r="R29" s="96"/>
      <c r="T29" s="819"/>
      <c r="U29" s="819"/>
      <c r="V29" s="819"/>
      <c r="W29" s="819"/>
      <c r="X29" s="780"/>
      <c r="Y29" s="780"/>
      <c r="Z29" s="780"/>
      <c r="AA29" s="780"/>
      <c r="AB29" s="819"/>
      <c r="AC29" s="806"/>
      <c r="AD29" s="819"/>
      <c r="AE29" s="819"/>
      <c r="AF29" s="819"/>
      <c r="AG29" s="819"/>
    </row>
    <row r="30" spans="1:33" ht="13" hidden="1">
      <c r="B30" s="86">
        <v>41883</v>
      </c>
      <c r="C30" s="92">
        <v>111694</v>
      </c>
      <c r="D30" s="854">
        <v>700.33333333333337</v>
      </c>
      <c r="E30" s="93">
        <v>-6273</v>
      </c>
      <c r="F30" s="1233">
        <v>-5.3175888172115933</v>
      </c>
      <c r="G30" s="93"/>
      <c r="H30" s="94"/>
      <c r="I30" s="92">
        <v>58612</v>
      </c>
      <c r="J30" s="93">
        <v>-2878</v>
      </c>
      <c r="K30" s="94">
        <v>-4.6804358432265412</v>
      </c>
      <c r="L30" s="93"/>
      <c r="M30" s="94"/>
      <c r="N30" s="92">
        <v>53082</v>
      </c>
      <c r="O30" s="93">
        <v>-3395</v>
      </c>
      <c r="P30" s="94">
        <v>-6.0112966340280112</v>
      </c>
      <c r="Q30" s="93"/>
      <c r="R30" s="96"/>
      <c r="T30" s="819"/>
      <c r="U30" s="819"/>
      <c r="V30" s="819"/>
      <c r="W30" s="819"/>
      <c r="X30" s="780"/>
      <c r="Y30" s="780"/>
      <c r="Z30" s="780"/>
      <c r="AA30" s="780"/>
      <c r="AB30" s="819"/>
      <c r="AC30" s="806"/>
      <c r="AD30" s="819"/>
      <c r="AE30" s="819"/>
      <c r="AF30" s="819"/>
      <c r="AG30" s="819"/>
    </row>
    <row r="31" spans="1:33" ht="13" hidden="1">
      <c r="B31" s="86">
        <v>41913</v>
      </c>
      <c r="C31" s="92">
        <v>108009</v>
      </c>
      <c r="D31" s="854">
        <v>700.33333333333337</v>
      </c>
      <c r="E31" s="93">
        <v>-3685</v>
      </c>
      <c r="F31" s="1233">
        <v>-3.299192436478235</v>
      </c>
      <c r="G31" s="93"/>
      <c r="H31" s="94"/>
      <c r="I31" s="92">
        <v>57067</v>
      </c>
      <c r="J31" s="93">
        <v>-1545</v>
      </c>
      <c r="K31" s="94">
        <v>-2.6359789804135674</v>
      </c>
      <c r="L31" s="93"/>
      <c r="M31" s="94"/>
      <c r="N31" s="92">
        <v>50942</v>
      </c>
      <c r="O31" s="93">
        <v>-2140</v>
      </c>
      <c r="P31" s="94">
        <v>-4.0314984363814474</v>
      </c>
      <c r="Q31" s="93"/>
      <c r="R31" s="96"/>
      <c r="T31" s="819"/>
      <c r="U31" s="819"/>
      <c r="V31" s="819"/>
      <c r="W31" s="819"/>
      <c r="X31" s="780"/>
      <c r="Y31" s="780"/>
      <c r="Z31" s="780"/>
      <c r="AA31" s="780"/>
      <c r="AB31" s="819"/>
      <c r="AC31" s="806"/>
      <c r="AD31" s="819"/>
      <c r="AE31" s="819"/>
      <c r="AF31" s="819"/>
      <c r="AG31" s="819"/>
    </row>
    <row r="32" spans="1:33" ht="13" hidden="1">
      <c r="B32" s="86">
        <v>41944</v>
      </c>
      <c r="C32" s="92">
        <v>107830</v>
      </c>
      <c r="D32" s="854">
        <v>700.33333333333337</v>
      </c>
      <c r="E32" s="93">
        <v>-179</v>
      </c>
      <c r="F32" s="1233">
        <v>-0.16572693016322712</v>
      </c>
      <c r="G32" s="93"/>
      <c r="H32" s="94"/>
      <c r="I32" s="92">
        <v>57245</v>
      </c>
      <c r="J32" s="93">
        <v>178</v>
      </c>
      <c r="K32" s="94">
        <v>0.31191406592251214</v>
      </c>
      <c r="L32" s="93"/>
      <c r="M32" s="94"/>
      <c r="N32" s="92">
        <v>50585</v>
      </c>
      <c r="O32" s="93">
        <v>-357</v>
      </c>
      <c r="P32" s="94">
        <v>-0.70079698480625019</v>
      </c>
      <c r="Q32" s="93"/>
      <c r="R32" s="96"/>
      <c r="T32" s="819"/>
      <c r="U32" s="819"/>
      <c r="V32" s="819"/>
      <c r="W32" s="819"/>
      <c r="X32" s="780"/>
      <c r="Y32" s="780"/>
      <c r="Z32" s="780"/>
      <c r="AA32" s="780"/>
      <c r="AB32" s="819"/>
      <c r="AC32" s="806"/>
      <c r="AD32" s="819"/>
      <c r="AE32" s="819"/>
      <c r="AF32" s="819"/>
      <c r="AG32" s="819"/>
    </row>
    <row r="33" spans="1:33" ht="13" hidden="1">
      <c r="B33" s="1050">
        <v>41974</v>
      </c>
      <c r="C33" s="104">
        <v>110332</v>
      </c>
      <c r="D33" s="855">
        <v>700.33333333333337</v>
      </c>
      <c r="E33" s="105">
        <v>2502</v>
      </c>
      <c r="F33" s="1235">
        <v>2.3203190206807012</v>
      </c>
      <c r="G33" s="105"/>
      <c r="H33" s="106"/>
      <c r="I33" s="104">
        <v>59314</v>
      </c>
      <c r="J33" s="105">
        <v>2069</v>
      </c>
      <c r="K33" s="106">
        <v>3.6142894575945492</v>
      </c>
      <c r="L33" s="105"/>
      <c r="M33" s="106"/>
      <c r="N33" s="104">
        <v>51018</v>
      </c>
      <c r="O33" s="105">
        <v>433</v>
      </c>
      <c r="P33" s="106">
        <v>0.85598497578333499</v>
      </c>
      <c r="Q33" s="105"/>
      <c r="R33" s="107"/>
      <c r="T33" s="819"/>
      <c r="U33" s="819"/>
      <c r="V33" s="819"/>
      <c r="W33" s="819"/>
      <c r="X33" s="780"/>
      <c r="Y33" s="780"/>
      <c r="Z33" s="780"/>
      <c r="AA33" s="780"/>
      <c r="AB33" s="819"/>
      <c r="AC33" s="806"/>
      <c r="AD33" s="819"/>
      <c r="AE33" s="819"/>
      <c r="AF33" s="819"/>
      <c r="AG33" s="819"/>
    </row>
    <row r="34" spans="1:33" s="19" customFormat="1" ht="13" hidden="1">
      <c r="B34" s="87">
        <v>42005</v>
      </c>
      <c r="C34" s="92">
        <v>123807</v>
      </c>
      <c r="D34" s="854">
        <v>700.33333333333337</v>
      </c>
      <c r="E34" s="93">
        <v>13475</v>
      </c>
      <c r="F34" s="1233">
        <v>12.213138527353804</v>
      </c>
      <c r="G34" s="93">
        <v>-1425</v>
      </c>
      <c r="H34" s="94">
        <v>-1.1378880797240321</v>
      </c>
      <c r="I34" s="92">
        <v>68323</v>
      </c>
      <c r="J34" s="93">
        <v>9009</v>
      </c>
      <c r="K34" s="94">
        <v>15.188656978116466</v>
      </c>
      <c r="L34" s="93">
        <v>-538</v>
      </c>
      <c r="M34" s="94">
        <v>-0.7812840359564921</v>
      </c>
      <c r="N34" s="92">
        <v>55484</v>
      </c>
      <c r="O34" s="93">
        <v>4466</v>
      </c>
      <c r="P34" s="94">
        <v>8.753773178094006</v>
      </c>
      <c r="Q34" s="93">
        <v>-887</v>
      </c>
      <c r="R34" s="96">
        <v>-1.5735041067215412</v>
      </c>
      <c r="T34" s="819"/>
      <c r="U34" s="819"/>
      <c r="V34" s="819"/>
      <c r="W34" s="819"/>
      <c r="X34" s="850"/>
      <c r="Y34" s="850"/>
      <c r="Z34" s="850"/>
      <c r="AA34" s="850"/>
      <c r="AB34" s="806"/>
      <c r="AC34" s="806"/>
      <c r="AD34" s="819"/>
      <c r="AE34" s="819"/>
      <c r="AF34" s="842"/>
      <c r="AG34" s="838"/>
    </row>
    <row r="35" spans="1:33" ht="13" hidden="1">
      <c r="A35" s="18"/>
      <c r="B35" s="86">
        <v>42036</v>
      </c>
      <c r="C35" s="92">
        <v>123337</v>
      </c>
      <c r="D35" s="854">
        <v>700.33333333333337</v>
      </c>
      <c r="E35" s="93">
        <v>-470</v>
      </c>
      <c r="F35" s="1233">
        <v>-0.37962312308673984</v>
      </c>
      <c r="G35" s="93">
        <v>-2115</v>
      </c>
      <c r="H35" s="94">
        <v>-1.6859037719605907</v>
      </c>
      <c r="I35" s="92">
        <v>68290</v>
      </c>
      <c r="J35" s="93">
        <v>-33</v>
      </c>
      <c r="K35" s="94">
        <v>-4.829998682727632E-2</v>
      </c>
      <c r="L35" s="93">
        <v>-896</v>
      </c>
      <c r="M35" s="94">
        <v>-1.2950596941577777</v>
      </c>
      <c r="N35" s="92">
        <v>55047</v>
      </c>
      <c r="O35" s="93">
        <v>-437</v>
      </c>
      <c r="P35" s="94">
        <v>-0.78761444740826181</v>
      </c>
      <c r="Q35" s="93">
        <v>-1219</v>
      </c>
      <c r="R35" s="96">
        <v>-2.1664948636832193</v>
      </c>
      <c r="T35" s="819"/>
      <c r="U35" s="819"/>
      <c r="V35" s="819"/>
      <c r="W35" s="819"/>
      <c r="X35" s="780"/>
      <c r="Y35" s="780"/>
      <c r="Z35" s="780"/>
      <c r="AA35" s="780"/>
      <c r="AB35" s="819"/>
      <c r="AC35" s="806"/>
      <c r="AD35" s="819"/>
      <c r="AE35" s="819"/>
      <c r="AF35" s="842"/>
      <c r="AG35" s="838"/>
    </row>
    <row r="36" spans="1:33" ht="13" hidden="1">
      <c r="A36" s="18"/>
      <c r="B36" s="86">
        <v>42064</v>
      </c>
      <c r="C36" s="92">
        <v>118863</v>
      </c>
      <c r="D36" s="854">
        <v>700.33333333333337</v>
      </c>
      <c r="E36" s="93">
        <v>-4474</v>
      </c>
      <c r="F36" s="1233">
        <v>-3.6274597241703628</v>
      </c>
      <c r="G36" s="93">
        <v>-3459</v>
      </c>
      <c r="H36" s="94">
        <v>-2.8277824103595428</v>
      </c>
      <c r="I36" s="92">
        <v>65183</v>
      </c>
      <c r="J36" s="93">
        <v>-3107</v>
      </c>
      <c r="K36" s="94">
        <v>-4.5497144530677991</v>
      </c>
      <c r="L36" s="93">
        <v>-1413</v>
      </c>
      <c r="M36" s="94">
        <v>-2.1217490539972372</v>
      </c>
      <c r="N36" s="92">
        <v>53680</v>
      </c>
      <c r="O36" s="93">
        <v>-1367</v>
      </c>
      <c r="P36" s="94">
        <v>-2.4833324250186206</v>
      </c>
      <c r="Q36" s="93">
        <v>-2046</v>
      </c>
      <c r="R36" s="96">
        <v>-3.6715357283853138</v>
      </c>
      <c r="S36" s="10"/>
      <c r="T36" s="819"/>
      <c r="U36" s="819"/>
      <c r="V36" s="819"/>
      <c r="W36" s="819"/>
      <c r="X36" s="780"/>
      <c r="Y36" s="780"/>
      <c r="Z36" s="780"/>
      <c r="AA36" s="780"/>
      <c r="AB36" s="819"/>
      <c r="AC36" s="806"/>
      <c r="AD36" s="819"/>
      <c r="AE36" s="819"/>
      <c r="AF36" s="842"/>
      <c r="AG36" s="838"/>
    </row>
    <row r="37" spans="1:33" ht="13" hidden="1">
      <c r="A37" s="227"/>
      <c r="B37" s="86">
        <v>42095</v>
      </c>
      <c r="C37" s="92">
        <v>114644</v>
      </c>
      <c r="D37" s="854">
        <v>700.33333333333337</v>
      </c>
      <c r="E37" s="93">
        <v>-4219</v>
      </c>
      <c r="F37" s="1233">
        <v>-3.5494645095614277</v>
      </c>
      <c r="G37" s="93">
        <v>-2711</v>
      </c>
      <c r="H37" s="94">
        <v>-2.3100847854799542</v>
      </c>
      <c r="I37" s="92">
        <v>61955</v>
      </c>
      <c r="J37" s="93">
        <v>-3228</v>
      </c>
      <c r="K37" s="94">
        <v>-4.9522114661798327</v>
      </c>
      <c r="L37" s="93">
        <v>-1260</v>
      </c>
      <c r="M37" s="94">
        <v>-1.9931978169738196</v>
      </c>
      <c r="N37" s="92">
        <v>52689</v>
      </c>
      <c r="O37" s="93">
        <v>-991</v>
      </c>
      <c r="P37" s="94">
        <v>-1.8461251862891208</v>
      </c>
      <c r="Q37" s="93">
        <v>-1451</v>
      </c>
      <c r="R37" s="96">
        <v>-2.6800886590321387</v>
      </c>
      <c r="S37" s="12"/>
      <c r="T37" s="819"/>
      <c r="U37" s="819"/>
      <c r="V37" s="819"/>
      <c r="W37" s="819"/>
      <c r="X37" s="780"/>
      <c r="Y37" s="780"/>
      <c r="Z37" s="780"/>
      <c r="AA37" s="780"/>
      <c r="AB37" s="819"/>
      <c r="AC37" s="806"/>
      <c r="AD37" s="819"/>
      <c r="AE37" s="819"/>
      <c r="AF37" s="842"/>
      <c r="AG37" s="838"/>
    </row>
    <row r="38" spans="1:33" ht="13" hidden="1">
      <c r="B38" s="86">
        <v>42125</v>
      </c>
      <c r="C38" s="92">
        <v>110961</v>
      </c>
      <c r="D38" s="854">
        <v>700.33333333333337</v>
      </c>
      <c r="E38" s="93">
        <v>-3683</v>
      </c>
      <c r="F38" s="1233">
        <v>-3.2125536443250411</v>
      </c>
      <c r="G38" s="93">
        <v>-3873</v>
      </c>
      <c r="H38" s="94">
        <v>-3.3726944981451483</v>
      </c>
      <c r="I38" s="92">
        <v>59803</v>
      </c>
      <c r="J38" s="93">
        <v>-2152</v>
      </c>
      <c r="K38" s="94">
        <v>-3.4734888225324836</v>
      </c>
      <c r="L38" s="93">
        <v>-1672</v>
      </c>
      <c r="M38" s="94">
        <v>-2.7198047986986578</v>
      </c>
      <c r="N38" s="92">
        <v>51158</v>
      </c>
      <c r="O38" s="93">
        <v>-1531</v>
      </c>
      <c r="P38" s="94">
        <v>-2.9057298487350303</v>
      </c>
      <c r="Q38" s="93">
        <v>-2201</v>
      </c>
      <c r="R38" s="96">
        <v>-4.1248898967371952</v>
      </c>
      <c r="T38" s="819"/>
      <c r="U38" s="819"/>
      <c r="V38" s="819"/>
      <c r="W38" s="819"/>
      <c r="X38" s="780"/>
      <c r="Y38" s="780"/>
      <c r="Z38" s="780"/>
      <c r="AA38" s="780"/>
      <c r="AB38" s="819"/>
      <c r="AC38" s="806"/>
      <c r="AD38" s="819"/>
      <c r="AE38" s="819"/>
      <c r="AF38" s="842"/>
      <c r="AG38" s="838"/>
    </row>
    <row r="39" spans="1:33" ht="13" hidden="1">
      <c r="B39" s="86">
        <v>42156</v>
      </c>
      <c r="C39" s="92">
        <v>108971</v>
      </c>
      <c r="D39" s="854">
        <v>700.33333333333337</v>
      </c>
      <c r="E39" s="93">
        <v>-1990</v>
      </c>
      <c r="F39" s="1233">
        <v>-1.7934229143572966</v>
      </c>
      <c r="G39" s="93">
        <v>-3881</v>
      </c>
      <c r="H39" s="94">
        <v>-3.4390174742140149</v>
      </c>
      <c r="I39" s="92">
        <v>58311</v>
      </c>
      <c r="J39" s="93">
        <v>-1492</v>
      </c>
      <c r="K39" s="94">
        <v>-2.4948581174857449</v>
      </c>
      <c r="L39" s="93">
        <v>-1849</v>
      </c>
      <c r="M39" s="94">
        <v>-3.0734707446808511</v>
      </c>
      <c r="N39" s="92">
        <v>50660</v>
      </c>
      <c r="O39" s="93">
        <v>-498</v>
      </c>
      <c r="P39" s="94">
        <v>-0.97345478713006772</v>
      </c>
      <c r="Q39" s="93">
        <v>-2032</v>
      </c>
      <c r="R39" s="96">
        <v>-3.8563728839292497</v>
      </c>
      <c r="T39" s="819"/>
      <c r="U39" s="819"/>
      <c r="V39" s="819"/>
      <c r="W39" s="819"/>
      <c r="X39" s="780"/>
      <c r="Y39" s="780"/>
      <c r="Z39" s="780"/>
      <c r="AA39" s="780"/>
      <c r="AB39" s="819"/>
      <c r="AC39" s="806"/>
      <c r="AD39" s="819"/>
      <c r="AE39" s="819"/>
      <c r="AF39" s="842"/>
      <c r="AG39" s="838"/>
    </row>
    <row r="40" spans="1:33" ht="13" hidden="1">
      <c r="B40" s="86">
        <v>42186</v>
      </c>
      <c r="C40" s="92">
        <v>111426</v>
      </c>
      <c r="D40" s="854">
        <v>700.33333333333337</v>
      </c>
      <c r="E40" s="93">
        <v>2455</v>
      </c>
      <c r="F40" s="1233">
        <v>2.2528929715245343</v>
      </c>
      <c r="G40" s="93">
        <v>-3590</v>
      </c>
      <c r="H40" s="94">
        <v>-3.1213048619322525</v>
      </c>
      <c r="I40" s="92">
        <v>59112</v>
      </c>
      <c r="J40" s="93">
        <v>801</v>
      </c>
      <c r="K40" s="94">
        <v>1.373668776045686</v>
      </c>
      <c r="L40" s="93">
        <v>-1638</v>
      </c>
      <c r="M40" s="94">
        <v>-2.6962962962962962</v>
      </c>
      <c r="N40" s="92">
        <v>52314</v>
      </c>
      <c r="O40" s="93">
        <v>1654</v>
      </c>
      <c r="P40" s="94">
        <v>3.2649032767469404</v>
      </c>
      <c r="Q40" s="93">
        <v>-1952</v>
      </c>
      <c r="R40" s="96">
        <v>-3.5970957874175356</v>
      </c>
      <c r="T40" s="819"/>
      <c r="U40" s="819"/>
      <c r="V40" s="819"/>
      <c r="W40" s="819"/>
      <c r="X40" s="780"/>
      <c r="Y40" s="780"/>
      <c r="Z40" s="780"/>
      <c r="AA40" s="780"/>
      <c r="AB40" s="819"/>
      <c r="AC40" s="806"/>
      <c r="AD40" s="819"/>
      <c r="AE40" s="819"/>
      <c r="AF40" s="842"/>
      <c r="AG40" s="838"/>
    </row>
    <row r="41" spans="1:33" ht="13" hidden="1">
      <c r="B41" s="86">
        <v>42217</v>
      </c>
      <c r="C41" s="92">
        <v>114510</v>
      </c>
      <c r="D41" s="854">
        <v>700.33333333333337</v>
      </c>
      <c r="E41" s="93">
        <v>3084</v>
      </c>
      <c r="F41" s="1233">
        <v>2.7677561789887459</v>
      </c>
      <c r="G41" s="93">
        <v>-3457</v>
      </c>
      <c r="H41" s="94">
        <v>-2.9304805581221864</v>
      </c>
      <c r="I41" s="92">
        <v>59982</v>
      </c>
      <c r="J41" s="93">
        <v>870</v>
      </c>
      <c r="K41" s="94">
        <v>1.4717823792123428</v>
      </c>
      <c r="L41" s="93">
        <v>-1508</v>
      </c>
      <c r="M41" s="94">
        <v>-2.4524312896405922</v>
      </c>
      <c r="N41" s="92">
        <v>54528</v>
      </c>
      <c r="O41" s="93">
        <v>2214</v>
      </c>
      <c r="P41" s="94">
        <v>4.2321367129257945</v>
      </c>
      <c r="Q41" s="93">
        <v>-1949</v>
      </c>
      <c r="R41" s="96">
        <v>-3.4509623386511326</v>
      </c>
      <c r="T41" s="819"/>
      <c r="U41" s="819"/>
      <c r="V41" s="819"/>
      <c r="W41" s="819"/>
      <c r="X41" s="780"/>
      <c r="Y41" s="780"/>
      <c r="Z41" s="780"/>
      <c r="AA41" s="780"/>
      <c r="AB41" s="819"/>
      <c r="AC41" s="806"/>
      <c r="AD41" s="819"/>
      <c r="AE41" s="819"/>
      <c r="AF41" s="842"/>
      <c r="AG41" s="838"/>
    </row>
    <row r="42" spans="1:33" ht="13" hidden="1">
      <c r="B42" s="86">
        <v>42248</v>
      </c>
      <c r="C42" s="92">
        <v>109037</v>
      </c>
      <c r="D42" s="854">
        <v>700.33333333333337</v>
      </c>
      <c r="E42" s="93">
        <v>-5473</v>
      </c>
      <c r="F42" s="1233">
        <v>-4.7794952405903413</v>
      </c>
      <c r="G42" s="93">
        <v>-2657</v>
      </c>
      <c r="H42" s="94">
        <v>-2.3788207065733165</v>
      </c>
      <c r="I42" s="92">
        <v>57624</v>
      </c>
      <c r="J42" s="93">
        <v>-2358</v>
      </c>
      <c r="K42" s="94">
        <v>-3.9311793538061419</v>
      </c>
      <c r="L42" s="93">
        <v>-988</v>
      </c>
      <c r="M42" s="94">
        <v>-1.6856616392547601</v>
      </c>
      <c r="N42" s="92">
        <v>51413</v>
      </c>
      <c r="O42" s="93">
        <v>-3115</v>
      </c>
      <c r="P42" s="94">
        <v>-5.712661384976526</v>
      </c>
      <c r="Q42" s="93">
        <v>-1669</v>
      </c>
      <c r="R42" s="96">
        <v>-3.1441920048227265</v>
      </c>
      <c r="T42" s="819"/>
      <c r="U42" s="819"/>
      <c r="V42" s="819"/>
      <c r="W42" s="819"/>
      <c r="X42" s="780"/>
      <c r="Y42" s="780"/>
      <c r="Z42" s="780"/>
      <c r="AA42" s="780"/>
      <c r="AB42" s="819"/>
      <c r="AC42" s="806"/>
      <c r="AD42" s="819"/>
      <c r="AE42" s="819"/>
      <c r="AF42" s="842"/>
      <c r="AG42" s="838"/>
    </row>
    <row r="43" spans="1:33" ht="13" hidden="1">
      <c r="B43" s="86">
        <v>42278</v>
      </c>
      <c r="C43" s="92">
        <v>105525</v>
      </c>
      <c r="D43" s="854">
        <v>700.33333333333337</v>
      </c>
      <c r="E43" s="93">
        <v>-3512</v>
      </c>
      <c r="F43" s="1233">
        <v>-3.2209250071076791</v>
      </c>
      <c r="G43" s="93">
        <v>-2484</v>
      </c>
      <c r="H43" s="94">
        <v>-2.2998083493042243</v>
      </c>
      <c r="I43" s="92">
        <v>55824</v>
      </c>
      <c r="J43" s="93">
        <v>-1800</v>
      </c>
      <c r="K43" s="94">
        <v>-3.1236984589754266</v>
      </c>
      <c r="L43" s="93">
        <v>-1243</v>
      </c>
      <c r="M43" s="94">
        <v>-2.1781414828184418</v>
      </c>
      <c r="N43" s="92">
        <v>49701</v>
      </c>
      <c r="O43" s="93">
        <v>-1712</v>
      </c>
      <c r="P43" s="94">
        <v>-3.3298971077353974</v>
      </c>
      <c r="Q43" s="93">
        <v>-1241</v>
      </c>
      <c r="R43" s="96">
        <v>-2.4361038043264891</v>
      </c>
      <c r="T43" s="819"/>
      <c r="U43" s="819"/>
      <c r="V43" s="819"/>
      <c r="W43" s="819"/>
      <c r="X43" s="780"/>
      <c r="Y43" s="780"/>
      <c r="Z43" s="780"/>
      <c r="AA43" s="780"/>
      <c r="AB43" s="819"/>
      <c r="AC43" s="806"/>
      <c r="AD43" s="819"/>
      <c r="AE43" s="819"/>
      <c r="AF43" s="842"/>
      <c r="AG43" s="838"/>
    </row>
    <row r="44" spans="1:33" ht="13" hidden="1">
      <c r="B44" s="86">
        <v>42309</v>
      </c>
      <c r="C44" s="92">
        <v>105209</v>
      </c>
      <c r="D44" s="854">
        <v>700.33333333333337</v>
      </c>
      <c r="E44" s="93">
        <v>-316</v>
      </c>
      <c r="F44" s="1233">
        <v>-0.29945510542525466</v>
      </c>
      <c r="G44" s="93">
        <v>-2621</v>
      </c>
      <c r="H44" s="94">
        <v>-2.4306779189464898</v>
      </c>
      <c r="I44" s="92">
        <v>55963</v>
      </c>
      <c r="J44" s="93">
        <v>139</v>
      </c>
      <c r="K44" s="94">
        <v>0.24899684723416454</v>
      </c>
      <c r="L44" s="93">
        <v>-1282</v>
      </c>
      <c r="M44" s="94">
        <v>-2.2394968992925146</v>
      </c>
      <c r="N44" s="92">
        <v>49246</v>
      </c>
      <c r="O44" s="93">
        <v>-455</v>
      </c>
      <c r="P44" s="94">
        <v>-0.91547453773565923</v>
      </c>
      <c r="Q44" s="93">
        <v>-1339</v>
      </c>
      <c r="R44" s="96">
        <v>-2.6470297519027381</v>
      </c>
      <c r="T44" s="819"/>
      <c r="U44" s="819"/>
      <c r="V44" s="819"/>
      <c r="W44" s="819"/>
      <c r="X44" s="780"/>
      <c r="Y44" s="780"/>
      <c r="Z44" s="780"/>
      <c r="AA44" s="780"/>
      <c r="AB44" s="819"/>
      <c r="AC44" s="806"/>
      <c r="AD44" s="819"/>
      <c r="AE44" s="819"/>
      <c r="AF44" s="842"/>
      <c r="AG44" s="838"/>
    </row>
    <row r="45" spans="1:33" ht="13" hidden="1">
      <c r="B45" s="103">
        <v>42339</v>
      </c>
      <c r="C45" s="104">
        <v>108290</v>
      </c>
      <c r="D45" s="855">
        <v>700.33333333333337</v>
      </c>
      <c r="E45" s="105">
        <v>3081</v>
      </c>
      <c r="F45" s="1235">
        <v>2.9284566909675029</v>
      </c>
      <c r="G45" s="105">
        <v>-2042</v>
      </c>
      <c r="H45" s="106">
        <v>-1.85077765290215</v>
      </c>
      <c r="I45" s="104">
        <v>58477</v>
      </c>
      <c r="J45" s="105">
        <v>2514</v>
      </c>
      <c r="K45" s="106">
        <v>4.492253810553402</v>
      </c>
      <c r="L45" s="105">
        <v>-837</v>
      </c>
      <c r="M45" s="106">
        <v>-1.4111339649998313</v>
      </c>
      <c r="N45" s="104">
        <v>49813</v>
      </c>
      <c r="O45" s="105">
        <v>567</v>
      </c>
      <c r="P45" s="106">
        <v>1.1513625472119564</v>
      </c>
      <c r="Q45" s="105">
        <v>-1205</v>
      </c>
      <c r="R45" s="107">
        <v>-2.3619114822219607</v>
      </c>
      <c r="T45" s="819"/>
      <c r="U45" s="819"/>
      <c r="V45" s="819"/>
      <c r="W45" s="819"/>
      <c r="X45" s="780"/>
      <c r="Y45" s="780"/>
      <c r="Z45" s="780"/>
      <c r="AA45" s="780"/>
      <c r="AB45" s="819"/>
      <c r="AC45" s="806"/>
      <c r="AD45" s="819"/>
      <c r="AE45" s="819"/>
      <c r="AF45" s="842"/>
      <c r="AG45" s="838"/>
    </row>
    <row r="46" spans="1:33" s="19" customFormat="1" ht="13" hidden="1">
      <c r="B46" s="87">
        <v>42370</v>
      </c>
      <c r="C46" s="92">
        <v>121103</v>
      </c>
      <c r="D46" s="854">
        <v>700.33333333333337</v>
      </c>
      <c r="E46" s="93">
        <v>12813</v>
      </c>
      <c r="F46" s="1233">
        <v>11.832117462369563</v>
      </c>
      <c r="G46" s="93">
        <v>-2704</v>
      </c>
      <c r="H46" s="94">
        <v>-2.1840445209075416</v>
      </c>
      <c r="I46" s="92">
        <v>67226</v>
      </c>
      <c r="J46" s="93">
        <v>8749</v>
      </c>
      <c r="K46" s="94">
        <v>14.961437830258051</v>
      </c>
      <c r="L46" s="93">
        <v>-1097</v>
      </c>
      <c r="M46" s="94">
        <v>-1.605608653015822</v>
      </c>
      <c r="N46" s="92">
        <v>53877</v>
      </c>
      <c r="O46" s="93">
        <v>4064</v>
      </c>
      <c r="P46" s="94">
        <v>8.1585128380141736</v>
      </c>
      <c r="Q46" s="93">
        <v>-1607</v>
      </c>
      <c r="R46" s="96">
        <v>-2.8963304736500612</v>
      </c>
      <c r="T46" s="819"/>
      <c r="U46" s="819"/>
      <c r="V46" s="819"/>
      <c r="W46" s="819"/>
      <c r="X46" s="819"/>
      <c r="Y46" s="1096"/>
      <c r="Z46" s="838"/>
      <c r="AA46" s="851"/>
      <c r="AB46" s="806"/>
      <c r="AC46" s="806"/>
      <c r="AD46" s="819"/>
      <c r="AE46" s="819"/>
      <c r="AF46" s="842"/>
      <c r="AG46" s="838"/>
    </row>
    <row r="47" spans="1:33" ht="13" hidden="1">
      <c r="A47" s="18"/>
      <c r="B47" s="86">
        <v>42401</v>
      </c>
      <c r="C47" s="92">
        <v>120261</v>
      </c>
      <c r="D47" s="854">
        <v>700.33333333333337</v>
      </c>
      <c r="E47" s="93">
        <v>-842</v>
      </c>
      <c r="F47" s="1233">
        <v>-0.69527592214891454</v>
      </c>
      <c r="G47" s="93">
        <v>-3076</v>
      </c>
      <c r="H47" s="94">
        <v>-2.4939799087054166</v>
      </c>
      <c r="I47" s="92">
        <v>66946</v>
      </c>
      <c r="J47" s="93">
        <v>-280</v>
      </c>
      <c r="K47" s="94">
        <v>-0.41650551869812275</v>
      </c>
      <c r="L47" s="93">
        <v>-1344</v>
      </c>
      <c r="M47" s="94">
        <v>-1.9680773173231807</v>
      </c>
      <c r="N47" s="92">
        <v>53315</v>
      </c>
      <c r="O47" s="93">
        <v>-562</v>
      </c>
      <c r="P47" s="94">
        <v>-1.0431167288453329</v>
      </c>
      <c r="Q47" s="93">
        <v>-1732</v>
      </c>
      <c r="R47" s="96">
        <v>-3.1464021654222756</v>
      </c>
      <c r="T47" s="819"/>
      <c r="U47" s="819"/>
      <c r="V47" s="819"/>
      <c r="W47" s="819"/>
      <c r="X47" s="819"/>
      <c r="Y47" s="1096"/>
      <c r="Z47" s="838"/>
      <c r="AA47" s="851"/>
      <c r="AB47" s="819"/>
      <c r="AC47" s="806"/>
      <c r="AD47" s="819"/>
      <c r="AE47" s="819"/>
      <c r="AF47" s="842"/>
      <c r="AG47" s="838"/>
    </row>
    <row r="48" spans="1:33" ht="13" hidden="1">
      <c r="A48" s="18"/>
      <c r="B48" s="86">
        <v>42430</v>
      </c>
      <c r="C48" s="92">
        <v>117300</v>
      </c>
      <c r="D48" s="854">
        <v>700.33333333333337</v>
      </c>
      <c r="E48" s="93">
        <v>-2961</v>
      </c>
      <c r="F48" s="1233">
        <v>-2.4621448349839099</v>
      </c>
      <c r="G48" s="93">
        <v>-1563</v>
      </c>
      <c r="H48" s="94">
        <v>-1.3149592387875118</v>
      </c>
      <c r="I48" s="92">
        <v>64950</v>
      </c>
      <c r="J48" s="93">
        <v>-1996</v>
      </c>
      <c r="K48" s="94">
        <v>-2.9815074836435334</v>
      </c>
      <c r="L48" s="93">
        <v>-233</v>
      </c>
      <c r="M48" s="94">
        <v>-0.35745516469017996</v>
      </c>
      <c r="N48" s="92">
        <v>52350</v>
      </c>
      <c r="O48" s="93">
        <v>-965</v>
      </c>
      <c r="P48" s="94">
        <v>-1.8099971865328708</v>
      </c>
      <c r="Q48" s="93">
        <v>-1330</v>
      </c>
      <c r="R48" s="96">
        <v>-2.4776453055141578</v>
      </c>
      <c r="S48" s="10"/>
      <c r="T48" s="819"/>
      <c r="U48" s="819"/>
      <c r="V48" s="819"/>
      <c r="W48" s="819"/>
      <c r="X48" s="819"/>
      <c r="Y48" s="1096"/>
      <c r="Z48" s="838"/>
      <c r="AA48" s="851"/>
      <c r="AB48" s="819"/>
      <c r="AC48" s="806"/>
      <c r="AD48" s="819"/>
      <c r="AE48" s="819"/>
      <c r="AF48" s="842"/>
      <c r="AG48" s="838"/>
    </row>
    <row r="49" spans="1:33" ht="13" hidden="1">
      <c r="A49" s="227"/>
      <c r="B49" s="86">
        <v>42461</v>
      </c>
      <c r="C49" s="92">
        <v>112192</v>
      </c>
      <c r="D49" s="854">
        <v>700.33333333333337</v>
      </c>
      <c r="E49" s="93">
        <v>-5108</v>
      </c>
      <c r="F49" s="1233">
        <v>-4.3546462063086109</v>
      </c>
      <c r="G49" s="93">
        <v>-2452</v>
      </c>
      <c r="H49" s="94">
        <v>-2.1387948780572907</v>
      </c>
      <c r="I49" s="92">
        <v>61351</v>
      </c>
      <c r="J49" s="93">
        <v>-3599</v>
      </c>
      <c r="K49" s="94">
        <v>-5.5411855273287145</v>
      </c>
      <c r="L49" s="93">
        <v>-604</v>
      </c>
      <c r="M49" s="94">
        <v>-0.97490113792268585</v>
      </c>
      <c r="N49" s="92">
        <v>50841</v>
      </c>
      <c r="O49" s="93">
        <v>-1509</v>
      </c>
      <c r="P49" s="94">
        <v>-2.8825214899713467</v>
      </c>
      <c r="Q49" s="93">
        <v>-1848</v>
      </c>
      <c r="R49" s="96">
        <v>-3.5073734555599838</v>
      </c>
      <c r="S49" s="12"/>
      <c r="T49" s="819"/>
      <c r="U49" s="819"/>
      <c r="V49" s="819"/>
      <c r="W49" s="819"/>
      <c r="X49" s="819"/>
      <c r="Y49" s="1096"/>
      <c r="Z49" s="838"/>
      <c r="AA49" s="851"/>
      <c r="AB49" s="819"/>
      <c r="AC49" s="806"/>
      <c r="AD49" s="819"/>
      <c r="AE49" s="819"/>
      <c r="AF49" s="842"/>
      <c r="AG49" s="838"/>
    </row>
    <row r="50" spans="1:33" ht="13" hidden="1">
      <c r="B50" s="86">
        <v>42491</v>
      </c>
      <c r="C50" s="92">
        <v>108539</v>
      </c>
      <c r="D50" s="854">
        <v>700.33333333333337</v>
      </c>
      <c r="E50" s="93">
        <v>-3653</v>
      </c>
      <c r="F50" s="1233">
        <v>-3.2560253850541927</v>
      </c>
      <c r="G50" s="93">
        <v>-2422</v>
      </c>
      <c r="H50" s="94">
        <v>-2.1827488937554635</v>
      </c>
      <c r="I50" s="92">
        <v>59137</v>
      </c>
      <c r="J50" s="93">
        <v>-2214</v>
      </c>
      <c r="K50" s="94">
        <v>-3.6087431337712506</v>
      </c>
      <c r="L50" s="93">
        <v>-666</v>
      </c>
      <c r="M50" s="94">
        <v>-1.1136565055264787</v>
      </c>
      <c r="N50" s="92">
        <v>49402</v>
      </c>
      <c r="O50" s="93">
        <v>-1439</v>
      </c>
      <c r="P50" s="94">
        <v>-2.8303927932180719</v>
      </c>
      <c r="Q50" s="93">
        <v>-1756</v>
      </c>
      <c r="R50" s="96">
        <v>-3.4325032253020056</v>
      </c>
      <c r="T50" s="819"/>
      <c r="U50" s="819"/>
      <c r="V50" s="819"/>
      <c r="W50" s="819"/>
      <c r="X50" s="819"/>
      <c r="Y50" s="1096"/>
      <c r="Z50" s="838"/>
      <c r="AA50" s="851"/>
      <c r="AB50" s="819"/>
      <c r="AC50" s="806"/>
      <c r="AD50" s="819"/>
      <c r="AE50" s="819"/>
      <c r="AF50" s="842"/>
      <c r="AG50" s="838"/>
    </row>
    <row r="51" spans="1:33" ht="13" hidden="1">
      <c r="B51" s="86">
        <v>42522</v>
      </c>
      <c r="C51" s="92">
        <v>107080</v>
      </c>
      <c r="D51" s="854">
        <v>700.33333333333337</v>
      </c>
      <c r="E51" s="93">
        <v>-1459</v>
      </c>
      <c r="F51" s="1233">
        <v>-1.3442172859525148</v>
      </c>
      <c r="G51" s="93">
        <v>-1891</v>
      </c>
      <c r="H51" s="94">
        <v>-1.7353240770480221</v>
      </c>
      <c r="I51" s="92">
        <v>58179</v>
      </c>
      <c r="J51" s="93">
        <v>-958</v>
      </c>
      <c r="K51" s="94">
        <v>-1.6199671948188106</v>
      </c>
      <c r="L51" s="93">
        <v>-132</v>
      </c>
      <c r="M51" s="94">
        <v>-0.22637238256932654</v>
      </c>
      <c r="N51" s="92">
        <v>48901</v>
      </c>
      <c r="O51" s="93">
        <v>-501</v>
      </c>
      <c r="P51" s="94">
        <v>-1.0141289826322821</v>
      </c>
      <c r="Q51" s="93">
        <v>-1759</v>
      </c>
      <c r="R51" s="96">
        <v>-3.4721673904461112</v>
      </c>
      <c r="T51" s="819"/>
      <c r="U51" s="819"/>
      <c r="V51" s="819"/>
      <c r="W51" s="819"/>
      <c r="X51" s="819"/>
      <c r="Y51" s="1096"/>
      <c r="Z51" s="838"/>
      <c r="AA51" s="851"/>
      <c r="AB51" s="819"/>
      <c r="AC51" s="806"/>
      <c r="AD51" s="819"/>
      <c r="AE51" s="819"/>
      <c r="AF51" s="842"/>
      <c r="AG51" s="838"/>
    </row>
    <row r="52" spans="1:33" ht="13" hidden="1">
      <c r="B52" s="86">
        <v>42552</v>
      </c>
      <c r="C52" s="92">
        <v>110152</v>
      </c>
      <c r="D52" s="854">
        <v>700.33333333333337</v>
      </c>
      <c r="E52" s="93">
        <v>3072</v>
      </c>
      <c r="F52" s="1233">
        <v>2.8688830780724692</v>
      </c>
      <c r="G52" s="93">
        <v>-1274</v>
      </c>
      <c r="H52" s="94">
        <v>-1.1433597185576077</v>
      </c>
      <c r="I52" s="92">
        <v>59802</v>
      </c>
      <c r="J52" s="93">
        <v>1623</v>
      </c>
      <c r="K52" s="94">
        <v>2.7896663744650132</v>
      </c>
      <c r="L52" s="93">
        <v>690</v>
      </c>
      <c r="M52" s="94">
        <v>1.1672756800649613</v>
      </c>
      <c r="N52" s="92">
        <v>50350</v>
      </c>
      <c r="O52" s="93">
        <v>1449</v>
      </c>
      <c r="P52" s="94">
        <v>2.9631295883519764</v>
      </c>
      <c r="Q52" s="93">
        <v>-1964</v>
      </c>
      <c r="R52" s="96">
        <v>-3.7542531635890968</v>
      </c>
      <c r="T52" s="819"/>
      <c r="U52" s="819"/>
      <c r="V52" s="819"/>
      <c r="W52" s="819"/>
      <c r="X52" s="819"/>
      <c r="Y52" s="1096"/>
      <c r="Z52" s="838"/>
      <c r="AA52" s="851"/>
      <c r="AB52" s="819"/>
      <c r="AC52" s="806"/>
      <c r="AD52" s="819"/>
      <c r="AE52" s="819"/>
      <c r="AF52" s="842"/>
      <c r="AG52" s="838"/>
    </row>
    <row r="53" spans="1:33" ht="13" hidden="1">
      <c r="B53" s="86">
        <v>42583</v>
      </c>
      <c r="C53" s="92">
        <v>112935</v>
      </c>
      <c r="D53" s="854">
        <v>700.33333333333337</v>
      </c>
      <c r="E53" s="93">
        <v>2783</v>
      </c>
      <c r="F53" s="1233">
        <v>2.5265088241702376</v>
      </c>
      <c r="G53" s="93">
        <v>-1575</v>
      </c>
      <c r="H53" s="94">
        <v>-1.3754257270107415</v>
      </c>
      <c r="I53" s="92">
        <v>60466</v>
      </c>
      <c r="J53" s="93">
        <v>664</v>
      </c>
      <c r="K53" s="94">
        <v>1.1103307581686233</v>
      </c>
      <c r="L53" s="93">
        <v>484</v>
      </c>
      <c r="M53" s="94">
        <v>0.80690873928845308</v>
      </c>
      <c r="N53" s="92">
        <v>52469</v>
      </c>
      <c r="O53" s="93">
        <v>2119</v>
      </c>
      <c r="P53" s="94">
        <v>4.2085402184707048</v>
      </c>
      <c r="Q53" s="93">
        <v>-2059</v>
      </c>
      <c r="R53" s="96">
        <v>-3.7760416666666665</v>
      </c>
      <c r="T53" s="819"/>
      <c r="U53" s="819"/>
      <c r="V53" s="819"/>
      <c r="W53" s="819"/>
      <c r="X53" s="819"/>
      <c r="Y53" s="1096"/>
      <c r="Z53" s="838"/>
      <c r="AA53" s="851"/>
      <c r="AB53" s="819"/>
      <c r="AC53" s="806"/>
      <c r="AD53" s="819"/>
      <c r="AE53" s="819"/>
      <c r="AF53" s="842"/>
      <c r="AG53" s="838"/>
    </row>
    <row r="54" spans="1:33" ht="13" hidden="1">
      <c r="B54" s="86">
        <v>42614</v>
      </c>
      <c r="C54" s="92">
        <v>107614</v>
      </c>
      <c r="D54" s="854">
        <v>700.33333333333337</v>
      </c>
      <c r="E54" s="93">
        <v>-5321</v>
      </c>
      <c r="F54" s="1233">
        <v>-4.7115597467569836</v>
      </c>
      <c r="G54" s="93">
        <v>-1423</v>
      </c>
      <c r="H54" s="94">
        <v>-1.3050615845997231</v>
      </c>
      <c r="I54" s="92">
        <v>58248</v>
      </c>
      <c r="J54" s="93">
        <v>-2218</v>
      </c>
      <c r="K54" s="94">
        <v>-3.6681771574107764</v>
      </c>
      <c r="L54" s="93">
        <v>624</v>
      </c>
      <c r="M54" s="94">
        <v>1.0828821324448146</v>
      </c>
      <c r="N54" s="92">
        <v>49365</v>
      </c>
      <c r="O54" s="93">
        <v>-3104</v>
      </c>
      <c r="P54" s="94">
        <v>-5.9158741352036444</v>
      </c>
      <c r="Q54" s="93">
        <v>-2048</v>
      </c>
      <c r="R54" s="96">
        <v>-3.9834283157956158</v>
      </c>
      <c r="T54" s="819"/>
      <c r="U54" s="819"/>
      <c r="V54" s="819"/>
      <c r="W54" s="819"/>
      <c r="X54" s="819"/>
      <c r="Y54" s="1096"/>
      <c r="Z54" s="838"/>
      <c r="AA54" s="851"/>
      <c r="AB54" s="819"/>
      <c r="AC54" s="806"/>
      <c r="AD54" s="819"/>
      <c r="AE54" s="819"/>
      <c r="AF54" s="842"/>
      <c r="AG54" s="838"/>
    </row>
    <row r="55" spans="1:33" ht="13" hidden="1">
      <c r="B55" s="86">
        <v>42644</v>
      </c>
      <c r="C55" s="92">
        <v>105522</v>
      </c>
      <c r="D55" s="854">
        <v>700.33333333333337</v>
      </c>
      <c r="E55" s="93">
        <v>-2092</v>
      </c>
      <c r="F55" s="1233">
        <v>-1.9439849833664764</v>
      </c>
      <c r="G55" s="93">
        <v>-3</v>
      </c>
      <c r="H55" s="94">
        <v>-2.8429282160625444E-3</v>
      </c>
      <c r="I55" s="92">
        <v>57389</v>
      </c>
      <c r="J55" s="93">
        <v>-859</v>
      </c>
      <c r="K55" s="94">
        <v>-1.4747287460513665</v>
      </c>
      <c r="L55" s="93">
        <v>1565</v>
      </c>
      <c r="M55" s="94">
        <v>2.8034537116652336</v>
      </c>
      <c r="N55" s="92">
        <v>48133</v>
      </c>
      <c r="O55" s="93">
        <v>-1232</v>
      </c>
      <c r="P55" s="94">
        <v>-2.4956953306998884</v>
      </c>
      <c r="Q55" s="93">
        <v>-1568</v>
      </c>
      <c r="R55" s="96">
        <v>-3.1548660992736566</v>
      </c>
      <c r="T55" s="819"/>
      <c r="U55" s="819"/>
      <c r="V55" s="819"/>
      <c r="W55" s="819"/>
      <c r="X55" s="819"/>
      <c r="Y55" s="1096"/>
      <c r="Z55" s="838"/>
      <c r="AA55" s="851"/>
      <c r="AB55" s="819"/>
      <c r="AC55" s="806"/>
      <c r="AD55" s="819"/>
      <c r="AE55" s="819"/>
      <c r="AF55" s="842"/>
      <c r="AG55" s="838"/>
    </row>
    <row r="56" spans="1:33" ht="13" hidden="1">
      <c r="B56" s="86">
        <v>42675</v>
      </c>
      <c r="C56" s="92">
        <v>106168</v>
      </c>
      <c r="D56" s="854">
        <v>700.33333333333337</v>
      </c>
      <c r="E56" s="93">
        <v>646</v>
      </c>
      <c r="F56" s="1233">
        <v>0.61219461344553749</v>
      </c>
      <c r="G56" s="93">
        <v>959</v>
      </c>
      <c r="H56" s="94">
        <v>0.91151897651341618</v>
      </c>
      <c r="I56" s="92">
        <v>58084</v>
      </c>
      <c r="J56" s="93">
        <v>695</v>
      </c>
      <c r="K56" s="94">
        <v>1.2110334733137011</v>
      </c>
      <c r="L56" s="93">
        <v>2121</v>
      </c>
      <c r="M56" s="94">
        <v>3.7900041098582991</v>
      </c>
      <c r="N56" s="92">
        <v>48081</v>
      </c>
      <c r="O56" s="93">
        <v>-52</v>
      </c>
      <c r="P56" s="94">
        <v>-0.10803398915504955</v>
      </c>
      <c r="Q56" s="93">
        <v>-1165</v>
      </c>
      <c r="R56" s="96">
        <v>-2.3656743694919382</v>
      </c>
      <c r="T56" s="819"/>
      <c r="U56" s="819"/>
      <c r="V56" s="819"/>
      <c r="W56" s="819"/>
      <c r="X56" s="819"/>
      <c r="Y56" s="1096"/>
      <c r="Z56" s="838"/>
      <c r="AA56" s="851"/>
      <c r="AB56" s="819"/>
      <c r="AC56" s="806"/>
      <c r="AD56" s="819"/>
      <c r="AE56" s="819"/>
      <c r="AF56" s="842"/>
      <c r="AG56" s="838"/>
    </row>
    <row r="57" spans="1:33" ht="13" hidden="1">
      <c r="B57" s="86">
        <v>42705</v>
      </c>
      <c r="C57" s="92">
        <v>108362</v>
      </c>
      <c r="D57" s="854">
        <v>700.33333333333337</v>
      </c>
      <c r="E57" s="93">
        <v>2194</v>
      </c>
      <c r="F57" s="1233">
        <v>2.0665360560620902</v>
      </c>
      <c r="G57" s="93">
        <v>72</v>
      </c>
      <c r="H57" s="94">
        <v>6.6488133715024475E-2</v>
      </c>
      <c r="I57" s="92">
        <v>59952</v>
      </c>
      <c r="J57" s="93">
        <v>1868</v>
      </c>
      <c r="K57" s="94">
        <v>3.2160319537221955</v>
      </c>
      <c r="L57" s="93">
        <v>1475</v>
      </c>
      <c r="M57" s="94">
        <v>2.5223592181541461</v>
      </c>
      <c r="N57" s="92">
        <v>48409</v>
      </c>
      <c r="O57" s="93">
        <v>328</v>
      </c>
      <c r="P57" s="94">
        <v>0.68218215095359913</v>
      </c>
      <c r="Q57" s="93">
        <v>-1404</v>
      </c>
      <c r="R57" s="96">
        <v>-2.8185413446289118</v>
      </c>
      <c r="T57" s="819"/>
      <c r="U57" s="819"/>
      <c r="V57" s="819"/>
      <c r="W57" s="819"/>
      <c r="X57" s="819"/>
      <c r="Y57" s="1096"/>
      <c r="Z57" s="838"/>
      <c r="AA57" s="851"/>
      <c r="AB57" s="819"/>
      <c r="AC57" s="806"/>
      <c r="AD57" s="819"/>
      <c r="AE57" s="819"/>
      <c r="AF57" s="842"/>
      <c r="AG57" s="838"/>
    </row>
    <row r="58" spans="1:33" s="19" customFormat="1" ht="13" hidden="1">
      <c r="B58" s="98">
        <v>42736</v>
      </c>
      <c r="C58" s="89">
        <v>118496</v>
      </c>
      <c r="D58" s="854">
        <v>700.33333333333337</v>
      </c>
      <c r="E58" s="100">
        <v>10134</v>
      </c>
      <c r="F58" s="1234">
        <v>9.351986858861963</v>
      </c>
      <c r="G58" s="100">
        <v>-2607</v>
      </c>
      <c r="H58" s="101">
        <v>-2.152712979860119</v>
      </c>
      <c r="I58" s="89">
        <v>66840</v>
      </c>
      <c r="J58" s="100">
        <v>6888</v>
      </c>
      <c r="K58" s="101">
        <v>11.489191353082466</v>
      </c>
      <c r="L58" s="100">
        <v>-386</v>
      </c>
      <c r="M58" s="101">
        <v>-0.574182607919555</v>
      </c>
      <c r="N58" s="89">
        <v>51655</v>
      </c>
      <c r="O58" s="100">
        <v>3246</v>
      </c>
      <c r="P58" s="101">
        <v>6.7053647049102434</v>
      </c>
      <c r="Q58" s="100">
        <v>-2222</v>
      </c>
      <c r="R58" s="102">
        <v>-4.1242088460753195</v>
      </c>
      <c r="T58" s="819"/>
      <c r="U58" s="819"/>
      <c r="V58" s="819"/>
      <c r="W58" s="819"/>
      <c r="X58" s="819"/>
      <c r="Y58" s="1096"/>
      <c r="Z58" s="838"/>
      <c r="AA58" s="851"/>
      <c r="AB58" s="806"/>
      <c r="AC58" s="806"/>
      <c r="AD58" s="819"/>
      <c r="AE58" s="819"/>
      <c r="AF58" s="842"/>
      <c r="AG58" s="838"/>
    </row>
    <row r="59" spans="1:33" ht="13" hidden="1">
      <c r="A59" s="18"/>
      <c r="B59" s="86">
        <v>42767</v>
      </c>
      <c r="C59" s="92">
        <v>117804</v>
      </c>
      <c r="D59" s="854">
        <v>700.33333333333337</v>
      </c>
      <c r="E59" s="93">
        <v>-692</v>
      </c>
      <c r="F59" s="1233">
        <v>-0.58398595733189307</v>
      </c>
      <c r="G59" s="93">
        <v>-2457</v>
      </c>
      <c r="H59" s="94">
        <v>-2.0430563524334571</v>
      </c>
      <c r="I59" s="92">
        <v>66628</v>
      </c>
      <c r="J59" s="93">
        <v>-212</v>
      </c>
      <c r="K59" s="94">
        <v>-0.31717534410532616</v>
      </c>
      <c r="L59" s="93">
        <v>-318</v>
      </c>
      <c r="M59" s="94">
        <v>-0.47500970931795777</v>
      </c>
      <c r="N59" s="92">
        <v>51175</v>
      </c>
      <c r="O59" s="93">
        <v>-480</v>
      </c>
      <c r="P59" s="94">
        <v>-0.92924208692285359</v>
      </c>
      <c r="Q59" s="93">
        <v>-2140</v>
      </c>
      <c r="R59" s="96">
        <v>-4.0138797711713403</v>
      </c>
      <c r="T59" s="819"/>
      <c r="U59" s="819"/>
      <c r="V59" s="819"/>
      <c r="W59" s="819"/>
      <c r="X59" s="819"/>
      <c r="Y59" s="1096"/>
      <c r="Z59" s="838"/>
      <c r="AA59" s="851"/>
      <c r="AB59" s="819"/>
      <c r="AC59" s="806"/>
      <c r="AD59" s="819"/>
      <c r="AE59" s="819"/>
      <c r="AF59" s="842"/>
      <c r="AG59" s="838"/>
    </row>
    <row r="60" spans="1:33" ht="13" hidden="1">
      <c r="A60" s="18"/>
      <c r="B60" s="86">
        <v>42795</v>
      </c>
      <c r="C60" s="92">
        <v>112775</v>
      </c>
      <c r="D60" s="854">
        <v>700.33333333333337</v>
      </c>
      <c r="E60" s="93">
        <v>-5029</v>
      </c>
      <c r="F60" s="1233">
        <v>-4.2689552137448645</v>
      </c>
      <c r="G60" s="93">
        <v>-4525</v>
      </c>
      <c r="H60" s="94">
        <v>-3.8576300085251494</v>
      </c>
      <c r="I60" s="92">
        <v>62949</v>
      </c>
      <c r="J60" s="93">
        <v>-3679</v>
      </c>
      <c r="K60" s="94">
        <v>-5.5217025875007506</v>
      </c>
      <c r="L60" s="93">
        <v>-2001</v>
      </c>
      <c r="M60" s="94">
        <v>-3.0808314087759818</v>
      </c>
      <c r="N60" s="92">
        <v>49825</v>
      </c>
      <c r="O60" s="93">
        <v>-1350</v>
      </c>
      <c r="P60" s="94">
        <v>-2.6380068392769909</v>
      </c>
      <c r="Q60" s="93">
        <v>-2525</v>
      </c>
      <c r="R60" s="96">
        <v>-4.8233046800382047</v>
      </c>
      <c r="S60" s="10"/>
      <c r="T60" s="819"/>
      <c r="U60" s="819"/>
      <c r="V60" s="819"/>
      <c r="W60" s="819"/>
      <c r="X60" s="819"/>
      <c r="Y60" s="1096"/>
      <c r="Z60" s="838"/>
      <c r="AA60" s="851"/>
      <c r="AB60" s="819"/>
      <c r="AC60" s="806"/>
      <c r="AD60" s="819"/>
      <c r="AE60" s="819"/>
      <c r="AF60" s="842"/>
      <c r="AG60" s="838"/>
    </row>
    <row r="61" spans="1:33" ht="13" hidden="1">
      <c r="A61" s="227"/>
      <c r="B61" s="86">
        <v>42826</v>
      </c>
      <c r="C61" s="92">
        <v>108447</v>
      </c>
      <c r="D61" s="854">
        <v>700.33333333333337</v>
      </c>
      <c r="E61" s="93">
        <v>-4328</v>
      </c>
      <c r="F61" s="1233">
        <v>-3.8377299933495901</v>
      </c>
      <c r="G61" s="93">
        <v>-3745</v>
      </c>
      <c r="H61" s="94">
        <v>-3.3380276668568167</v>
      </c>
      <c r="I61" s="92">
        <v>59628</v>
      </c>
      <c r="J61" s="93">
        <v>-3321</v>
      </c>
      <c r="K61" s="94">
        <v>-5.275699375685079</v>
      </c>
      <c r="L61" s="93">
        <v>-1723</v>
      </c>
      <c r="M61" s="94">
        <v>-2.8084301804371568</v>
      </c>
      <c r="N61" s="92">
        <v>48818</v>
      </c>
      <c r="O61" s="93">
        <v>-1007</v>
      </c>
      <c r="P61" s="94">
        <v>-2.0210737581535376</v>
      </c>
      <c r="Q61" s="93">
        <v>-2023</v>
      </c>
      <c r="R61" s="96">
        <v>-3.9790720088117855</v>
      </c>
      <c r="S61" s="12"/>
      <c r="T61" s="819"/>
      <c r="U61" s="819"/>
      <c r="V61" s="819"/>
      <c r="W61" s="819"/>
      <c r="X61" s="819"/>
      <c r="Y61" s="1096"/>
      <c r="Z61" s="838"/>
      <c r="AA61" s="851"/>
      <c r="AB61" s="819"/>
      <c r="AC61" s="806"/>
      <c r="AD61" s="819"/>
      <c r="AE61" s="819"/>
      <c r="AF61" s="842"/>
      <c r="AG61" s="838"/>
    </row>
    <row r="62" spans="1:33" ht="13" hidden="1">
      <c r="B62" s="86">
        <v>42856</v>
      </c>
      <c r="C62" s="92">
        <v>104884</v>
      </c>
      <c r="D62" s="854">
        <v>700.33333333333337</v>
      </c>
      <c r="E62" s="93">
        <v>-3563</v>
      </c>
      <c r="F62" s="1233">
        <v>-3.2854758545649023</v>
      </c>
      <c r="G62" s="93">
        <v>-3655</v>
      </c>
      <c r="H62" s="94">
        <v>-3.3674531735136681</v>
      </c>
      <c r="I62" s="92">
        <v>57357</v>
      </c>
      <c r="J62" s="93">
        <v>-2271</v>
      </c>
      <c r="K62" s="94">
        <v>-3.8086134030992156</v>
      </c>
      <c r="L62" s="93">
        <v>-1780</v>
      </c>
      <c r="M62" s="94">
        <v>-3.0099599235673096</v>
      </c>
      <c r="N62" s="92">
        <v>47527</v>
      </c>
      <c r="O62" s="93">
        <v>-1291</v>
      </c>
      <c r="P62" s="94">
        <v>-2.6445163669138432</v>
      </c>
      <c r="Q62" s="93">
        <v>-1875</v>
      </c>
      <c r="R62" s="96">
        <v>-3.7953928990729122</v>
      </c>
      <c r="T62" s="819"/>
      <c r="U62" s="819"/>
      <c r="V62" s="819"/>
      <c r="W62" s="819"/>
      <c r="X62" s="819"/>
      <c r="Y62" s="1096"/>
      <c r="Z62" s="838"/>
      <c r="AA62" s="851"/>
      <c r="AB62" s="819"/>
      <c r="AC62" s="806"/>
      <c r="AD62" s="819"/>
      <c r="AE62" s="819"/>
      <c r="AF62" s="842"/>
      <c r="AG62" s="838"/>
    </row>
    <row r="63" spans="1:33" ht="13" hidden="1">
      <c r="B63" s="86">
        <v>42887</v>
      </c>
      <c r="C63" s="92">
        <v>104019</v>
      </c>
      <c r="D63" s="854">
        <v>700.33333333333337</v>
      </c>
      <c r="E63" s="93">
        <v>-865</v>
      </c>
      <c r="F63" s="1233">
        <v>-0.82472064375881926</v>
      </c>
      <c r="G63" s="93">
        <v>-3061</v>
      </c>
      <c r="H63" s="94">
        <v>-2.8586103847590585</v>
      </c>
      <c r="I63" s="92">
        <v>56519</v>
      </c>
      <c r="J63" s="93">
        <v>-838</v>
      </c>
      <c r="K63" s="94">
        <v>-1.4610248095263001</v>
      </c>
      <c r="L63" s="93">
        <v>-1660</v>
      </c>
      <c r="M63" s="94">
        <v>-2.8532632049364888</v>
      </c>
      <c r="N63" s="92">
        <v>47500</v>
      </c>
      <c r="O63" s="93">
        <v>-27</v>
      </c>
      <c r="P63" s="94">
        <v>-5.6809813369242741E-2</v>
      </c>
      <c r="Q63" s="93">
        <v>-1401</v>
      </c>
      <c r="R63" s="96">
        <v>-2.8649720864603996</v>
      </c>
      <c r="T63" s="819"/>
      <c r="U63" s="819"/>
      <c r="V63" s="819"/>
      <c r="W63" s="819"/>
      <c r="X63" s="819"/>
      <c r="Y63" s="1096"/>
      <c r="Z63" s="838"/>
      <c r="AA63" s="851"/>
      <c r="AB63" s="819"/>
      <c r="AC63" s="806"/>
      <c r="AD63" s="819"/>
      <c r="AE63" s="819"/>
      <c r="AF63" s="842"/>
      <c r="AG63" s="838"/>
    </row>
    <row r="64" spans="1:33" ht="13" hidden="1">
      <c r="B64" s="86">
        <v>42917</v>
      </c>
      <c r="C64" s="92">
        <v>107939</v>
      </c>
      <c r="D64" s="854">
        <v>700.33333333333337</v>
      </c>
      <c r="E64" s="93">
        <v>3920</v>
      </c>
      <c r="F64" s="1233">
        <v>3.7685422855439876</v>
      </c>
      <c r="G64" s="93">
        <v>-2213</v>
      </c>
      <c r="H64" s="94">
        <v>-2.0090420509840947</v>
      </c>
      <c r="I64" s="92">
        <v>57836</v>
      </c>
      <c r="J64" s="93">
        <v>1317</v>
      </c>
      <c r="K64" s="94">
        <v>2.3301898476618481</v>
      </c>
      <c r="L64" s="93">
        <v>-1966</v>
      </c>
      <c r="M64" s="94">
        <v>-3.2875154677101102</v>
      </c>
      <c r="N64" s="92">
        <v>50103</v>
      </c>
      <c r="O64" s="93">
        <v>2603</v>
      </c>
      <c r="P64" s="94">
        <v>5.48</v>
      </c>
      <c r="Q64" s="93">
        <v>-247</v>
      </c>
      <c r="R64" s="96">
        <v>-0.49056603773584906</v>
      </c>
      <c r="T64" s="819"/>
      <c r="U64" s="819"/>
      <c r="V64" s="819"/>
      <c r="W64" s="819"/>
      <c r="X64" s="819"/>
      <c r="Y64" s="1096"/>
      <c r="Z64" s="838"/>
      <c r="AA64" s="851"/>
      <c r="AB64" s="819"/>
      <c r="AC64" s="806"/>
      <c r="AD64" s="819"/>
      <c r="AE64" s="819"/>
      <c r="AF64" s="842"/>
      <c r="AG64" s="838"/>
    </row>
    <row r="65" spans="1:33" ht="13" hidden="1">
      <c r="B65" s="86">
        <v>42948</v>
      </c>
      <c r="C65" s="92">
        <v>106165</v>
      </c>
      <c r="D65" s="854">
        <v>700.33333333333337</v>
      </c>
      <c r="E65" s="93">
        <v>-1774</v>
      </c>
      <c r="F65" s="1233">
        <v>-1.6435208775326806</v>
      </c>
      <c r="G65" s="93">
        <v>-6770</v>
      </c>
      <c r="H65" s="94">
        <v>-5.9945986629477126</v>
      </c>
      <c r="I65" s="92">
        <v>56648</v>
      </c>
      <c r="J65" s="93">
        <v>-1188</v>
      </c>
      <c r="K65" s="94">
        <v>-2.0540839615464419</v>
      </c>
      <c r="L65" s="93">
        <v>-3818</v>
      </c>
      <c r="M65" s="94">
        <v>-6.3142923295736448</v>
      </c>
      <c r="N65" s="92">
        <v>49516</v>
      </c>
      <c r="O65" s="93">
        <v>-587</v>
      </c>
      <c r="P65" s="94">
        <v>-1.1715865317446061</v>
      </c>
      <c r="Q65" s="93">
        <v>-2953</v>
      </c>
      <c r="R65" s="96">
        <v>-5.6280851550439301</v>
      </c>
      <c r="T65" s="819"/>
      <c r="U65" s="819"/>
      <c r="V65" s="819"/>
      <c r="W65" s="819"/>
      <c r="X65" s="819"/>
      <c r="Y65" s="1096"/>
      <c r="Z65" s="838"/>
      <c r="AA65" s="851"/>
      <c r="AB65" s="819"/>
      <c r="AC65" s="806"/>
      <c r="AD65" s="819"/>
      <c r="AE65" s="819"/>
      <c r="AF65" s="842"/>
      <c r="AG65" s="838"/>
    </row>
    <row r="66" spans="1:33" ht="13" hidden="1">
      <c r="B66" s="86">
        <v>42979</v>
      </c>
      <c r="C66" s="92">
        <v>100820</v>
      </c>
      <c r="D66" s="854">
        <v>700.33333333333337</v>
      </c>
      <c r="E66" s="93">
        <v>-5345</v>
      </c>
      <c r="F66" s="1233">
        <v>-5.0346159280365468</v>
      </c>
      <c r="G66" s="93">
        <v>-6794</v>
      </c>
      <c r="H66" s="94">
        <v>-6.3133049603211475</v>
      </c>
      <c r="I66" s="92">
        <v>54087</v>
      </c>
      <c r="J66" s="93">
        <v>-2561</v>
      </c>
      <c r="K66" s="94">
        <v>-4.520901002683237</v>
      </c>
      <c r="L66" s="93">
        <v>-4161</v>
      </c>
      <c r="M66" s="94">
        <v>-7.1435929130613935</v>
      </c>
      <c r="N66" s="92">
        <v>46732</v>
      </c>
      <c r="O66" s="93">
        <v>-2784</v>
      </c>
      <c r="P66" s="94">
        <v>-5.6224250747233215</v>
      </c>
      <c r="Q66" s="93">
        <v>-2633</v>
      </c>
      <c r="R66" s="96">
        <v>-5.3337384786792263</v>
      </c>
      <c r="T66" s="819"/>
      <c r="U66" s="819"/>
      <c r="V66" s="819"/>
      <c r="W66" s="819"/>
      <c r="X66" s="819"/>
      <c r="Y66" s="1096"/>
      <c r="Z66" s="838"/>
      <c r="AA66" s="851"/>
      <c r="AB66" s="819"/>
      <c r="AC66" s="806"/>
      <c r="AD66" s="819"/>
      <c r="AE66" s="819"/>
      <c r="AF66" s="842"/>
      <c r="AG66" s="838"/>
    </row>
    <row r="67" spans="1:33" ht="13" hidden="1">
      <c r="B67" s="86">
        <v>43009</v>
      </c>
      <c r="C67" s="92">
        <v>98325</v>
      </c>
      <c r="D67" s="854">
        <v>700.33333333333337</v>
      </c>
      <c r="E67" s="93">
        <v>-2495</v>
      </c>
      <c r="F67" s="1233">
        <v>-2.4747073993255304</v>
      </c>
      <c r="G67" s="93">
        <v>-7197</v>
      </c>
      <c r="H67" s="94">
        <v>-6.8203786888042313</v>
      </c>
      <c r="I67" s="92">
        <v>52806</v>
      </c>
      <c r="J67" s="93">
        <v>-1281</v>
      </c>
      <c r="K67" s="94">
        <v>-2.3684064562649065</v>
      </c>
      <c r="L67" s="93">
        <v>-4583</v>
      </c>
      <c r="M67" s="94">
        <v>-7.9858509470456012</v>
      </c>
      <c r="N67" s="92">
        <v>45518</v>
      </c>
      <c r="O67" s="93">
        <v>-1214</v>
      </c>
      <c r="P67" s="94">
        <v>-2.5977916631002311</v>
      </c>
      <c r="Q67" s="93">
        <v>-2615</v>
      </c>
      <c r="R67" s="96">
        <v>-5.4328631084702801</v>
      </c>
      <c r="T67" s="819"/>
      <c r="U67" s="819"/>
      <c r="V67" s="819"/>
      <c r="W67" s="819"/>
      <c r="X67" s="819"/>
      <c r="Y67" s="1096"/>
      <c r="Z67" s="838"/>
      <c r="AA67" s="851"/>
      <c r="AB67" s="819"/>
      <c r="AC67" s="806"/>
      <c r="AD67" s="819"/>
      <c r="AE67" s="819"/>
      <c r="AF67" s="842"/>
      <c r="AG67" s="838"/>
    </row>
    <row r="68" spans="1:33" ht="13" hidden="1">
      <c r="B68" s="86">
        <v>43040</v>
      </c>
      <c r="C68" s="92">
        <v>97193</v>
      </c>
      <c r="D68" s="854">
        <v>700.33333333333337</v>
      </c>
      <c r="E68" s="93">
        <v>-1132</v>
      </c>
      <c r="F68" s="1233">
        <v>-1.1512840071192474</v>
      </c>
      <c r="G68" s="93">
        <v>-8975</v>
      </c>
      <c r="H68" s="94">
        <v>-8.4535830005274661</v>
      </c>
      <c r="I68" s="92">
        <v>52446</v>
      </c>
      <c r="J68" s="93">
        <v>-360</v>
      </c>
      <c r="K68" s="94">
        <v>-0.68174071128280878</v>
      </c>
      <c r="L68" s="93">
        <v>-5638</v>
      </c>
      <c r="M68" s="94">
        <v>-9.7066317746711661</v>
      </c>
      <c r="N68" s="92">
        <v>44747</v>
      </c>
      <c r="O68" s="93">
        <v>-771</v>
      </c>
      <c r="P68" s="94">
        <v>-1.6938354057735403</v>
      </c>
      <c r="Q68" s="93">
        <v>-3334</v>
      </c>
      <c r="R68" s="96">
        <v>-6.9341319856076211</v>
      </c>
      <c r="T68" s="819"/>
      <c r="U68" s="819"/>
      <c r="V68" s="819"/>
      <c r="W68" s="819"/>
      <c r="X68" s="819"/>
      <c r="Y68" s="1096"/>
      <c r="Z68" s="838"/>
      <c r="AA68" s="851"/>
      <c r="AB68" s="819"/>
      <c r="AC68" s="806"/>
      <c r="AD68" s="819"/>
      <c r="AE68" s="819"/>
      <c r="AF68" s="842"/>
      <c r="AG68" s="838"/>
    </row>
    <row r="69" spans="1:33" ht="13" hidden="1">
      <c r="B69" s="86">
        <v>43070</v>
      </c>
      <c r="C69" s="92">
        <v>98716</v>
      </c>
      <c r="D69" s="854">
        <v>700.33333333333337</v>
      </c>
      <c r="E69" s="93">
        <v>1523</v>
      </c>
      <c r="F69" s="1233">
        <v>1.566985276717459</v>
      </c>
      <c r="G69" s="93">
        <v>-9646</v>
      </c>
      <c r="H69" s="94">
        <v>-8.9016444879201195</v>
      </c>
      <c r="I69" s="104">
        <v>53835</v>
      </c>
      <c r="J69" s="93">
        <v>1389</v>
      </c>
      <c r="K69" s="94">
        <v>2.6484383937764555</v>
      </c>
      <c r="L69" s="93">
        <v>-6117</v>
      </c>
      <c r="M69" s="94">
        <v>-10.20316253002402</v>
      </c>
      <c r="N69" s="104">
        <v>44881</v>
      </c>
      <c r="O69" s="93">
        <v>134</v>
      </c>
      <c r="P69" s="94">
        <v>0.29946141640780388</v>
      </c>
      <c r="Q69" s="93">
        <v>-3528</v>
      </c>
      <c r="R69" s="96">
        <v>-7.2879010101427415</v>
      </c>
      <c r="T69" s="819"/>
      <c r="U69" s="819"/>
      <c r="V69" s="819"/>
      <c r="W69" s="819"/>
      <c r="X69" s="819"/>
      <c r="Y69" s="1096"/>
      <c r="Z69" s="838"/>
      <c r="AA69" s="851"/>
      <c r="AB69" s="819"/>
      <c r="AC69" s="806"/>
      <c r="AD69" s="819"/>
      <c r="AE69" s="819"/>
      <c r="AF69" s="842"/>
      <c r="AG69" s="838"/>
    </row>
    <row r="70" spans="1:33" s="19" customFormat="1" ht="13" hidden="1">
      <c r="B70" s="98">
        <v>43101</v>
      </c>
      <c r="C70" s="89">
        <v>107665</v>
      </c>
      <c r="D70" s="854">
        <v>700.33333333333337</v>
      </c>
      <c r="E70" s="100">
        <v>8949</v>
      </c>
      <c r="F70" s="1234">
        <v>9.0653997325661493</v>
      </c>
      <c r="G70" s="100">
        <v>-10831</v>
      </c>
      <c r="H70" s="101">
        <v>-9.1403929246556839</v>
      </c>
      <c r="I70" s="92">
        <v>59963</v>
      </c>
      <c r="J70" s="100">
        <v>6128</v>
      </c>
      <c r="K70" s="101">
        <v>11.38292932107365</v>
      </c>
      <c r="L70" s="100">
        <v>-6877</v>
      </c>
      <c r="M70" s="101">
        <v>-10.288749251944942</v>
      </c>
      <c r="N70" s="92">
        <v>47702</v>
      </c>
      <c r="O70" s="100">
        <v>2821</v>
      </c>
      <c r="P70" s="101">
        <v>6.2855105724025755</v>
      </c>
      <c r="Q70" s="100">
        <v>-3953</v>
      </c>
      <c r="R70" s="102">
        <v>-7.6526957700125839</v>
      </c>
      <c r="T70" s="819"/>
      <c r="U70" s="819"/>
      <c r="V70" s="819"/>
      <c r="W70" s="819"/>
      <c r="X70" s="819"/>
      <c r="Y70" s="1096"/>
      <c r="Z70" s="838"/>
      <c r="AA70" s="851"/>
      <c r="AB70" s="806"/>
      <c r="AC70" s="806"/>
      <c r="AD70" s="819"/>
      <c r="AE70" s="819"/>
      <c r="AF70" s="842"/>
      <c r="AG70" s="838"/>
    </row>
    <row r="71" spans="1:33" ht="13" hidden="1">
      <c r="A71" s="18"/>
      <c r="B71" s="86">
        <v>43132</v>
      </c>
      <c r="C71" s="92">
        <v>107534</v>
      </c>
      <c r="D71" s="854">
        <v>700.33333333333337</v>
      </c>
      <c r="E71" s="93">
        <v>-131</v>
      </c>
      <c r="F71" s="1233">
        <v>-0.1216737101193517</v>
      </c>
      <c r="G71" s="93">
        <v>-10270</v>
      </c>
      <c r="H71" s="94">
        <v>-8.7178703609385089</v>
      </c>
      <c r="I71" s="92">
        <v>60248</v>
      </c>
      <c r="J71" s="93">
        <v>285</v>
      </c>
      <c r="K71" s="94">
        <v>0.47529309741006959</v>
      </c>
      <c r="L71" s="93">
        <v>-6380</v>
      </c>
      <c r="M71" s="94">
        <v>-9.5755538212163049</v>
      </c>
      <c r="N71" s="92">
        <v>47286</v>
      </c>
      <c r="O71" s="93">
        <v>-416</v>
      </c>
      <c r="P71" s="94">
        <v>-0.87208083518510759</v>
      </c>
      <c r="Q71" s="93">
        <v>-3889</v>
      </c>
      <c r="R71" s="96">
        <v>-7.5994137762579381</v>
      </c>
      <c r="T71" s="819"/>
      <c r="U71" s="819"/>
      <c r="V71" s="819"/>
      <c r="W71" s="819"/>
      <c r="X71" s="819"/>
      <c r="Y71" s="1096"/>
      <c r="Z71" s="838"/>
      <c r="AA71" s="851"/>
      <c r="AB71" s="819"/>
      <c r="AC71" s="806"/>
      <c r="AD71" s="819"/>
      <c r="AE71" s="819"/>
      <c r="AF71" s="842"/>
      <c r="AG71" s="838"/>
    </row>
    <row r="72" spans="1:33" ht="13" hidden="1">
      <c r="A72" s="18"/>
      <c r="B72" s="86">
        <v>43160</v>
      </c>
      <c r="C72" s="92">
        <v>103267</v>
      </c>
      <c r="D72" s="854">
        <v>700.33333333333337</v>
      </c>
      <c r="E72" s="93">
        <v>-4267</v>
      </c>
      <c r="F72" s="1233">
        <v>-3.9680473152677296</v>
      </c>
      <c r="G72" s="93">
        <v>-9508</v>
      </c>
      <c r="H72" s="94">
        <v>-8.430946575038794</v>
      </c>
      <c r="I72" s="92">
        <v>57168</v>
      </c>
      <c r="J72" s="93">
        <v>-3080</v>
      </c>
      <c r="K72" s="94">
        <v>-5.1122028947018991</v>
      </c>
      <c r="L72" s="93">
        <v>-5781</v>
      </c>
      <c r="M72" s="94">
        <v>-9.183624839155506</v>
      </c>
      <c r="N72" s="92">
        <v>46098</v>
      </c>
      <c r="O72" s="93">
        <v>-1188</v>
      </c>
      <c r="P72" s="94">
        <v>-2.5123715264560333</v>
      </c>
      <c r="Q72" s="93">
        <v>-3727</v>
      </c>
      <c r="R72" s="96">
        <v>-7.4801806322127451</v>
      </c>
      <c r="S72" s="10"/>
      <c r="T72" s="819"/>
      <c r="U72" s="819"/>
      <c r="V72" s="819"/>
      <c r="W72" s="819"/>
      <c r="X72" s="819"/>
      <c r="Y72" s="1096"/>
      <c r="Z72" s="838"/>
      <c r="AA72" s="851"/>
      <c r="AB72" s="819"/>
      <c r="AC72" s="806"/>
      <c r="AD72" s="819"/>
      <c r="AE72" s="819"/>
      <c r="AF72" s="842"/>
      <c r="AG72" s="838"/>
    </row>
    <row r="73" spans="1:33" ht="13" hidden="1">
      <c r="A73" s="227"/>
      <c r="B73" s="86">
        <v>43191</v>
      </c>
      <c r="C73" s="92">
        <v>100232</v>
      </c>
      <c r="D73" s="854">
        <v>700.33333333333337</v>
      </c>
      <c r="E73" s="93">
        <v>-3035</v>
      </c>
      <c r="F73" s="1233">
        <v>-2.9389834119321758</v>
      </c>
      <c r="G73" s="93">
        <v>-8215</v>
      </c>
      <c r="H73" s="94">
        <v>-7.5751288647910959</v>
      </c>
      <c r="I73" s="92">
        <v>55030</v>
      </c>
      <c r="J73" s="93">
        <v>-2138</v>
      </c>
      <c r="K73" s="94">
        <v>-3.7398544640358242</v>
      </c>
      <c r="L73" s="93">
        <v>-4598</v>
      </c>
      <c r="M73" s="94">
        <v>-7.7111424163144831</v>
      </c>
      <c r="N73" s="92">
        <v>45202</v>
      </c>
      <c r="O73" s="93">
        <v>-896</v>
      </c>
      <c r="P73" s="94">
        <v>-1.9436851924161569</v>
      </c>
      <c r="Q73" s="93">
        <v>-3616</v>
      </c>
      <c r="R73" s="96">
        <v>-7.4071039370723915</v>
      </c>
      <c r="S73" s="12"/>
      <c r="T73" s="819"/>
      <c r="U73" s="819"/>
      <c r="V73" s="819"/>
      <c r="W73" s="819"/>
      <c r="X73" s="819"/>
      <c r="Y73" s="1096"/>
      <c r="Z73" s="838"/>
      <c r="AA73" s="851"/>
      <c r="AB73" s="819"/>
      <c r="AC73" s="806"/>
      <c r="AD73" s="819"/>
      <c r="AE73" s="819"/>
      <c r="AF73" s="842"/>
      <c r="AG73" s="838"/>
    </row>
    <row r="74" spans="1:33" ht="13" hidden="1">
      <c r="B74" s="86">
        <v>43221</v>
      </c>
      <c r="C74" s="92">
        <v>97960</v>
      </c>
      <c r="D74" s="854">
        <v>700.33333333333337</v>
      </c>
      <c r="E74" s="93">
        <v>-2272</v>
      </c>
      <c r="F74" s="1233">
        <v>-2.2667411605076224</v>
      </c>
      <c r="G74" s="93">
        <v>-6924</v>
      </c>
      <c r="H74" s="94">
        <v>-6.6015788871515202</v>
      </c>
      <c r="I74" s="92">
        <v>53568</v>
      </c>
      <c r="J74" s="93">
        <v>-1462</v>
      </c>
      <c r="K74" s="94">
        <v>-2.6567326912593132</v>
      </c>
      <c r="L74" s="93">
        <v>-3789</v>
      </c>
      <c r="M74" s="94">
        <v>-6.6059940373450488</v>
      </c>
      <c r="N74" s="92">
        <v>44392</v>
      </c>
      <c r="O74" s="93">
        <v>-810</v>
      </c>
      <c r="P74" s="94">
        <v>-1.7919561081368078</v>
      </c>
      <c r="Q74" s="93">
        <v>-3135</v>
      </c>
      <c r="R74" s="96">
        <v>-6.5962505523176302</v>
      </c>
      <c r="T74" s="819"/>
      <c r="U74" s="819"/>
      <c r="V74" s="819"/>
      <c r="W74" s="819"/>
      <c r="X74" s="819"/>
      <c r="Y74" s="1096"/>
      <c r="Z74" s="838"/>
      <c r="AA74" s="851"/>
      <c r="AB74" s="819"/>
      <c r="AC74" s="806"/>
      <c r="AD74" s="819"/>
      <c r="AE74" s="819"/>
      <c r="AF74" s="842"/>
      <c r="AG74" s="838"/>
    </row>
    <row r="75" spans="1:33" ht="13" hidden="1">
      <c r="B75" s="86">
        <v>43252</v>
      </c>
      <c r="C75" s="92">
        <v>97808</v>
      </c>
      <c r="D75" s="854">
        <v>700.33333333333337</v>
      </c>
      <c r="E75" s="93">
        <v>-152</v>
      </c>
      <c r="F75" s="1233">
        <v>-0.15516537362188648</v>
      </c>
      <c r="G75" s="93">
        <v>-6211</v>
      </c>
      <c r="H75" s="94">
        <v>-5.9710245243657409</v>
      </c>
      <c r="I75" s="92">
        <v>53109</v>
      </c>
      <c r="J75" s="93">
        <v>-459</v>
      </c>
      <c r="K75" s="94">
        <v>-0.85685483870967738</v>
      </c>
      <c r="L75" s="93">
        <v>-3410</v>
      </c>
      <c r="M75" s="94">
        <v>-6.0333693094357645</v>
      </c>
      <c r="N75" s="92">
        <v>44699</v>
      </c>
      <c r="O75" s="93">
        <v>307</v>
      </c>
      <c r="P75" s="94">
        <v>0.69156604793656518</v>
      </c>
      <c r="Q75" s="93">
        <v>-2801</v>
      </c>
      <c r="R75" s="96">
        <v>-5.8968421052631577</v>
      </c>
      <c r="T75" s="819"/>
      <c r="U75" s="819"/>
      <c r="V75" s="819"/>
      <c r="W75" s="819"/>
      <c r="X75" s="819"/>
      <c r="Y75" s="1096"/>
      <c r="Z75" s="838"/>
      <c r="AA75" s="851"/>
      <c r="AB75" s="819"/>
      <c r="AC75" s="806"/>
      <c r="AD75" s="819"/>
      <c r="AE75" s="819"/>
      <c r="AF75" s="842"/>
      <c r="AG75" s="838"/>
    </row>
    <row r="76" spans="1:33" ht="13" hidden="1">
      <c r="B76" s="86">
        <v>43282</v>
      </c>
      <c r="C76" s="92">
        <v>101644</v>
      </c>
      <c r="D76" s="854">
        <v>700.33333333333337</v>
      </c>
      <c r="E76" s="93">
        <v>3836</v>
      </c>
      <c r="F76" s="1233">
        <v>3.9219695730410598</v>
      </c>
      <c r="G76" s="93">
        <v>-6295</v>
      </c>
      <c r="H76" s="94">
        <v>-5.8319977024059888</v>
      </c>
      <c r="I76" s="92">
        <v>54773</v>
      </c>
      <c r="J76" s="93">
        <v>1664</v>
      </c>
      <c r="K76" s="94">
        <v>3.1331789338906777</v>
      </c>
      <c r="L76" s="93">
        <v>-3063</v>
      </c>
      <c r="M76" s="94">
        <v>-5.2960094059063563</v>
      </c>
      <c r="N76" s="92">
        <v>46871</v>
      </c>
      <c r="O76" s="93">
        <v>2172</v>
      </c>
      <c r="P76" s="94">
        <v>4.8591691089286115</v>
      </c>
      <c r="Q76" s="93">
        <v>-3232</v>
      </c>
      <c r="R76" s="96">
        <v>-6.450711534239467</v>
      </c>
      <c r="T76" s="819"/>
      <c r="U76" s="819"/>
      <c r="V76" s="819"/>
      <c r="W76" s="819"/>
      <c r="X76" s="819"/>
      <c r="Y76" s="1096"/>
      <c r="Z76" s="838"/>
      <c r="AA76" s="851"/>
      <c r="AB76" s="819"/>
      <c r="AC76" s="806"/>
      <c r="AD76" s="819"/>
      <c r="AE76" s="819"/>
      <c r="AF76" s="842"/>
      <c r="AG76" s="838"/>
    </row>
    <row r="77" spans="1:33" ht="13" hidden="1">
      <c r="B77" s="86">
        <v>43313</v>
      </c>
      <c r="C77" s="92">
        <v>98999</v>
      </c>
      <c r="D77" s="854">
        <v>700.33333333333337</v>
      </c>
      <c r="E77" s="93">
        <v>-2645</v>
      </c>
      <c r="F77" s="1233">
        <v>-2.6022195112352917</v>
      </c>
      <c r="G77" s="93">
        <v>-7166</v>
      </c>
      <c r="H77" s="94">
        <v>-6.7498704846229929</v>
      </c>
      <c r="I77" s="92">
        <v>53313</v>
      </c>
      <c r="J77" s="93">
        <v>-1460</v>
      </c>
      <c r="K77" s="94">
        <v>-2.6655468935424387</v>
      </c>
      <c r="L77" s="93">
        <v>-3335</v>
      </c>
      <c r="M77" s="94">
        <v>-5.8872334416042937</v>
      </c>
      <c r="N77" s="92">
        <v>45685</v>
      </c>
      <c r="O77" s="93">
        <v>-1186</v>
      </c>
      <c r="P77" s="94">
        <v>-2.5303492564698855</v>
      </c>
      <c r="Q77" s="93">
        <v>-3831</v>
      </c>
      <c r="R77" s="96">
        <v>-7.7368931254543982</v>
      </c>
      <c r="T77" s="819"/>
      <c r="U77" s="819"/>
      <c r="V77" s="819"/>
      <c r="W77" s="819"/>
      <c r="X77" s="819"/>
      <c r="Y77" s="1096"/>
      <c r="Z77" s="838"/>
      <c r="AA77" s="851"/>
      <c r="AB77" s="819"/>
      <c r="AC77" s="806"/>
      <c r="AD77" s="819"/>
      <c r="AE77" s="819"/>
      <c r="AF77" s="842"/>
      <c r="AG77" s="838"/>
    </row>
    <row r="78" spans="1:33" ht="13" hidden="1">
      <c r="B78" s="86">
        <v>43344</v>
      </c>
      <c r="C78" s="92">
        <v>94382</v>
      </c>
      <c r="D78" s="854">
        <v>700.33333333333337</v>
      </c>
      <c r="E78" s="93">
        <v>-4617</v>
      </c>
      <c r="F78" s="1233">
        <v>-4.6636834715502173</v>
      </c>
      <c r="G78" s="93">
        <v>-6438</v>
      </c>
      <c r="H78" s="94">
        <v>-6.3856377702836742</v>
      </c>
      <c r="I78" s="92">
        <v>51031</v>
      </c>
      <c r="J78" s="93">
        <v>-2282</v>
      </c>
      <c r="K78" s="94">
        <v>-4.2803818955976967</v>
      </c>
      <c r="L78" s="93">
        <v>-3056</v>
      </c>
      <c r="M78" s="94">
        <v>-5.6501562297779504</v>
      </c>
      <c r="N78" s="92">
        <v>43351</v>
      </c>
      <c r="O78" s="93">
        <v>-2334</v>
      </c>
      <c r="P78" s="94">
        <v>-5.1088978877093139</v>
      </c>
      <c r="Q78" s="93">
        <v>-3381</v>
      </c>
      <c r="R78" s="96">
        <v>-7.234871180347513</v>
      </c>
      <c r="T78" s="819"/>
      <c r="U78" s="819"/>
      <c r="V78" s="819"/>
      <c r="W78" s="819"/>
      <c r="X78" s="819"/>
      <c r="Y78" s="1096"/>
      <c r="Z78" s="838"/>
      <c r="AA78" s="851"/>
      <c r="AB78" s="819"/>
      <c r="AC78" s="806"/>
      <c r="AD78" s="819"/>
      <c r="AE78" s="819"/>
      <c r="AF78" s="842"/>
      <c r="AG78" s="838"/>
    </row>
    <row r="79" spans="1:33" ht="13" hidden="1">
      <c r="B79" s="86">
        <v>43374</v>
      </c>
      <c r="C79" s="92">
        <v>92054</v>
      </c>
      <c r="D79" s="854">
        <v>700.33333333333337</v>
      </c>
      <c r="E79" s="93">
        <v>-2328</v>
      </c>
      <c r="F79" s="1233">
        <v>-2.4665720158504798</v>
      </c>
      <c r="G79" s="93">
        <v>-6271</v>
      </c>
      <c r="H79" s="94">
        <v>-6.3778286295448767</v>
      </c>
      <c r="I79" s="92">
        <v>49753</v>
      </c>
      <c r="J79" s="93">
        <v>-1278</v>
      </c>
      <c r="K79" s="94">
        <v>-2.5043600948443103</v>
      </c>
      <c r="L79" s="93">
        <v>-3053</v>
      </c>
      <c r="M79" s="94">
        <v>-5.7815399765178199</v>
      </c>
      <c r="N79" s="92">
        <v>42301</v>
      </c>
      <c r="O79" s="93">
        <v>-1050</v>
      </c>
      <c r="P79" s="94">
        <v>-2.4220894558372357</v>
      </c>
      <c r="Q79" s="93">
        <v>-3217</v>
      </c>
      <c r="R79" s="96">
        <v>-7.0675337229227999</v>
      </c>
      <c r="T79" s="819"/>
      <c r="U79" s="819"/>
      <c r="V79" s="819"/>
      <c r="W79" s="819"/>
      <c r="X79" s="819"/>
      <c r="Y79" s="1096"/>
      <c r="Z79" s="838"/>
      <c r="AA79" s="851"/>
      <c r="AB79" s="819"/>
      <c r="AC79" s="806"/>
      <c r="AD79" s="819"/>
      <c r="AE79" s="819"/>
      <c r="AF79" s="842"/>
      <c r="AG79" s="838"/>
    </row>
    <row r="80" spans="1:33" ht="13" hidden="1">
      <c r="B80" s="86">
        <v>43405</v>
      </c>
      <c r="C80" s="92">
        <v>90939</v>
      </c>
      <c r="D80" s="854">
        <v>700.33333333333337</v>
      </c>
      <c r="E80" s="93">
        <v>-1115</v>
      </c>
      <c r="F80" s="1233">
        <v>-1.2112455732504834</v>
      </c>
      <c r="G80" s="93">
        <v>-6254</v>
      </c>
      <c r="H80" s="94">
        <v>-6.4346197771444444</v>
      </c>
      <c r="I80" s="92">
        <v>49538</v>
      </c>
      <c r="J80" s="93">
        <v>-215</v>
      </c>
      <c r="K80" s="94">
        <v>-0.43213474564347881</v>
      </c>
      <c r="L80" s="93">
        <v>-2908</v>
      </c>
      <c r="M80" s="94">
        <v>-5.5447507912900891</v>
      </c>
      <c r="N80" s="92">
        <v>41401</v>
      </c>
      <c r="O80" s="93">
        <v>-900</v>
      </c>
      <c r="P80" s="94">
        <v>-2.1276092763764449</v>
      </c>
      <c r="Q80" s="93">
        <v>-3346</v>
      </c>
      <c r="R80" s="96">
        <v>-7.4775962634366548</v>
      </c>
      <c r="T80" s="819"/>
      <c r="U80" s="819"/>
      <c r="V80" s="819"/>
      <c r="W80" s="819"/>
      <c r="X80" s="819"/>
      <c r="Y80" s="1096"/>
      <c r="Z80" s="838"/>
      <c r="AA80" s="851"/>
      <c r="AB80" s="819"/>
      <c r="AC80" s="806"/>
      <c r="AD80" s="819"/>
      <c r="AE80" s="819"/>
      <c r="AF80" s="842"/>
      <c r="AG80" s="838"/>
    </row>
    <row r="81" spans="1:33" ht="13" hidden="1">
      <c r="B81" s="103">
        <v>43435</v>
      </c>
      <c r="C81" s="104">
        <v>92686</v>
      </c>
      <c r="D81" s="854">
        <v>700.33333333333337</v>
      </c>
      <c r="E81" s="105">
        <v>1747</v>
      </c>
      <c r="F81" s="1235">
        <v>1.9210679686383181</v>
      </c>
      <c r="G81" s="105">
        <v>-6030</v>
      </c>
      <c r="H81" s="106">
        <v>-6.1084322703513108</v>
      </c>
      <c r="I81" s="104">
        <v>50921</v>
      </c>
      <c r="J81" s="105">
        <v>1383</v>
      </c>
      <c r="K81" s="106">
        <v>2.7917961968589768</v>
      </c>
      <c r="L81" s="105">
        <v>-2914</v>
      </c>
      <c r="M81" s="106">
        <v>-5.4128355159282995</v>
      </c>
      <c r="N81" s="104">
        <v>41765</v>
      </c>
      <c r="O81" s="105">
        <v>364</v>
      </c>
      <c r="P81" s="106">
        <v>0.87920581628463079</v>
      </c>
      <c r="Q81" s="105">
        <v>-3116</v>
      </c>
      <c r="R81" s="107">
        <v>-6.9428043047169181</v>
      </c>
      <c r="T81" s="819"/>
      <c r="U81" s="819"/>
      <c r="V81" s="819"/>
      <c r="W81" s="819"/>
      <c r="X81" s="819"/>
      <c r="Y81" s="1096"/>
      <c r="Z81" s="838"/>
      <c r="AA81" s="851"/>
      <c r="AB81" s="819"/>
      <c r="AC81" s="806"/>
      <c r="AD81" s="819"/>
      <c r="AE81" s="819"/>
      <c r="AF81" s="842"/>
      <c r="AG81" s="838"/>
    </row>
    <row r="82" spans="1:33" s="19" customFormat="1" ht="13" hidden="1">
      <c r="B82" s="87">
        <v>43466</v>
      </c>
      <c r="C82" s="92">
        <v>103195</v>
      </c>
      <c r="D82" s="854">
        <v>700.33333333333337</v>
      </c>
      <c r="E82" s="93">
        <v>10509</v>
      </c>
      <c r="F82" s="1233">
        <v>11.33828194117774</v>
      </c>
      <c r="G82" s="93">
        <v>-4470</v>
      </c>
      <c r="H82" s="94">
        <v>-4.1517670552175732</v>
      </c>
      <c r="I82" s="92">
        <v>57639</v>
      </c>
      <c r="J82" s="93">
        <v>6718</v>
      </c>
      <c r="K82" s="94">
        <v>13.192985212387818</v>
      </c>
      <c r="L82" s="93">
        <v>-2324</v>
      </c>
      <c r="M82" s="94">
        <v>-3.8757233627403567</v>
      </c>
      <c r="N82" s="92">
        <v>45556</v>
      </c>
      <c r="O82" s="93">
        <v>3791</v>
      </c>
      <c r="P82" s="94">
        <v>9.0769783311385126</v>
      </c>
      <c r="Q82" s="93">
        <v>-2146</v>
      </c>
      <c r="R82" s="96">
        <v>-4.4987631545847133</v>
      </c>
      <c r="T82" s="819"/>
      <c r="U82" s="819"/>
      <c r="V82" s="819"/>
      <c r="W82" s="819"/>
      <c r="X82" s="819"/>
      <c r="Y82" s="1096"/>
      <c r="Z82" s="838"/>
      <c r="AA82" s="851"/>
      <c r="AB82" s="806"/>
      <c r="AC82" s="806"/>
      <c r="AD82" s="819"/>
      <c r="AE82" s="819"/>
      <c r="AF82" s="842"/>
      <c r="AG82" s="838"/>
    </row>
    <row r="83" spans="1:33" ht="13" hidden="1">
      <c r="A83" s="18"/>
      <c r="B83" s="86">
        <v>43497</v>
      </c>
      <c r="C83" s="92">
        <v>101873</v>
      </c>
      <c r="D83" s="854">
        <v>700.33333333333337</v>
      </c>
      <c r="E83" s="93">
        <v>-1322</v>
      </c>
      <c r="F83" s="1233">
        <v>-1.2810698192741896</v>
      </c>
      <c r="G83" s="93">
        <v>-5661</v>
      </c>
      <c r="H83" s="94">
        <v>-5.2643814979448358</v>
      </c>
      <c r="I83" s="92">
        <v>57208</v>
      </c>
      <c r="J83" s="93">
        <v>-431</v>
      </c>
      <c r="K83" s="94">
        <v>-0.74775759468415481</v>
      </c>
      <c r="L83" s="93">
        <v>-3040</v>
      </c>
      <c r="M83" s="94">
        <v>-5.0458106493161594</v>
      </c>
      <c r="N83" s="92">
        <v>44665</v>
      </c>
      <c r="O83" s="93">
        <v>-891</v>
      </c>
      <c r="P83" s="94">
        <v>-1.955834577223637</v>
      </c>
      <c r="Q83" s="93">
        <v>-2621</v>
      </c>
      <c r="R83" s="96">
        <v>-5.5428668104724448</v>
      </c>
      <c r="T83" s="819"/>
      <c r="U83" s="819"/>
      <c r="V83" s="819"/>
      <c r="W83" s="819"/>
      <c r="X83" s="819"/>
      <c r="Y83" s="1096"/>
      <c r="Z83" s="838"/>
      <c r="AA83" s="851"/>
      <c r="AB83" s="819"/>
      <c r="AC83" s="806"/>
      <c r="AD83" s="819"/>
      <c r="AE83" s="819"/>
      <c r="AF83" s="842"/>
      <c r="AG83" s="838"/>
    </row>
    <row r="84" spans="1:33" ht="13" hidden="1">
      <c r="A84" s="18"/>
      <c r="B84" s="86">
        <v>43525</v>
      </c>
      <c r="C84" s="92">
        <v>99059</v>
      </c>
      <c r="D84" s="854">
        <v>700.33333333333337</v>
      </c>
      <c r="E84" s="93">
        <v>-2814</v>
      </c>
      <c r="F84" s="1233">
        <v>-2.7622628174295447</v>
      </c>
      <c r="G84" s="93">
        <v>-4208</v>
      </c>
      <c r="H84" s="94">
        <v>-4.0748738706459955</v>
      </c>
      <c r="I84" s="92">
        <v>55152</v>
      </c>
      <c r="J84" s="93">
        <v>-2056</v>
      </c>
      <c r="K84" s="94">
        <v>-3.593902950636275</v>
      </c>
      <c r="L84" s="93">
        <v>-2016</v>
      </c>
      <c r="M84" s="94">
        <v>-3.5264483627204033</v>
      </c>
      <c r="N84" s="92">
        <v>43907</v>
      </c>
      <c r="O84" s="93">
        <v>-758</v>
      </c>
      <c r="P84" s="94">
        <v>-1.6970782491884027</v>
      </c>
      <c r="Q84" s="93">
        <v>-2191</v>
      </c>
      <c r="R84" s="96">
        <v>-4.7529176970801332</v>
      </c>
      <c r="S84" s="10"/>
      <c r="T84" s="819"/>
      <c r="U84" s="819"/>
      <c r="V84" s="819"/>
      <c r="W84" s="819"/>
      <c r="X84" s="819"/>
      <c r="Y84" s="1096"/>
      <c r="Z84" s="838"/>
      <c r="AA84" s="851"/>
      <c r="AB84" s="819"/>
      <c r="AC84" s="806"/>
      <c r="AD84" s="819"/>
      <c r="AE84" s="819"/>
      <c r="AF84" s="842"/>
      <c r="AG84" s="838"/>
    </row>
    <row r="85" spans="1:33" ht="13" hidden="1">
      <c r="A85" s="227"/>
      <c r="B85" s="86">
        <v>43556</v>
      </c>
      <c r="C85" s="92">
        <v>96055</v>
      </c>
      <c r="D85" s="854">
        <v>700.33333333333337</v>
      </c>
      <c r="E85" s="93">
        <v>-3004</v>
      </c>
      <c r="F85" s="1233">
        <v>-3.0325361653156202</v>
      </c>
      <c r="G85" s="93">
        <v>-4177</v>
      </c>
      <c r="H85" s="94">
        <v>-4.167331790246628</v>
      </c>
      <c r="I85" s="92">
        <v>53212</v>
      </c>
      <c r="J85" s="93">
        <v>-1940</v>
      </c>
      <c r="K85" s="94">
        <v>-3.5175514940527992</v>
      </c>
      <c r="L85" s="93">
        <v>-1818</v>
      </c>
      <c r="M85" s="94">
        <v>-3.3036525531528258</v>
      </c>
      <c r="N85" s="92">
        <v>42843</v>
      </c>
      <c r="O85" s="93">
        <v>-1064</v>
      </c>
      <c r="P85" s="94">
        <v>-2.4233038012162069</v>
      </c>
      <c r="Q85" s="93">
        <v>-2359</v>
      </c>
      <c r="R85" s="96">
        <v>-5.2187956285120132</v>
      </c>
      <c r="S85" s="12"/>
      <c r="T85" s="819"/>
      <c r="U85" s="819"/>
      <c r="V85" s="819"/>
      <c r="W85" s="819"/>
      <c r="X85" s="819"/>
      <c r="Y85" s="1096"/>
      <c r="Z85" s="838"/>
      <c r="AA85" s="851"/>
      <c r="AB85" s="819"/>
      <c r="AC85" s="806"/>
      <c r="AD85" s="819"/>
      <c r="AE85" s="819"/>
      <c r="AF85" s="842"/>
      <c r="AG85" s="838"/>
    </row>
    <row r="86" spans="1:33" ht="13" hidden="1">
      <c r="B86" s="86">
        <v>43586</v>
      </c>
      <c r="C86" s="92">
        <v>95893</v>
      </c>
      <c r="D86" s="854">
        <v>700.33333333333337</v>
      </c>
      <c r="E86" s="93">
        <v>-162</v>
      </c>
      <c r="F86" s="1233">
        <v>-0.16865337567018895</v>
      </c>
      <c r="G86" s="93">
        <v>-2067</v>
      </c>
      <c r="H86" s="94">
        <v>-2.1100449162923645</v>
      </c>
      <c r="I86" s="92">
        <v>52860</v>
      </c>
      <c r="J86" s="93">
        <v>-352</v>
      </c>
      <c r="K86" s="94">
        <v>-0.66150492370142078</v>
      </c>
      <c r="L86" s="93">
        <v>-708</v>
      </c>
      <c r="M86" s="94">
        <v>-1.3216845878136201</v>
      </c>
      <c r="N86" s="92">
        <v>43033</v>
      </c>
      <c r="O86" s="93">
        <v>190</v>
      </c>
      <c r="P86" s="94">
        <v>0.44347968162827067</v>
      </c>
      <c r="Q86" s="93">
        <v>-1359</v>
      </c>
      <c r="R86" s="96">
        <v>-3.0613624076410164</v>
      </c>
      <c r="T86" s="819"/>
      <c r="U86" s="819"/>
      <c r="V86" s="819"/>
      <c r="W86" s="819"/>
      <c r="X86" s="819"/>
      <c r="Y86" s="1096"/>
      <c r="Z86" s="838"/>
      <c r="AA86" s="851"/>
      <c r="AB86" s="819"/>
      <c r="AC86" s="806"/>
      <c r="AD86" s="819"/>
      <c r="AE86" s="819"/>
      <c r="AF86" s="842"/>
      <c r="AG86" s="838"/>
    </row>
    <row r="87" spans="1:33" ht="13" hidden="1">
      <c r="B87" s="86">
        <v>43617</v>
      </c>
      <c r="C87" s="92">
        <v>96163</v>
      </c>
      <c r="D87" s="854">
        <v>700.33333333333337</v>
      </c>
      <c r="E87" s="93">
        <v>270</v>
      </c>
      <c r="F87" s="1233">
        <v>0.28156382634811716</v>
      </c>
      <c r="G87" s="93">
        <v>-1645</v>
      </c>
      <c r="H87" s="94">
        <v>-1.6818665139865858</v>
      </c>
      <c r="I87" s="92">
        <v>52813</v>
      </c>
      <c r="J87" s="93">
        <v>-47</v>
      </c>
      <c r="K87" s="94">
        <v>-8.8914112750662119E-2</v>
      </c>
      <c r="L87" s="93">
        <v>-296</v>
      </c>
      <c r="M87" s="94">
        <v>-0.55734432958632241</v>
      </c>
      <c r="N87" s="92">
        <v>43350</v>
      </c>
      <c r="O87" s="93">
        <v>317</v>
      </c>
      <c r="P87" s="94">
        <v>0.73664397090604883</v>
      </c>
      <c r="Q87" s="93">
        <v>-1349</v>
      </c>
      <c r="R87" s="96">
        <v>-3.0179646077093447</v>
      </c>
      <c r="T87" s="819"/>
      <c r="U87" s="819"/>
      <c r="V87" s="819"/>
      <c r="W87" s="819"/>
      <c r="X87" s="819"/>
      <c r="Y87" s="1096"/>
      <c r="Z87" s="838"/>
      <c r="AA87" s="851"/>
      <c r="AB87" s="819"/>
      <c r="AC87" s="806"/>
      <c r="AD87" s="819"/>
      <c r="AE87" s="819"/>
      <c r="AF87" s="842"/>
      <c r="AG87" s="838"/>
    </row>
    <row r="88" spans="1:33" ht="13" hidden="1">
      <c r="B88" s="86">
        <v>43647</v>
      </c>
      <c r="C88" s="92">
        <v>100627</v>
      </c>
      <c r="D88" s="854">
        <v>700.33333333333337</v>
      </c>
      <c r="E88" s="93">
        <v>4464</v>
      </c>
      <c r="F88" s="1233">
        <v>4.642118070359702</v>
      </c>
      <c r="G88" s="93">
        <v>-1017</v>
      </c>
      <c r="H88" s="94">
        <v>-1.0005509425052141</v>
      </c>
      <c r="I88" s="92">
        <v>54740</v>
      </c>
      <c r="J88" s="93">
        <v>1927</v>
      </c>
      <c r="K88" s="94">
        <v>3.6487228523280257</v>
      </c>
      <c r="L88" s="93">
        <v>-33</v>
      </c>
      <c r="M88" s="94">
        <v>-6.0248662662260609E-2</v>
      </c>
      <c r="N88" s="92">
        <v>45886</v>
      </c>
      <c r="O88" s="93">
        <v>2536</v>
      </c>
      <c r="P88" s="94">
        <v>5.8500576701268745</v>
      </c>
      <c r="Q88" s="93">
        <v>-985</v>
      </c>
      <c r="R88" s="96">
        <v>-2.1015126624138594</v>
      </c>
      <c r="T88" s="819"/>
      <c r="U88" s="819"/>
      <c r="V88" s="819"/>
      <c r="W88" s="819"/>
      <c r="X88" s="819"/>
      <c r="Y88" s="1096"/>
      <c r="Z88" s="838"/>
      <c r="AA88" s="851"/>
      <c r="AB88" s="819"/>
      <c r="AC88" s="806"/>
      <c r="AD88" s="819"/>
      <c r="AE88" s="819"/>
      <c r="AF88" s="842"/>
      <c r="AG88" s="838"/>
    </row>
    <row r="89" spans="1:33" ht="13" hidden="1">
      <c r="B89" s="86">
        <v>43678</v>
      </c>
      <c r="C89" s="92">
        <v>99584</v>
      </c>
      <c r="D89" s="854">
        <v>700.33333333333337</v>
      </c>
      <c r="E89" s="93">
        <v>-1043</v>
      </c>
      <c r="F89" s="1233">
        <v>-1.0365011378655828</v>
      </c>
      <c r="G89" s="93">
        <v>585</v>
      </c>
      <c r="H89" s="94">
        <v>0.59091505974807834</v>
      </c>
      <c r="I89" s="92">
        <v>54164</v>
      </c>
      <c r="J89" s="93">
        <v>-576</v>
      </c>
      <c r="K89" s="94">
        <v>-1.0522469857508221</v>
      </c>
      <c r="L89" s="93">
        <v>851</v>
      </c>
      <c r="M89" s="94">
        <v>1.5962335640462926</v>
      </c>
      <c r="N89" s="92">
        <v>45420</v>
      </c>
      <c r="O89" s="93">
        <v>-466</v>
      </c>
      <c r="P89" s="94">
        <v>-1.0155603016170511</v>
      </c>
      <c r="Q89" s="93">
        <v>-265</v>
      </c>
      <c r="R89" s="96">
        <v>-0.58005910036116892</v>
      </c>
      <c r="T89" s="819"/>
      <c r="U89" s="819"/>
      <c r="V89" s="819"/>
      <c r="W89" s="819"/>
      <c r="X89" s="819"/>
      <c r="Y89" s="1096"/>
      <c r="Z89" s="838"/>
      <c r="AA89" s="851"/>
      <c r="AB89" s="819"/>
      <c r="AC89" s="806"/>
      <c r="AD89" s="819"/>
      <c r="AE89" s="819"/>
      <c r="AF89" s="842"/>
      <c r="AG89" s="838"/>
    </row>
    <row r="90" spans="1:33" ht="13" hidden="1">
      <c r="B90" s="807">
        <v>43709</v>
      </c>
      <c r="C90" s="92">
        <v>95480</v>
      </c>
      <c r="D90" s="854">
        <v>700.33333333333337</v>
      </c>
      <c r="E90" s="93">
        <v>-4104</v>
      </c>
      <c r="F90" s="1233">
        <v>-4.1211439588688945</v>
      </c>
      <c r="G90" s="93">
        <v>1098</v>
      </c>
      <c r="H90" s="94">
        <v>1.1633574198470047</v>
      </c>
      <c r="I90" s="92">
        <v>52361</v>
      </c>
      <c r="J90" s="93">
        <v>-1803</v>
      </c>
      <c r="K90" s="94">
        <v>-3.3287792629791007</v>
      </c>
      <c r="L90" s="93">
        <v>1330</v>
      </c>
      <c r="M90" s="94">
        <v>2.6062589406439223</v>
      </c>
      <c r="N90" s="92">
        <v>43119</v>
      </c>
      <c r="O90" s="93">
        <v>-2301</v>
      </c>
      <c r="P90" s="94">
        <v>-5.0660501981505943</v>
      </c>
      <c r="Q90" s="93">
        <v>-232</v>
      </c>
      <c r="R90" s="96">
        <v>-0.53516643214689397</v>
      </c>
      <c r="T90" s="819"/>
      <c r="U90" s="819"/>
      <c r="V90" s="819"/>
      <c r="W90" s="819"/>
      <c r="X90" s="819"/>
      <c r="Y90" s="1096"/>
      <c r="Z90" s="838"/>
      <c r="AA90" s="851"/>
      <c r="AB90" s="819"/>
      <c r="AC90" s="806"/>
      <c r="AD90" s="819"/>
      <c r="AE90" s="819"/>
      <c r="AF90" s="842"/>
      <c r="AG90" s="838"/>
    </row>
    <row r="91" spans="1:33" ht="13" hidden="1">
      <c r="B91" s="86">
        <v>43739</v>
      </c>
      <c r="C91" s="92">
        <v>94651</v>
      </c>
      <c r="D91" s="854">
        <v>700.33333333333337</v>
      </c>
      <c r="E91" s="93">
        <v>-829</v>
      </c>
      <c r="F91" s="1233">
        <v>-0.8682446585672392</v>
      </c>
      <c r="G91" s="93">
        <v>2597</v>
      </c>
      <c r="H91" s="94">
        <v>2.8211701827188391</v>
      </c>
      <c r="I91" s="92">
        <v>52070</v>
      </c>
      <c r="J91" s="93">
        <v>-291</v>
      </c>
      <c r="K91" s="94">
        <v>-0.55575714749527327</v>
      </c>
      <c r="L91" s="93">
        <v>2317</v>
      </c>
      <c r="M91" s="94">
        <v>4.6570056077020476</v>
      </c>
      <c r="N91" s="92">
        <v>42581</v>
      </c>
      <c r="O91" s="93">
        <v>-538</v>
      </c>
      <c r="P91" s="94">
        <v>-1.2477098262946729</v>
      </c>
      <c r="Q91" s="93">
        <v>280</v>
      </c>
      <c r="R91" s="96">
        <v>0.6619228859837829</v>
      </c>
      <c r="T91" s="819"/>
      <c r="U91" s="819"/>
      <c r="V91" s="819"/>
      <c r="W91" s="819"/>
      <c r="X91" s="819"/>
      <c r="Y91" s="1096"/>
      <c r="Z91" s="838"/>
      <c r="AA91" s="851"/>
      <c r="AB91" s="819"/>
      <c r="AC91" s="806"/>
      <c r="AD91" s="819"/>
      <c r="AE91" s="819"/>
      <c r="AF91" s="842"/>
      <c r="AG91" s="838"/>
    </row>
    <row r="92" spans="1:33" ht="13" hidden="1">
      <c r="B92" s="86">
        <v>43770</v>
      </c>
      <c r="C92" s="92">
        <v>93616</v>
      </c>
      <c r="D92" s="854">
        <v>700.33333333333337</v>
      </c>
      <c r="E92" s="93">
        <v>-1035</v>
      </c>
      <c r="F92" s="1233">
        <v>-1.0934908241856927</v>
      </c>
      <c r="G92" s="93">
        <v>2677</v>
      </c>
      <c r="H92" s="94">
        <v>2.9437315123324428</v>
      </c>
      <c r="I92" s="92">
        <v>51900</v>
      </c>
      <c r="J92" s="93">
        <v>-170</v>
      </c>
      <c r="K92" s="94">
        <v>-0.32648357979642784</v>
      </c>
      <c r="L92" s="93">
        <v>2362</v>
      </c>
      <c r="M92" s="94">
        <v>4.7680568452501113</v>
      </c>
      <c r="N92" s="92">
        <v>41716</v>
      </c>
      <c r="O92" s="93">
        <v>-865</v>
      </c>
      <c r="P92" s="94">
        <v>-2.0314224654188489</v>
      </c>
      <c r="Q92" s="93">
        <v>315</v>
      </c>
      <c r="R92" s="96">
        <v>0.76085118716939204</v>
      </c>
      <c r="T92" s="819"/>
      <c r="U92" s="819"/>
      <c r="V92" s="819"/>
      <c r="W92" s="819"/>
      <c r="X92" s="819"/>
      <c r="Y92" s="1096"/>
      <c r="Z92" s="838"/>
      <c r="AA92" s="851"/>
      <c r="AB92" s="819"/>
      <c r="AC92" s="806"/>
      <c r="AD92" s="819"/>
      <c r="AE92" s="819"/>
      <c r="AF92" s="842"/>
      <c r="AG92" s="838"/>
    </row>
    <row r="93" spans="1:33" ht="13" hidden="1">
      <c r="B93" s="103">
        <v>43800</v>
      </c>
      <c r="C93" s="104">
        <v>96403</v>
      </c>
      <c r="D93" s="855">
        <v>700.33333333333337</v>
      </c>
      <c r="E93" s="105">
        <v>2787</v>
      </c>
      <c r="F93" s="1235">
        <v>2.9770552042385918</v>
      </c>
      <c r="G93" s="105">
        <v>3717</v>
      </c>
      <c r="H93" s="106">
        <v>4.0103143948384874</v>
      </c>
      <c r="I93" s="104">
        <v>54000</v>
      </c>
      <c r="J93" s="105">
        <v>2100</v>
      </c>
      <c r="K93" s="106">
        <v>4.0462427745664744</v>
      </c>
      <c r="L93" s="105">
        <v>3079</v>
      </c>
      <c r="M93" s="106">
        <v>6.046621236817816</v>
      </c>
      <c r="N93" s="104">
        <v>42403</v>
      </c>
      <c r="O93" s="105">
        <v>687</v>
      </c>
      <c r="P93" s="106">
        <v>1.646850129446735</v>
      </c>
      <c r="Q93" s="105">
        <v>638</v>
      </c>
      <c r="R93" s="107">
        <v>1.5275948760924218</v>
      </c>
      <c r="T93" s="819"/>
      <c r="U93" s="819"/>
      <c r="V93" s="819"/>
      <c r="W93" s="819"/>
      <c r="X93" s="819"/>
      <c r="Y93" s="1096"/>
      <c r="Z93" s="838"/>
      <c r="AA93" s="851"/>
      <c r="AB93" s="819"/>
      <c r="AC93" s="806"/>
      <c r="AD93" s="819"/>
      <c r="AE93" s="819"/>
      <c r="AF93" s="842"/>
      <c r="AG93" s="838"/>
    </row>
    <row r="94" spans="1:33" s="19" customFormat="1" ht="13" hidden="1">
      <c r="B94" s="87">
        <v>43831</v>
      </c>
      <c r="C94" s="92">
        <v>106830</v>
      </c>
      <c r="D94" s="854">
        <v>700.33333333333337</v>
      </c>
      <c r="E94" s="93">
        <v>10427</v>
      </c>
      <c r="F94" s="1233">
        <v>10.816053442320261</v>
      </c>
      <c r="G94" s="93">
        <v>3635</v>
      </c>
      <c r="H94" s="94">
        <v>3.5224574834052036</v>
      </c>
      <c r="I94" s="92">
        <v>60876</v>
      </c>
      <c r="J94" s="93">
        <v>6876</v>
      </c>
      <c r="K94" s="94">
        <v>12.733333333333333</v>
      </c>
      <c r="L94" s="93">
        <v>3237</v>
      </c>
      <c r="M94" s="94">
        <v>5.6159891739967733</v>
      </c>
      <c r="N94" s="92">
        <v>45953</v>
      </c>
      <c r="O94" s="93">
        <v>3550</v>
      </c>
      <c r="P94" s="94">
        <v>8.3720491474659813</v>
      </c>
      <c r="Q94" s="93">
        <v>397</v>
      </c>
      <c r="R94" s="96">
        <v>0.87145491263499864</v>
      </c>
      <c r="T94" s="819"/>
      <c r="U94" s="819"/>
      <c r="V94" s="819"/>
      <c r="W94" s="819"/>
      <c r="X94" s="819"/>
      <c r="Y94" s="1096"/>
      <c r="Z94" s="838"/>
      <c r="AA94" s="851"/>
      <c r="AB94" s="806"/>
      <c r="AC94" s="806"/>
      <c r="AD94" s="819"/>
      <c r="AE94" s="819"/>
      <c r="AF94" s="842"/>
      <c r="AG94" s="838"/>
    </row>
    <row r="95" spans="1:33" ht="13" hidden="1">
      <c r="A95" s="18"/>
      <c r="B95" s="86">
        <v>43862</v>
      </c>
      <c r="C95" s="92">
        <v>105642</v>
      </c>
      <c r="D95" s="854">
        <v>700.33333333333337</v>
      </c>
      <c r="E95" s="93">
        <v>-1188</v>
      </c>
      <c r="F95" s="1233">
        <v>-1.1120471777590564</v>
      </c>
      <c r="G95" s="93">
        <v>3769</v>
      </c>
      <c r="H95" s="94">
        <v>3.6997045340767429</v>
      </c>
      <c r="I95" s="92">
        <v>60196</v>
      </c>
      <c r="J95" s="93">
        <v>-680</v>
      </c>
      <c r="K95" s="94">
        <v>-1.1170247716669952</v>
      </c>
      <c r="L95" s="93">
        <v>2988</v>
      </c>
      <c r="M95" s="94">
        <v>5.223045727870228</v>
      </c>
      <c r="N95" s="92">
        <v>45445</v>
      </c>
      <c r="O95" s="93">
        <v>-508</v>
      </c>
      <c r="P95" s="94">
        <v>-1.105477335538485</v>
      </c>
      <c r="Q95" s="93">
        <v>780</v>
      </c>
      <c r="R95" s="96">
        <v>1.7463338184260606</v>
      </c>
      <c r="T95" s="819"/>
      <c r="U95" s="819"/>
      <c r="V95" s="819"/>
      <c r="W95" s="819"/>
      <c r="X95" s="819"/>
      <c r="Y95" s="1096"/>
      <c r="Z95" s="838"/>
      <c r="AA95" s="851"/>
      <c r="AB95" s="819"/>
      <c r="AC95" s="806"/>
      <c r="AD95" s="819"/>
      <c r="AE95" s="819"/>
      <c r="AF95" s="842"/>
      <c r="AG95" s="838"/>
    </row>
    <row r="96" spans="1:33" ht="13" hidden="1">
      <c r="A96" s="18"/>
      <c r="B96" s="86">
        <v>43891</v>
      </c>
      <c r="C96" s="92">
        <v>102628</v>
      </c>
      <c r="D96" s="854">
        <v>700.33333333333337</v>
      </c>
      <c r="E96" s="93">
        <v>-3014</v>
      </c>
      <c r="F96" s="1233">
        <v>-2.8530319380549405</v>
      </c>
      <c r="G96" s="93">
        <v>3569</v>
      </c>
      <c r="H96" s="94">
        <v>3.6029033202434912</v>
      </c>
      <c r="I96" s="92">
        <v>58207</v>
      </c>
      <c r="J96" s="93">
        <v>-1989</v>
      </c>
      <c r="K96" s="94">
        <v>-3.3042062595521298</v>
      </c>
      <c r="L96" s="93">
        <v>3055</v>
      </c>
      <c r="M96" s="94">
        <v>5.5392370176965482</v>
      </c>
      <c r="N96" s="92">
        <v>44420</v>
      </c>
      <c r="O96" s="93">
        <v>-1025</v>
      </c>
      <c r="P96" s="94">
        <v>-2.2554736494663876</v>
      </c>
      <c r="Q96" s="93">
        <v>513</v>
      </c>
      <c r="R96" s="96">
        <v>1.1683786184435283</v>
      </c>
      <c r="S96" s="10"/>
      <c r="T96" s="819"/>
      <c r="U96" s="819"/>
      <c r="V96" s="819"/>
      <c r="W96" s="819"/>
      <c r="X96" s="819"/>
      <c r="Y96" s="1096"/>
      <c r="Z96" s="838"/>
      <c r="AA96" s="851"/>
      <c r="AB96" s="819"/>
      <c r="AC96" s="806"/>
      <c r="AD96" s="819"/>
      <c r="AE96" s="819"/>
      <c r="AF96" s="842"/>
      <c r="AG96" s="838"/>
    </row>
    <row r="97" spans="1:34" ht="13" hidden="1">
      <c r="A97" s="227"/>
      <c r="B97" s="86">
        <v>43922</v>
      </c>
      <c r="C97" s="92">
        <v>117371</v>
      </c>
      <c r="D97" s="854">
        <v>700.33333333333337</v>
      </c>
      <c r="E97" s="93">
        <v>14743</v>
      </c>
      <c r="F97" s="1233">
        <v>14.365475308882566</v>
      </c>
      <c r="G97" s="93">
        <v>21316</v>
      </c>
      <c r="H97" s="94">
        <v>22.191452813492273</v>
      </c>
      <c r="I97" s="92">
        <v>66098</v>
      </c>
      <c r="J97" s="93">
        <v>7891</v>
      </c>
      <c r="K97" s="94">
        <v>13.556788702389747</v>
      </c>
      <c r="L97" s="93">
        <v>12886</v>
      </c>
      <c r="M97" s="94">
        <v>24.216342178455989</v>
      </c>
      <c r="N97" s="92">
        <v>51272</v>
      </c>
      <c r="O97" s="93">
        <v>6852</v>
      </c>
      <c r="P97" s="94">
        <v>15.425484016208916</v>
      </c>
      <c r="Q97" s="93">
        <v>8429</v>
      </c>
      <c r="R97" s="96">
        <v>19.674159139182599</v>
      </c>
      <c r="S97" s="12"/>
      <c r="T97" s="819"/>
      <c r="U97" s="819"/>
      <c r="V97" s="819"/>
      <c r="W97" s="819"/>
      <c r="X97" s="819"/>
      <c r="Y97" s="1096"/>
      <c r="Z97" s="838"/>
      <c r="AA97" s="851"/>
      <c r="AB97" s="819"/>
      <c r="AC97" s="806"/>
      <c r="AD97" s="819"/>
      <c r="AE97" s="819"/>
      <c r="AF97" s="842"/>
      <c r="AG97" s="838"/>
    </row>
    <row r="98" spans="1:34" ht="13" hidden="1">
      <c r="B98" s="86">
        <v>43952</v>
      </c>
      <c r="C98" s="92">
        <v>125057</v>
      </c>
      <c r="D98" s="854">
        <v>700.33333333333337</v>
      </c>
      <c r="E98" s="93">
        <v>7686</v>
      </c>
      <c r="F98" s="1233">
        <v>6.5484659754113022</v>
      </c>
      <c r="G98" s="93">
        <v>29164</v>
      </c>
      <c r="H98" s="94">
        <v>30.413064561542551</v>
      </c>
      <c r="I98" s="92">
        <v>70342</v>
      </c>
      <c r="J98" s="93">
        <v>4244</v>
      </c>
      <c r="K98" s="94">
        <v>6.4207691609428421</v>
      </c>
      <c r="L98" s="93">
        <v>17482</v>
      </c>
      <c r="M98" s="94">
        <v>33.072266363980326</v>
      </c>
      <c r="N98" s="92">
        <v>54714</v>
      </c>
      <c r="O98" s="93">
        <v>3442</v>
      </c>
      <c r="P98" s="94">
        <v>6.7132157902948979</v>
      </c>
      <c r="Q98" s="93">
        <v>11681</v>
      </c>
      <c r="R98" s="96">
        <v>27.144284618780933</v>
      </c>
      <c r="T98" s="819"/>
      <c r="U98" s="819"/>
      <c r="V98" s="819"/>
      <c r="W98" s="819"/>
      <c r="X98" s="819"/>
      <c r="Y98" s="1096"/>
      <c r="Z98" s="838"/>
      <c r="AA98" s="851"/>
      <c r="AB98" s="819"/>
      <c r="AC98" s="806"/>
      <c r="AD98" s="819"/>
      <c r="AE98" s="819"/>
      <c r="AF98" s="842"/>
      <c r="AG98" s="838"/>
    </row>
    <row r="99" spans="1:34" ht="13" hidden="1">
      <c r="B99" s="86">
        <v>43983</v>
      </c>
      <c r="C99" s="92">
        <v>126446</v>
      </c>
      <c r="D99" s="854">
        <v>700.33333333333337</v>
      </c>
      <c r="E99" s="93">
        <v>1389</v>
      </c>
      <c r="F99" s="1233">
        <v>1.1106935237531685</v>
      </c>
      <c r="G99" s="93">
        <v>30283</v>
      </c>
      <c r="H99" s="94">
        <v>31.491322026143109</v>
      </c>
      <c r="I99" s="92">
        <v>71006</v>
      </c>
      <c r="J99" s="93">
        <v>664</v>
      </c>
      <c r="K99" s="94">
        <v>0.9439595120980353</v>
      </c>
      <c r="L99" s="93">
        <v>18193</v>
      </c>
      <c r="M99" s="94">
        <v>34.447957889156079</v>
      </c>
      <c r="N99" s="92">
        <v>55439</v>
      </c>
      <c r="O99" s="93">
        <v>725</v>
      </c>
      <c r="P99" s="94">
        <v>1.3250721935884784</v>
      </c>
      <c r="Q99" s="93">
        <v>12089</v>
      </c>
      <c r="R99" s="96">
        <v>27.886966551326413</v>
      </c>
      <c r="T99" s="819"/>
      <c r="U99" s="819"/>
      <c r="V99" s="819"/>
      <c r="W99" s="819"/>
      <c r="X99" s="819"/>
      <c r="Y99" s="1096"/>
      <c r="Z99" s="838"/>
      <c r="AA99" s="851"/>
      <c r="AB99" s="819"/>
      <c r="AC99" s="806"/>
      <c r="AD99" s="819"/>
      <c r="AE99" s="819"/>
      <c r="AF99" s="842"/>
      <c r="AG99" s="838"/>
    </row>
    <row r="100" spans="1:34" ht="13" hidden="1">
      <c r="B100" s="86">
        <v>44013</v>
      </c>
      <c r="C100" s="92">
        <v>128782</v>
      </c>
      <c r="D100" s="854">
        <v>700.33333333333337</v>
      </c>
      <c r="E100" s="93">
        <v>2336</v>
      </c>
      <c r="F100" s="1233">
        <v>1.8474289419989562</v>
      </c>
      <c r="G100" s="93">
        <v>28155</v>
      </c>
      <c r="H100" s="94">
        <v>27.979568107963072</v>
      </c>
      <c r="I100" s="92">
        <v>71812</v>
      </c>
      <c r="J100" s="93">
        <v>806</v>
      </c>
      <c r="K100" s="94">
        <v>1.1351153423654339</v>
      </c>
      <c r="L100" s="93">
        <v>17072</v>
      </c>
      <c r="M100" s="94">
        <v>31.187431494336863</v>
      </c>
      <c r="N100" s="92">
        <v>56968</v>
      </c>
      <c r="O100" s="93">
        <v>1529</v>
      </c>
      <c r="P100" s="94">
        <v>2.7579862551633325</v>
      </c>
      <c r="Q100" s="93">
        <v>11082</v>
      </c>
      <c r="R100" s="96">
        <v>24.151157215708494</v>
      </c>
      <c r="T100" s="819"/>
      <c r="U100" s="819"/>
      <c r="V100" s="819"/>
      <c r="W100" s="819"/>
      <c r="X100" s="819"/>
      <c r="Y100" s="1096"/>
      <c r="Z100" s="838"/>
      <c r="AA100" s="851"/>
      <c r="AB100" s="819"/>
      <c r="AC100" s="806"/>
      <c r="AD100" s="819"/>
      <c r="AE100" s="819"/>
      <c r="AF100" s="842"/>
      <c r="AG100" s="838"/>
    </row>
    <row r="101" spans="1:34" ht="13" hidden="1">
      <c r="B101" s="86">
        <v>44044</v>
      </c>
      <c r="C101" s="92">
        <v>129645</v>
      </c>
      <c r="D101" s="854">
        <v>700.33333333333337</v>
      </c>
      <c r="E101" s="93">
        <v>863</v>
      </c>
      <c r="F101" s="1233">
        <v>0.67012470686897241</v>
      </c>
      <c r="G101" s="93">
        <v>30061</v>
      </c>
      <c r="H101" s="94">
        <v>30.18657615681234</v>
      </c>
      <c r="I101" s="92">
        <v>71685</v>
      </c>
      <c r="J101" s="93">
        <v>-127</v>
      </c>
      <c r="K101" s="94">
        <v>-0.17685066562691473</v>
      </c>
      <c r="L101" s="93">
        <v>17521</v>
      </c>
      <c r="M101" s="94">
        <v>32.348054058045932</v>
      </c>
      <c r="N101" s="92">
        <v>57960</v>
      </c>
      <c r="O101" s="93">
        <v>992</v>
      </c>
      <c r="P101" s="94">
        <v>1.7413284651032159</v>
      </c>
      <c r="Q101" s="93">
        <v>12540</v>
      </c>
      <c r="R101" s="96">
        <v>27.60898282694848</v>
      </c>
      <c r="T101" s="819"/>
      <c r="U101" s="819"/>
      <c r="V101" s="819"/>
      <c r="W101" s="819"/>
      <c r="X101" s="819"/>
      <c r="Y101" s="1096"/>
      <c r="Z101" s="838"/>
      <c r="AA101" s="851"/>
      <c r="AB101" s="819"/>
      <c r="AC101" s="806"/>
      <c r="AD101" s="819"/>
      <c r="AE101" s="819"/>
      <c r="AF101" s="842"/>
      <c r="AG101" s="838"/>
    </row>
    <row r="102" spans="1:34" ht="13" hidden="1">
      <c r="B102" s="86">
        <v>44075</v>
      </c>
      <c r="C102" s="92">
        <v>122522</v>
      </c>
      <c r="D102" s="854">
        <v>700.33333333333337</v>
      </c>
      <c r="E102" s="93">
        <v>-7123</v>
      </c>
      <c r="F102" s="1233">
        <v>-5.4942342550811833</v>
      </c>
      <c r="G102" s="93">
        <v>27042</v>
      </c>
      <c r="H102" s="94">
        <v>28.322161709258481</v>
      </c>
      <c r="I102" s="92">
        <v>68147</v>
      </c>
      <c r="J102" s="93">
        <v>-3538</v>
      </c>
      <c r="K102" s="94">
        <v>-4.9354816209806796</v>
      </c>
      <c r="L102" s="93">
        <v>15786</v>
      </c>
      <c r="M102" s="94">
        <v>30.148392887836366</v>
      </c>
      <c r="N102" s="92">
        <v>54374</v>
      </c>
      <c r="O102" s="93">
        <v>-3586</v>
      </c>
      <c r="P102" s="94">
        <v>-6.1870255348516219</v>
      </c>
      <c r="Q102" s="93">
        <v>11255</v>
      </c>
      <c r="R102" s="96">
        <v>26.102182332614394</v>
      </c>
      <c r="T102" s="819"/>
      <c r="U102" s="819"/>
      <c r="V102" s="819"/>
      <c r="W102" s="819"/>
      <c r="X102" s="819"/>
      <c r="Y102" s="1096"/>
      <c r="Z102" s="838"/>
      <c r="AA102" s="851"/>
      <c r="AB102" s="819"/>
      <c r="AC102" s="806"/>
      <c r="AD102" s="819"/>
      <c r="AE102" s="819"/>
      <c r="AF102" s="842"/>
      <c r="AG102" s="838"/>
    </row>
    <row r="103" spans="1:34" ht="13" hidden="1">
      <c r="B103" s="86">
        <v>44105</v>
      </c>
      <c r="C103" s="92">
        <v>118669</v>
      </c>
      <c r="D103" s="854">
        <v>700.33333333333337</v>
      </c>
      <c r="E103" s="93">
        <v>-3853</v>
      </c>
      <c r="F103" s="1233">
        <v>-3.1447413525734151</v>
      </c>
      <c r="G103" s="93">
        <v>24018</v>
      </c>
      <c r="H103" s="94">
        <v>25.375326198349729</v>
      </c>
      <c r="I103" s="92">
        <v>65838</v>
      </c>
      <c r="J103" s="93">
        <v>-2309</v>
      </c>
      <c r="K103" s="94">
        <v>-3.3882636066151113</v>
      </c>
      <c r="L103" s="93">
        <v>13768</v>
      </c>
      <c r="M103" s="94">
        <v>26.441328980218938</v>
      </c>
      <c r="N103" s="92">
        <v>52831</v>
      </c>
      <c r="O103" s="93">
        <v>-1543</v>
      </c>
      <c r="P103" s="94">
        <v>-2.8377533379924227</v>
      </c>
      <c r="Q103" s="93">
        <v>10250</v>
      </c>
      <c r="R103" s="96">
        <v>24.071769098893871</v>
      </c>
      <c r="T103" s="819"/>
      <c r="U103" s="819"/>
      <c r="V103" s="819"/>
      <c r="W103" s="819"/>
      <c r="X103" s="819"/>
      <c r="Y103" s="1096"/>
      <c r="Z103" s="838"/>
      <c r="AA103" s="851"/>
      <c r="AB103" s="819"/>
      <c r="AC103" s="806"/>
      <c r="AD103" s="819"/>
      <c r="AE103" s="819"/>
      <c r="AF103" s="842"/>
      <c r="AG103" s="838"/>
    </row>
    <row r="104" spans="1:34" ht="13" hidden="1">
      <c r="B104" s="86">
        <v>44136</v>
      </c>
      <c r="C104" s="92">
        <v>115511</v>
      </c>
      <c r="D104" s="854">
        <v>700.33333333333337</v>
      </c>
      <c r="E104" s="93">
        <v>-3158</v>
      </c>
      <c r="F104" s="1233">
        <v>-2.6611836284118011</v>
      </c>
      <c r="G104" s="93">
        <v>21895</v>
      </c>
      <c r="H104" s="94">
        <v>23.388096051956929</v>
      </c>
      <c r="I104" s="92">
        <v>63967</v>
      </c>
      <c r="J104" s="93">
        <v>-1871</v>
      </c>
      <c r="K104" s="94">
        <v>-2.8418238707129619</v>
      </c>
      <c r="L104" s="93">
        <v>12067</v>
      </c>
      <c r="M104" s="94">
        <v>23.2504816955684</v>
      </c>
      <c r="N104" s="92">
        <v>51544</v>
      </c>
      <c r="O104" s="93">
        <v>-1287</v>
      </c>
      <c r="P104" s="94">
        <v>-2.4360697317862621</v>
      </c>
      <c r="Q104" s="93">
        <v>9828</v>
      </c>
      <c r="R104" s="96">
        <v>23.559305781954166</v>
      </c>
      <c r="T104" s="819"/>
      <c r="U104" s="819"/>
      <c r="V104" s="819"/>
      <c r="W104" s="819"/>
      <c r="X104" s="819"/>
      <c r="Y104" s="1096"/>
      <c r="Z104" s="838"/>
      <c r="AA104" s="851"/>
      <c r="AB104" s="819"/>
      <c r="AC104" s="806"/>
      <c r="AD104" s="819"/>
      <c r="AE104" s="819"/>
      <c r="AF104" s="842"/>
      <c r="AG104" s="838"/>
    </row>
    <row r="105" spans="1:34" ht="13" hidden="1">
      <c r="B105" s="103">
        <v>44166</v>
      </c>
      <c r="C105" s="104">
        <v>115845</v>
      </c>
      <c r="D105" s="855">
        <v>700.33333333333337</v>
      </c>
      <c r="E105" s="105">
        <v>334</v>
      </c>
      <c r="F105" s="1235">
        <v>0.2891499510869095</v>
      </c>
      <c r="G105" s="105">
        <v>19442</v>
      </c>
      <c r="H105" s="106">
        <v>20.167422175658434</v>
      </c>
      <c r="I105" s="104">
        <v>64481</v>
      </c>
      <c r="J105" s="105">
        <v>514</v>
      </c>
      <c r="K105" s="106">
        <v>0.80353932496443492</v>
      </c>
      <c r="L105" s="105">
        <v>10481</v>
      </c>
      <c r="M105" s="106">
        <v>19.409259259259258</v>
      </c>
      <c r="N105" s="104">
        <v>51364</v>
      </c>
      <c r="O105" s="105">
        <v>-180</v>
      </c>
      <c r="P105" s="106">
        <v>-0.34921620363184852</v>
      </c>
      <c r="Q105" s="105">
        <v>8961</v>
      </c>
      <c r="R105" s="107">
        <v>21.132938707166947</v>
      </c>
      <c r="T105" s="819"/>
      <c r="U105" s="819"/>
      <c r="V105" s="819"/>
      <c r="W105" s="819"/>
      <c r="X105" s="819"/>
      <c r="Y105" s="1096"/>
      <c r="Z105" s="838"/>
      <c r="AA105" s="851"/>
      <c r="AB105" s="819"/>
      <c r="AC105" s="806"/>
      <c r="AD105" s="819"/>
      <c r="AE105" s="819"/>
      <c r="AF105" s="842"/>
      <c r="AG105" s="838"/>
    </row>
    <row r="106" spans="1:34" s="19" customFormat="1" ht="13" hidden="1">
      <c r="B106" s="87">
        <v>44197</v>
      </c>
      <c r="C106" s="92">
        <v>125665</v>
      </c>
      <c r="D106" s="1308">
        <v>700.33333333333337</v>
      </c>
      <c r="E106" s="93">
        <v>9820</v>
      </c>
      <c r="F106" s="1233">
        <v>8.4768440588717695</v>
      </c>
      <c r="G106" s="93">
        <v>18835</v>
      </c>
      <c r="H106" s="94">
        <v>17.630815314050359</v>
      </c>
      <c r="I106" s="92">
        <v>70463</v>
      </c>
      <c r="J106" s="93">
        <v>5982</v>
      </c>
      <c r="K106" s="94">
        <v>9.2771514089421689</v>
      </c>
      <c r="L106" s="93">
        <v>9587</v>
      </c>
      <c r="M106" s="94">
        <v>15.748406597016887</v>
      </c>
      <c r="N106" s="92">
        <v>55202</v>
      </c>
      <c r="O106" s="93">
        <v>3838</v>
      </c>
      <c r="P106" s="94">
        <v>7.4721594891363594</v>
      </c>
      <c r="Q106" s="93">
        <v>9249</v>
      </c>
      <c r="R106" s="96">
        <v>20.127086370857182</v>
      </c>
      <c r="T106" s="819"/>
      <c r="U106" s="819"/>
      <c r="V106" s="819"/>
      <c r="W106" s="819"/>
      <c r="X106" s="819"/>
      <c r="Y106" s="1096"/>
      <c r="Z106" s="838"/>
      <c r="AA106" s="851"/>
      <c r="AB106" s="806"/>
      <c r="AC106" s="806"/>
      <c r="AD106" s="819"/>
      <c r="AE106" s="819"/>
      <c r="AF106" s="842"/>
      <c r="AG106" s="838"/>
    </row>
    <row r="107" spans="1:34" ht="13" hidden="1">
      <c r="A107" s="18"/>
      <c r="B107" s="86">
        <v>44228</v>
      </c>
      <c r="C107" s="92">
        <v>125811</v>
      </c>
      <c r="D107" s="854">
        <v>700.33333333333337</v>
      </c>
      <c r="E107" s="93">
        <v>146</v>
      </c>
      <c r="F107" s="1233">
        <v>0.11618191222695261</v>
      </c>
      <c r="G107" s="93">
        <v>20169</v>
      </c>
      <c r="H107" s="94">
        <v>19.091838473334469</v>
      </c>
      <c r="I107" s="92">
        <v>70856</v>
      </c>
      <c r="J107" s="93">
        <v>393</v>
      </c>
      <c r="K107" s="94">
        <v>0.55773952287015882</v>
      </c>
      <c r="L107" s="93">
        <v>10660</v>
      </c>
      <c r="M107" s="94">
        <v>17.708817861651937</v>
      </c>
      <c r="N107" s="92">
        <v>54955</v>
      </c>
      <c r="O107" s="93">
        <v>-247</v>
      </c>
      <c r="P107" s="94">
        <v>-0.44744755624796206</v>
      </c>
      <c r="Q107" s="93">
        <v>9510</v>
      </c>
      <c r="R107" s="96">
        <v>20.926394542853998</v>
      </c>
      <c r="T107" s="819"/>
      <c r="U107" s="819"/>
      <c r="V107" s="819"/>
      <c r="W107" s="819"/>
      <c r="X107" s="819"/>
      <c r="Y107" s="1096"/>
      <c r="Z107" s="838"/>
      <c r="AA107" s="851"/>
      <c r="AB107" s="819"/>
      <c r="AC107" s="806"/>
      <c r="AD107" s="819"/>
      <c r="AE107" s="819"/>
      <c r="AF107" s="842"/>
      <c r="AG107" s="838"/>
    </row>
    <row r="108" spans="1:34" ht="13" hidden="1">
      <c r="A108" s="18"/>
      <c r="B108" s="86">
        <v>44256</v>
      </c>
      <c r="C108" s="92">
        <v>122614</v>
      </c>
      <c r="D108" s="854">
        <v>700.33333333333337</v>
      </c>
      <c r="E108" s="93">
        <v>-3197</v>
      </c>
      <c r="F108" s="1233">
        <v>-2.5411132571873685</v>
      </c>
      <c r="G108" s="93">
        <v>19986</v>
      </c>
      <c r="H108" s="94">
        <v>19.474217562458588</v>
      </c>
      <c r="I108" s="92">
        <v>68442</v>
      </c>
      <c r="J108" s="93">
        <v>-2414</v>
      </c>
      <c r="K108" s="94">
        <v>-3.4069097888675626</v>
      </c>
      <c r="L108" s="93">
        <v>10235</v>
      </c>
      <c r="M108" s="94">
        <v>17.583795763396154</v>
      </c>
      <c r="N108" s="92">
        <v>54172</v>
      </c>
      <c r="O108" s="93">
        <v>-783</v>
      </c>
      <c r="P108" s="94">
        <v>-1.4248021108179421</v>
      </c>
      <c r="Q108" s="93">
        <v>9752</v>
      </c>
      <c r="R108" s="96">
        <v>21.954074741107611</v>
      </c>
      <c r="S108" s="10"/>
      <c r="T108" s="819"/>
      <c r="U108" s="819"/>
      <c r="V108" s="819"/>
      <c r="W108" s="819"/>
      <c r="X108" s="819"/>
      <c r="Y108" s="1096"/>
      <c r="Z108" s="838"/>
      <c r="AA108" s="851"/>
      <c r="AB108" s="819"/>
      <c r="AC108" s="806"/>
      <c r="AD108" s="819"/>
      <c r="AE108" s="819"/>
      <c r="AF108" s="842"/>
      <c r="AG108" s="838"/>
    </row>
    <row r="109" spans="1:34" ht="13" hidden="1">
      <c r="A109" s="227"/>
      <c r="B109" s="86">
        <v>44287</v>
      </c>
      <c r="C109" s="92">
        <v>120163</v>
      </c>
      <c r="D109" s="854">
        <v>700.33333333333337</v>
      </c>
      <c r="E109" s="93">
        <v>-2451</v>
      </c>
      <c r="F109" s="1233">
        <v>-1.9989560735315708</v>
      </c>
      <c r="G109" s="93">
        <v>2792</v>
      </c>
      <c r="H109" s="94">
        <v>2.3787818115207338</v>
      </c>
      <c r="I109" s="92">
        <v>66501</v>
      </c>
      <c r="J109" s="93">
        <v>-1941</v>
      </c>
      <c r="K109" s="94">
        <v>-2.8359779083019196</v>
      </c>
      <c r="L109" s="93">
        <v>403</v>
      </c>
      <c r="M109" s="94">
        <v>0.60970074737510971</v>
      </c>
      <c r="N109" s="92">
        <v>53662</v>
      </c>
      <c r="O109" s="93">
        <v>-510</v>
      </c>
      <c r="P109" s="94">
        <v>-0.94144576534002811</v>
      </c>
      <c r="Q109" s="93">
        <v>2390</v>
      </c>
      <c r="R109" s="96">
        <v>4.661413637072866</v>
      </c>
      <c r="S109" s="12"/>
      <c r="T109" s="819"/>
      <c r="U109" s="819"/>
      <c r="V109" s="819"/>
      <c r="W109" s="819"/>
      <c r="X109" s="819"/>
      <c r="Y109" s="1096"/>
      <c r="Z109" s="838"/>
      <c r="AA109" s="851"/>
      <c r="AB109" s="819"/>
      <c r="AC109" s="806"/>
      <c r="AD109" s="819"/>
      <c r="AE109" s="819"/>
      <c r="AF109" s="842"/>
      <c r="AG109" s="838"/>
    </row>
    <row r="110" spans="1:34" ht="13" hidden="1">
      <c r="B110" s="86">
        <v>44317</v>
      </c>
      <c r="C110" s="92">
        <v>116108</v>
      </c>
      <c r="D110" s="854">
        <v>700.33333333333337</v>
      </c>
      <c r="E110" s="93">
        <v>-4055</v>
      </c>
      <c r="F110" s="1233">
        <v>-3.3745828582841639</v>
      </c>
      <c r="G110" s="93">
        <v>-8949</v>
      </c>
      <c r="H110" s="94">
        <v>-7.1559368927768947</v>
      </c>
      <c r="I110" s="92">
        <v>63955</v>
      </c>
      <c r="J110" s="93">
        <v>-2546</v>
      </c>
      <c r="K110" s="94">
        <v>-3.8285138569344825</v>
      </c>
      <c r="L110" s="93">
        <v>-6387</v>
      </c>
      <c r="M110" s="94">
        <v>-9.079923800858662</v>
      </c>
      <c r="N110" s="92">
        <v>52152</v>
      </c>
      <c r="O110" s="93">
        <v>-1510</v>
      </c>
      <c r="P110" s="94">
        <v>-2.8139092840371212</v>
      </c>
      <c r="Q110" s="93">
        <v>-2562</v>
      </c>
      <c r="R110" s="96">
        <v>-4.682530979274043</v>
      </c>
      <c r="T110" s="819"/>
      <c r="U110" s="819"/>
      <c r="V110" s="819"/>
      <c r="W110" s="819"/>
      <c r="X110" s="819"/>
      <c r="Y110" s="1096"/>
      <c r="Z110" s="838"/>
      <c r="AA110" s="851"/>
      <c r="AB110" s="819"/>
      <c r="AC110" s="806"/>
      <c r="AD110" s="819"/>
      <c r="AE110" s="819"/>
      <c r="AF110" s="842"/>
      <c r="AG110" s="838"/>
      <c r="AH110" s="233"/>
    </row>
    <row r="111" spans="1:34" ht="13" hidden="1">
      <c r="B111" s="86">
        <v>44348</v>
      </c>
      <c r="C111" s="92">
        <v>113175</v>
      </c>
      <c r="D111" s="854">
        <v>700.33333333333337</v>
      </c>
      <c r="E111" s="93">
        <v>-2933</v>
      </c>
      <c r="F111" s="1233">
        <v>-2.5260963930134013</v>
      </c>
      <c r="G111" s="93">
        <v>-13271</v>
      </c>
      <c r="H111" s="94">
        <v>-10.49538933615931</v>
      </c>
      <c r="I111" s="92">
        <v>62325</v>
      </c>
      <c r="J111" s="93">
        <v>-1630</v>
      </c>
      <c r="K111" s="94">
        <v>-2.5486670315065281</v>
      </c>
      <c r="L111" s="93">
        <v>-8681</v>
      </c>
      <c r="M111" s="94">
        <v>-12.225727403318029</v>
      </c>
      <c r="N111" s="92">
        <v>50850</v>
      </c>
      <c r="O111" s="93">
        <v>-1302</v>
      </c>
      <c r="P111" s="94">
        <v>-2.4965485503911644</v>
      </c>
      <c r="Q111" s="93">
        <v>-4589</v>
      </c>
      <c r="R111" s="96">
        <v>-8.2775663341690873</v>
      </c>
      <c r="T111" s="819"/>
      <c r="U111" s="819"/>
      <c r="V111" s="819"/>
      <c r="W111" s="819"/>
      <c r="X111" s="819"/>
      <c r="Y111" s="1096"/>
      <c r="Z111" s="838"/>
      <c r="AA111" s="851"/>
      <c r="AB111" s="819"/>
      <c r="AC111" s="806"/>
      <c r="AD111" s="819"/>
      <c r="AE111" s="819"/>
      <c r="AF111" s="842"/>
      <c r="AG111" s="838"/>
    </row>
    <row r="112" spans="1:34" ht="13" hidden="1">
      <c r="B112" s="86">
        <v>44378</v>
      </c>
      <c r="C112" s="92">
        <v>111106</v>
      </c>
      <c r="D112" s="854">
        <v>700.33333333333337</v>
      </c>
      <c r="E112" s="93">
        <v>-2069</v>
      </c>
      <c r="F112" s="1233">
        <v>-1.8281422575657169</v>
      </c>
      <c r="G112" s="93">
        <v>-17676</v>
      </c>
      <c r="H112" s="94">
        <v>-13.725520647295431</v>
      </c>
      <c r="I112" s="92">
        <v>60917</v>
      </c>
      <c r="J112" s="93">
        <v>-1408</v>
      </c>
      <c r="K112" s="94">
        <v>-2.259125551544324</v>
      </c>
      <c r="L112" s="93">
        <v>-10895</v>
      </c>
      <c r="M112" s="94">
        <v>-15.171559070907371</v>
      </c>
      <c r="N112" s="92">
        <v>50189</v>
      </c>
      <c r="O112" s="93">
        <v>-661</v>
      </c>
      <c r="P112" s="94">
        <v>-1.2999016715830876</v>
      </c>
      <c r="Q112" s="93">
        <v>-6779</v>
      </c>
      <c r="R112" s="96">
        <v>-11.899662968684172</v>
      </c>
      <c r="T112" s="819"/>
      <c r="U112" s="819"/>
      <c r="V112" s="819"/>
      <c r="W112" s="819"/>
      <c r="X112" s="819"/>
      <c r="Y112" s="1096"/>
      <c r="Z112" s="838"/>
      <c r="AA112" s="851"/>
      <c r="AB112" s="819"/>
      <c r="AC112" s="806"/>
      <c r="AD112" s="819"/>
      <c r="AE112" s="819"/>
      <c r="AF112" s="842"/>
      <c r="AG112" s="838"/>
    </row>
    <row r="113" spans="2:33" ht="13" hidden="1">
      <c r="B113" s="86">
        <v>44409</v>
      </c>
      <c r="C113" s="92">
        <v>110431</v>
      </c>
      <c r="D113" s="854">
        <v>700.33333333333337</v>
      </c>
      <c r="E113" s="93">
        <v>-675</v>
      </c>
      <c r="F113" s="1233">
        <v>-0.6075279462855292</v>
      </c>
      <c r="G113" s="93">
        <v>-19214</v>
      </c>
      <c r="H113" s="94">
        <v>-14.820471286975973</v>
      </c>
      <c r="I113" s="92">
        <v>59759</v>
      </c>
      <c r="J113" s="93">
        <v>-1158</v>
      </c>
      <c r="K113" s="94">
        <v>-1.9009471904394504</v>
      </c>
      <c r="L113" s="93">
        <v>-11926</v>
      </c>
      <c r="M113" s="94">
        <v>-16.63667433912255</v>
      </c>
      <c r="N113" s="92">
        <v>50672</v>
      </c>
      <c r="O113" s="93">
        <v>483</v>
      </c>
      <c r="P113" s="94">
        <v>0.96236227061706736</v>
      </c>
      <c r="Q113" s="93">
        <v>-7288</v>
      </c>
      <c r="R113" s="96">
        <v>-12.574189095928226</v>
      </c>
      <c r="T113" s="819"/>
      <c r="U113" s="819"/>
      <c r="V113" s="819"/>
      <c r="W113" s="819"/>
      <c r="X113" s="819"/>
      <c r="Y113" s="1096"/>
      <c r="Z113" s="838"/>
      <c r="AA113" s="851"/>
      <c r="AB113" s="819"/>
      <c r="AC113" s="806"/>
      <c r="AD113" s="819"/>
      <c r="AE113" s="819"/>
      <c r="AF113" s="842"/>
      <c r="AG113" s="838"/>
    </row>
    <row r="114" spans="2:33" ht="13" hidden="1">
      <c r="B114" s="86">
        <v>44440</v>
      </c>
      <c r="C114" s="92">
        <v>104229</v>
      </c>
      <c r="D114" s="854">
        <v>700.33333333333337</v>
      </c>
      <c r="E114" s="93">
        <v>-6202</v>
      </c>
      <c r="F114" s="1233">
        <v>-5.616176617073104</v>
      </c>
      <c r="G114" s="93">
        <v>-18293</v>
      </c>
      <c r="H114" s="94">
        <v>-14.930379850149361</v>
      </c>
      <c r="I114" s="92">
        <v>56673</v>
      </c>
      <c r="J114" s="93">
        <v>-3086</v>
      </c>
      <c r="K114" s="94">
        <v>-5.1640757040780461</v>
      </c>
      <c r="L114" s="93">
        <v>-11474</v>
      </c>
      <c r="M114" s="94">
        <v>-16.837131495150189</v>
      </c>
      <c r="N114" s="92">
        <v>47555</v>
      </c>
      <c r="O114" s="93">
        <v>-3117</v>
      </c>
      <c r="P114" s="94">
        <v>-6.1513261761919802</v>
      </c>
      <c r="Q114" s="93">
        <v>-6819</v>
      </c>
      <c r="R114" s="96">
        <v>-12.540920292786994</v>
      </c>
      <c r="T114" s="819"/>
      <c r="U114" s="819"/>
      <c r="V114" s="819"/>
      <c r="W114" s="819"/>
      <c r="X114" s="819"/>
      <c r="Y114" s="1096"/>
      <c r="Z114" s="838"/>
      <c r="AA114" s="851"/>
      <c r="AB114" s="819"/>
      <c r="AC114" s="806"/>
      <c r="AD114" s="819"/>
      <c r="AE114" s="819"/>
      <c r="AF114" s="842"/>
      <c r="AG114" s="838"/>
    </row>
    <row r="115" spans="2:33" ht="13" hidden="1">
      <c r="B115" s="86">
        <v>44470</v>
      </c>
      <c r="C115" s="92">
        <v>100289</v>
      </c>
      <c r="D115" s="854">
        <v>700.33333333333337</v>
      </c>
      <c r="E115" s="93">
        <v>-3940</v>
      </c>
      <c r="F115" s="1233">
        <v>-3.7801379654414795</v>
      </c>
      <c r="G115" s="93">
        <v>-18380</v>
      </c>
      <c r="H115" s="94">
        <v>-15.488459496582932</v>
      </c>
      <c r="I115" s="92">
        <v>54670</v>
      </c>
      <c r="J115" s="93">
        <v>-2003</v>
      </c>
      <c r="K115" s="94">
        <v>-3.5343108711379316</v>
      </c>
      <c r="L115" s="93">
        <v>-11168</v>
      </c>
      <c r="M115" s="94">
        <v>-16.962848203165347</v>
      </c>
      <c r="N115" s="92">
        <v>45619</v>
      </c>
      <c r="O115" s="93">
        <v>-1936</v>
      </c>
      <c r="P115" s="94">
        <v>-4.0710755966775309</v>
      </c>
      <c r="Q115" s="93">
        <v>-7212</v>
      </c>
      <c r="R115" s="96">
        <v>-13.651076072760313</v>
      </c>
      <c r="T115" s="819"/>
      <c r="U115" s="819"/>
      <c r="V115" s="819"/>
      <c r="W115" s="819"/>
      <c r="X115" s="819"/>
      <c r="Y115" s="1096"/>
      <c r="Z115" s="838"/>
      <c r="AA115" s="851"/>
      <c r="AB115" s="819"/>
      <c r="AC115" s="806"/>
      <c r="AD115" s="819"/>
      <c r="AE115" s="819"/>
      <c r="AF115" s="842"/>
      <c r="AG115" s="838"/>
    </row>
    <row r="116" spans="2:33" ht="13" hidden="1">
      <c r="B116" s="86">
        <v>44501</v>
      </c>
      <c r="C116" s="92">
        <v>97596</v>
      </c>
      <c r="D116" s="854">
        <v>700.33333333333337</v>
      </c>
      <c r="E116" s="93">
        <v>-2693</v>
      </c>
      <c r="F116" s="1233">
        <v>-2.6852396573901425</v>
      </c>
      <c r="G116" s="93">
        <v>-17915</v>
      </c>
      <c r="H116" s="94">
        <v>-15.509345430305338</v>
      </c>
      <c r="I116" s="92">
        <v>53286</v>
      </c>
      <c r="J116" s="93">
        <v>-1384</v>
      </c>
      <c r="K116" s="94">
        <v>-2.5315529540881654</v>
      </c>
      <c r="L116" s="93">
        <v>-10681</v>
      </c>
      <c r="M116" s="94">
        <v>-16.697672237247328</v>
      </c>
      <c r="N116" s="92">
        <v>44310</v>
      </c>
      <c r="O116" s="93">
        <v>-1309</v>
      </c>
      <c r="P116" s="94">
        <v>-2.8694184440693569</v>
      </c>
      <c r="Q116" s="93">
        <v>-7234</v>
      </c>
      <c r="R116" s="96">
        <v>-14.034611205959957</v>
      </c>
      <c r="T116" s="819"/>
      <c r="U116" s="819"/>
      <c r="V116" s="819"/>
      <c r="W116" s="819"/>
      <c r="X116" s="819"/>
      <c r="Y116" s="1096"/>
      <c r="Z116" s="838"/>
      <c r="AA116" s="851"/>
      <c r="AB116" s="819"/>
      <c r="AC116" s="806"/>
      <c r="AD116" s="819"/>
      <c r="AE116" s="819"/>
      <c r="AF116" s="842"/>
      <c r="AG116" s="838"/>
    </row>
    <row r="117" spans="2:33" ht="13" hidden="1">
      <c r="B117" s="103">
        <v>44531</v>
      </c>
      <c r="C117" s="104">
        <v>98458</v>
      </c>
      <c r="D117" s="855">
        <v>700.33333333333337</v>
      </c>
      <c r="E117" s="105">
        <v>862</v>
      </c>
      <c r="F117" s="1235">
        <v>0.88323291938194193</v>
      </c>
      <c r="G117" s="105">
        <v>-17387</v>
      </c>
      <c r="H117" s="106">
        <v>-15.008848029694851</v>
      </c>
      <c r="I117" s="104">
        <v>54392</v>
      </c>
      <c r="J117" s="105">
        <v>1106</v>
      </c>
      <c r="K117" s="106">
        <v>2.0755920879780803</v>
      </c>
      <c r="L117" s="105">
        <v>-10089</v>
      </c>
      <c r="M117" s="106">
        <v>-15.646469502644189</v>
      </c>
      <c r="N117" s="104">
        <v>44066</v>
      </c>
      <c r="O117" s="105">
        <v>-244</v>
      </c>
      <c r="P117" s="106">
        <v>-0.55066576393590616</v>
      </c>
      <c r="Q117" s="105">
        <v>-7298</v>
      </c>
      <c r="R117" s="107">
        <v>-14.208394984814266</v>
      </c>
      <c r="T117" s="819"/>
      <c r="U117" s="819"/>
      <c r="V117" s="819"/>
      <c r="W117" s="819"/>
      <c r="X117" s="819"/>
      <c r="Y117" s="1096"/>
      <c r="Z117" s="838"/>
      <c r="AA117" s="851"/>
      <c r="AB117" s="819"/>
      <c r="AC117" s="806"/>
      <c r="AD117" s="819"/>
      <c r="AE117" s="819"/>
      <c r="AF117" s="842"/>
      <c r="AG117" s="838"/>
    </row>
    <row r="118" spans="2:33" ht="13" hidden="1">
      <c r="B118" s="87">
        <v>44562</v>
      </c>
      <c r="C118" s="92">
        <v>104619</v>
      </c>
      <c r="D118" s="854">
        <v>700.33333333333337</v>
      </c>
      <c r="E118" s="93">
        <v>6161</v>
      </c>
      <c r="F118" s="1233">
        <v>6.2574905035649717</v>
      </c>
      <c r="G118" s="93">
        <v>-21046</v>
      </c>
      <c r="H118" s="94">
        <v>-16.74770222416743</v>
      </c>
      <c r="I118" s="92">
        <v>58519</v>
      </c>
      <c r="J118" s="93">
        <v>4127</v>
      </c>
      <c r="K118" s="94">
        <v>7.5875128695396379</v>
      </c>
      <c r="L118" s="93">
        <v>-11944</v>
      </c>
      <c r="M118" s="94">
        <v>-16.950740104735818</v>
      </c>
      <c r="N118" s="92">
        <v>46100</v>
      </c>
      <c r="O118" s="93">
        <v>2034</v>
      </c>
      <c r="P118" s="94">
        <v>4.6158035673762079</v>
      </c>
      <c r="Q118" s="93">
        <v>-9102</v>
      </c>
      <c r="R118" s="96">
        <v>-16.48853302416579</v>
      </c>
      <c r="T118" s="819"/>
      <c r="U118" s="819"/>
      <c r="V118" s="819"/>
      <c r="W118" s="819"/>
      <c r="X118" s="819"/>
      <c r="Y118" s="1096"/>
      <c r="Z118" s="838"/>
      <c r="AA118" s="851"/>
      <c r="AB118" s="819"/>
      <c r="AC118" s="806"/>
      <c r="AD118" s="819"/>
      <c r="AE118" s="819"/>
      <c r="AF118" s="842"/>
      <c r="AG118" s="838"/>
    </row>
    <row r="119" spans="2:33" ht="13" hidden="1">
      <c r="B119" s="86">
        <v>44593</v>
      </c>
      <c r="C119" s="92">
        <v>103157</v>
      </c>
      <c r="D119" s="854">
        <v>700.33333333333337</v>
      </c>
      <c r="E119" s="93">
        <v>-1462</v>
      </c>
      <c r="F119" s="1233">
        <v>-1.3974517057131115</v>
      </c>
      <c r="G119" s="93">
        <v>-22654</v>
      </c>
      <c r="H119" s="94">
        <v>-18.006374641327071</v>
      </c>
      <c r="I119" s="92">
        <v>57806</v>
      </c>
      <c r="J119" s="93">
        <v>-713</v>
      </c>
      <c r="K119" s="94">
        <v>-1.2184076966455339</v>
      </c>
      <c r="L119" s="93">
        <v>-13050</v>
      </c>
      <c r="M119" s="94">
        <v>-18.417635768318842</v>
      </c>
      <c r="N119" s="92">
        <v>45351</v>
      </c>
      <c r="O119" s="93">
        <v>-749</v>
      </c>
      <c r="P119" s="94">
        <v>-1.6247288503253794</v>
      </c>
      <c r="Q119" s="93">
        <v>-9604</v>
      </c>
      <c r="R119" s="96">
        <v>-17.476116822855065</v>
      </c>
      <c r="T119" s="819"/>
      <c r="U119" s="819"/>
      <c r="V119" s="819"/>
      <c r="W119" s="819"/>
      <c r="X119" s="819"/>
      <c r="Y119" s="1096"/>
      <c r="Z119" s="838"/>
      <c r="AA119" s="851"/>
      <c r="AB119" s="819"/>
      <c r="AC119" s="806"/>
      <c r="AD119" s="819"/>
      <c r="AE119" s="819"/>
      <c r="AF119" s="842"/>
      <c r="AG119" s="838"/>
    </row>
    <row r="120" spans="2:33" ht="13" hidden="1">
      <c r="B120" s="86">
        <v>44621</v>
      </c>
      <c r="C120" s="92">
        <v>100439</v>
      </c>
      <c r="D120" s="854">
        <v>700.33333333333337</v>
      </c>
      <c r="E120" s="93">
        <v>-2718</v>
      </c>
      <c r="F120" s="1233">
        <v>-2.634818771387303</v>
      </c>
      <c r="G120" s="93">
        <v>-22175</v>
      </c>
      <c r="H120" s="94">
        <v>-18.08521049798555</v>
      </c>
      <c r="I120" s="92">
        <v>55905</v>
      </c>
      <c r="J120" s="93">
        <v>-1901</v>
      </c>
      <c r="K120" s="94">
        <v>-3.2885859599349545</v>
      </c>
      <c r="L120" s="93">
        <v>-12537</v>
      </c>
      <c r="M120" s="94">
        <v>-18.317699658104672</v>
      </c>
      <c r="N120" s="92">
        <v>44534</v>
      </c>
      <c r="O120" s="93">
        <v>-817</v>
      </c>
      <c r="P120" s="94">
        <v>-1.8015038257149789</v>
      </c>
      <c r="Q120" s="93">
        <v>-9638</v>
      </c>
      <c r="R120" s="96">
        <v>-17.791478992837629</v>
      </c>
      <c r="T120" s="819"/>
      <c r="U120" s="819"/>
      <c r="V120" s="819"/>
      <c r="W120" s="819"/>
      <c r="X120" s="819"/>
      <c r="Y120" s="1096"/>
      <c r="Z120" s="838"/>
      <c r="AA120" s="851"/>
      <c r="AB120" s="819"/>
      <c r="AC120" s="806"/>
      <c r="AD120" s="819"/>
      <c r="AE120" s="819"/>
      <c r="AF120" s="842"/>
      <c r="AG120" s="838"/>
    </row>
    <row r="121" spans="2:33" ht="13" hidden="1">
      <c r="B121" s="86">
        <v>44652</v>
      </c>
      <c r="C121" s="92">
        <v>97675</v>
      </c>
      <c r="D121" s="854">
        <v>700.33333333333337</v>
      </c>
      <c r="E121" s="93">
        <v>-2764</v>
      </c>
      <c r="F121" s="1233">
        <v>-2.7519190752596101</v>
      </c>
      <c r="G121" s="93">
        <v>-22488</v>
      </c>
      <c r="H121" s="94">
        <v>-18.714579363031884</v>
      </c>
      <c r="I121" s="92">
        <v>54083</v>
      </c>
      <c r="J121" s="93">
        <v>-1822</v>
      </c>
      <c r="K121" s="94">
        <v>-3.2591002593685721</v>
      </c>
      <c r="L121" s="93">
        <v>-12418</v>
      </c>
      <c r="M121" s="94">
        <v>-18.673403407467557</v>
      </c>
      <c r="N121" s="92">
        <v>43592</v>
      </c>
      <c r="O121" s="93">
        <v>-942</v>
      </c>
      <c r="P121" s="94">
        <v>-2.1152377958413795</v>
      </c>
      <c r="Q121" s="93">
        <v>-10070</v>
      </c>
      <c r="R121" s="96">
        <v>-18.765606947187955</v>
      </c>
      <c r="T121" s="819"/>
      <c r="U121" s="819"/>
      <c r="V121" s="819"/>
      <c r="W121" s="819"/>
      <c r="X121" s="819"/>
      <c r="Y121" s="1096"/>
      <c r="Z121" s="838"/>
      <c r="AA121" s="851"/>
      <c r="AB121" s="819"/>
      <c r="AC121" s="806"/>
      <c r="AD121" s="819"/>
      <c r="AE121" s="819"/>
      <c r="AF121" s="842"/>
      <c r="AG121" s="838"/>
    </row>
    <row r="122" spans="2:33" ht="13" hidden="1">
      <c r="B122" s="86">
        <v>44682</v>
      </c>
      <c r="C122" s="92">
        <v>95369</v>
      </c>
      <c r="D122" s="854">
        <v>700.33333333333337</v>
      </c>
      <c r="E122" s="93">
        <v>-2306</v>
      </c>
      <c r="F122" s="1233">
        <v>-2.3608907089838751</v>
      </c>
      <c r="G122" s="93">
        <v>-20739</v>
      </c>
      <c r="H122" s="94">
        <v>-17.861818307093397</v>
      </c>
      <c r="I122" s="92">
        <v>52649</v>
      </c>
      <c r="J122" s="93">
        <v>-1434</v>
      </c>
      <c r="K122" s="94">
        <v>-2.6514801323891057</v>
      </c>
      <c r="L122" s="93">
        <v>-11306</v>
      </c>
      <c r="M122" s="94">
        <v>-17.678054882339143</v>
      </c>
      <c r="N122" s="92">
        <v>42719</v>
      </c>
      <c r="O122" s="93">
        <v>-873</v>
      </c>
      <c r="P122" s="94">
        <v>-2.0026610387227013</v>
      </c>
      <c r="Q122" s="93">
        <v>-9433</v>
      </c>
      <c r="R122" s="96">
        <v>-18.087513422304035</v>
      </c>
      <c r="T122" s="819"/>
      <c r="U122" s="819"/>
      <c r="V122" s="819"/>
      <c r="W122" s="819"/>
      <c r="X122" s="819"/>
      <c r="Y122" s="1096"/>
      <c r="Z122" s="838"/>
      <c r="AA122" s="851"/>
      <c r="AB122" s="819"/>
      <c r="AC122" s="806"/>
      <c r="AD122" s="819"/>
      <c r="AE122" s="819"/>
      <c r="AF122" s="842"/>
      <c r="AG122" s="838"/>
    </row>
    <row r="123" spans="2:33" ht="13" hidden="1">
      <c r="B123" s="86">
        <v>44713</v>
      </c>
      <c r="C123" s="92">
        <v>100370</v>
      </c>
      <c r="D123" s="854">
        <v>700.33333333333337</v>
      </c>
      <c r="E123" s="93">
        <v>5001</v>
      </c>
      <c r="F123" s="1233">
        <v>5.2438423387054494</v>
      </c>
      <c r="G123" s="93">
        <v>-12805</v>
      </c>
      <c r="H123" s="94">
        <v>-11.314336204992269</v>
      </c>
      <c r="I123" s="92">
        <v>53623</v>
      </c>
      <c r="J123" s="93">
        <v>974</v>
      </c>
      <c r="K123" s="94">
        <v>1.8499876540864972</v>
      </c>
      <c r="L123" s="93">
        <v>-8702</v>
      </c>
      <c r="M123" s="94">
        <v>-13.962294424388288</v>
      </c>
      <c r="N123" s="92">
        <v>46746</v>
      </c>
      <c r="O123" s="93">
        <v>4027</v>
      </c>
      <c r="P123" s="94">
        <v>9.4267187902338545</v>
      </c>
      <c r="Q123" s="93">
        <v>-4104</v>
      </c>
      <c r="R123" s="96">
        <v>-8.0707964601769913</v>
      </c>
      <c r="T123" s="819"/>
      <c r="U123" s="819"/>
      <c r="V123" s="819"/>
      <c r="W123" s="819"/>
      <c r="X123" s="819"/>
      <c r="Y123" s="1096"/>
      <c r="Z123" s="838"/>
      <c r="AA123" s="851"/>
      <c r="AB123" s="819"/>
      <c r="AC123" s="806"/>
      <c r="AD123" s="819"/>
      <c r="AE123" s="819"/>
      <c r="AF123" s="842"/>
      <c r="AG123" s="838"/>
    </row>
    <row r="124" spans="2:33" ht="13" hidden="1">
      <c r="B124" s="86">
        <v>44743</v>
      </c>
      <c r="C124" s="92">
        <v>106231</v>
      </c>
      <c r="D124" s="854">
        <v>700.33333333333337</v>
      </c>
      <c r="E124" s="93">
        <v>5861</v>
      </c>
      <c r="F124" s="1233">
        <v>5.839394241307164</v>
      </c>
      <c r="G124" s="93">
        <v>-4875</v>
      </c>
      <c r="H124" s="94">
        <v>-4.3877018342843774</v>
      </c>
      <c r="I124" s="92">
        <v>55552</v>
      </c>
      <c r="J124" s="93">
        <v>1929</v>
      </c>
      <c r="K124" s="94">
        <v>3.5973369636163586</v>
      </c>
      <c r="L124" s="93">
        <v>-5365</v>
      </c>
      <c r="M124" s="94">
        <v>-8.8070653512155879</v>
      </c>
      <c r="N124" s="92">
        <v>50678</v>
      </c>
      <c r="O124" s="93">
        <v>3932</v>
      </c>
      <c r="P124" s="94">
        <v>8.4114148804175759</v>
      </c>
      <c r="Q124" s="93">
        <v>489</v>
      </c>
      <c r="R124" s="96">
        <v>0.97431708143218643</v>
      </c>
      <c r="T124" s="819"/>
      <c r="U124" s="819"/>
      <c r="V124" s="819"/>
      <c r="W124" s="819"/>
      <c r="X124" s="819"/>
      <c r="Y124" s="1096"/>
      <c r="Z124" s="838"/>
      <c r="AA124" s="851"/>
      <c r="AB124" s="819"/>
      <c r="AC124" s="806"/>
      <c r="AD124" s="819"/>
      <c r="AE124" s="819"/>
      <c r="AF124" s="842"/>
      <c r="AG124" s="838"/>
    </row>
    <row r="125" spans="2:33" ht="13" hidden="1">
      <c r="B125" s="86">
        <v>44774</v>
      </c>
      <c r="C125" s="92">
        <v>109573</v>
      </c>
      <c r="D125" s="854">
        <v>700.33333333333337</v>
      </c>
      <c r="E125" s="93">
        <v>3342</v>
      </c>
      <c r="F125" s="1233">
        <v>3.1459743389406105</v>
      </c>
      <c r="G125" s="93">
        <v>-858</v>
      </c>
      <c r="H125" s="94">
        <v>-0.7769557461220129</v>
      </c>
      <c r="I125" s="92">
        <v>56815</v>
      </c>
      <c r="J125" s="93">
        <v>1263</v>
      </c>
      <c r="K125" s="94">
        <v>2.2735455069124422</v>
      </c>
      <c r="L125" s="93">
        <v>-2944</v>
      </c>
      <c r="M125" s="94">
        <v>-4.9264545926136645</v>
      </c>
      <c r="N125" s="92">
        <v>52758</v>
      </c>
      <c r="O125" s="93">
        <v>2080</v>
      </c>
      <c r="P125" s="94">
        <v>4.1043450807056319</v>
      </c>
      <c r="Q125" s="93">
        <v>2086</v>
      </c>
      <c r="R125" s="96">
        <v>4.1166719292706029</v>
      </c>
      <c r="T125" s="819"/>
      <c r="U125" s="819"/>
      <c r="V125" s="819"/>
      <c r="W125" s="819"/>
      <c r="X125" s="819"/>
      <c r="Y125" s="1096"/>
      <c r="Z125" s="838"/>
      <c r="AA125" s="851"/>
      <c r="AB125" s="819"/>
      <c r="AC125" s="806"/>
      <c r="AD125" s="819"/>
      <c r="AE125" s="819"/>
      <c r="AF125" s="842"/>
      <c r="AG125" s="838"/>
    </row>
    <row r="126" spans="2:33" ht="13" hidden="1">
      <c r="B126" s="86">
        <v>44805</v>
      </c>
      <c r="C126" s="92">
        <v>105405</v>
      </c>
      <c r="D126" s="854">
        <v>700.33333333333337</v>
      </c>
      <c r="E126" s="93">
        <v>-4168</v>
      </c>
      <c r="F126" s="1233">
        <v>-3.8038567895375683</v>
      </c>
      <c r="G126" s="93">
        <v>1176</v>
      </c>
      <c r="H126" s="94">
        <v>1.1282848343551219</v>
      </c>
      <c r="I126" s="92">
        <v>55219</v>
      </c>
      <c r="J126" s="93">
        <v>-1596</v>
      </c>
      <c r="K126" s="94">
        <v>-2.8091173105693921</v>
      </c>
      <c r="L126" s="93">
        <v>-1454</v>
      </c>
      <c r="M126" s="94">
        <v>-2.5655956099024229</v>
      </c>
      <c r="N126" s="92">
        <v>50186</v>
      </c>
      <c r="O126" s="93">
        <v>-2572</v>
      </c>
      <c r="P126" s="94">
        <v>-4.8750900337389584</v>
      </c>
      <c r="Q126" s="93">
        <v>2631</v>
      </c>
      <c r="R126" s="96">
        <v>5.5325412680054677</v>
      </c>
      <c r="T126" s="819"/>
      <c r="U126" s="819"/>
      <c r="V126" s="819"/>
      <c r="W126" s="819"/>
      <c r="X126" s="819"/>
      <c r="Y126" s="1096"/>
      <c r="Z126" s="838"/>
      <c r="AA126" s="851"/>
      <c r="AB126" s="819"/>
      <c r="AC126" s="806"/>
      <c r="AD126" s="819"/>
      <c r="AE126" s="819"/>
      <c r="AF126" s="842"/>
      <c r="AG126" s="838"/>
    </row>
    <row r="127" spans="2:33" ht="13" hidden="1">
      <c r="B127" s="86">
        <v>44835</v>
      </c>
      <c r="C127" s="92">
        <v>102573</v>
      </c>
      <c r="D127" s="854">
        <v>700.33333333333337</v>
      </c>
      <c r="E127" s="93">
        <v>-2832</v>
      </c>
      <c r="F127" s="1233">
        <v>-2.6867795645367867</v>
      </c>
      <c r="G127" s="93">
        <v>2284</v>
      </c>
      <c r="H127" s="94">
        <v>2.2774182612250593</v>
      </c>
      <c r="I127" s="92">
        <v>54233</v>
      </c>
      <c r="J127" s="93">
        <v>-986</v>
      </c>
      <c r="K127" s="94">
        <v>-1.7856172694181351</v>
      </c>
      <c r="L127" s="93">
        <v>-437</v>
      </c>
      <c r="M127" s="94">
        <v>-0.79934150356685574</v>
      </c>
      <c r="N127" s="92">
        <v>48340</v>
      </c>
      <c r="O127" s="93">
        <v>-1846</v>
      </c>
      <c r="P127" s="94">
        <v>-3.6783166620172953</v>
      </c>
      <c r="Q127" s="93">
        <v>2721</v>
      </c>
      <c r="R127" s="96">
        <v>5.9646200048225513</v>
      </c>
      <c r="T127" s="819"/>
      <c r="U127" s="819"/>
      <c r="V127" s="819"/>
      <c r="W127" s="819"/>
      <c r="X127" s="819"/>
      <c r="Y127" s="1096"/>
      <c r="Z127" s="838"/>
      <c r="AA127" s="851"/>
      <c r="AB127" s="819"/>
      <c r="AC127" s="806"/>
      <c r="AD127" s="819"/>
      <c r="AE127" s="819"/>
      <c r="AF127" s="842"/>
      <c r="AG127" s="838"/>
    </row>
    <row r="128" spans="2:33" ht="13" hidden="1">
      <c r="B128" s="86">
        <v>44866</v>
      </c>
      <c r="C128" s="92">
        <v>102312</v>
      </c>
      <c r="D128" s="854">
        <v>700.33333333333337</v>
      </c>
      <c r="E128" s="93">
        <v>-261</v>
      </c>
      <c r="F128" s="1233">
        <v>-0.2544529262086514</v>
      </c>
      <c r="G128" s="93">
        <v>4716</v>
      </c>
      <c r="H128" s="94">
        <v>4.8321652526742902</v>
      </c>
      <c r="I128" s="92">
        <v>54434</v>
      </c>
      <c r="J128" s="93">
        <v>201</v>
      </c>
      <c r="K128" s="94">
        <v>0.3706230523850792</v>
      </c>
      <c r="L128" s="93">
        <v>1148</v>
      </c>
      <c r="M128" s="94">
        <v>2.1544120406861089</v>
      </c>
      <c r="N128" s="92">
        <v>47878</v>
      </c>
      <c r="O128" s="93">
        <v>-462</v>
      </c>
      <c r="P128" s="94">
        <v>-0.95573024410426144</v>
      </c>
      <c r="Q128" s="93">
        <v>3568</v>
      </c>
      <c r="R128" s="96">
        <v>8.0523583841119386</v>
      </c>
      <c r="T128" s="819"/>
      <c r="U128" s="819"/>
      <c r="V128" s="819"/>
      <c r="W128" s="819"/>
      <c r="X128" s="819"/>
      <c r="Y128" s="1096"/>
      <c r="Z128" s="838"/>
      <c r="AA128" s="851"/>
      <c r="AB128" s="819"/>
      <c r="AC128" s="806"/>
      <c r="AD128" s="819"/>
      <c r="AE128" s="819"/>
      <c r="AF128" s="842"/>
      <c r="AG128" s="838"/>
    </row>
    <row r="129" spans="2:33" ht="13" hidden="1">
      <c r="B129" s="103">
        <v>44896</v>
      </c>
      <c r="C129" s="104">
        <v>102452</v>
      </c>
      <c r="D129" s="855">
        <v>700.33333333333337</v>
      </c>
      <c r="E129" s="105">
        <v>140</v>
      </c>
      <c r="F129" s="1235">
        <v>0.13683634373289547</v>
      </c>
      <c r="G129" s="105">
        <v>3994</v>
      </c>
      <c r="H129" s="106">
        <v>4.0565520323386624</v>
      </c>
      <c r="I129" s="104">
        <v>55204</v>
      </c>
      <c r="J129" s="105">
        <v>770</v>
      </c>
      <c r="K129" s="106">
        <v>1.4145570782966528</v>
      </c>
      <c r="L129" s="105">
        <v>812</v>
      </c>
      <c r="M129" s="106">
        <v>1.4928665980291218</v>
      </c>
      <c r="N129" s="104">
        <v>47248</v>
      </c>
      <c r="O129" s="105">
        <v>-630</v>
      </c>
      <c r="P129" s="106">
        <v>-1.3158444379464471</v>
      </c>
      <c r="Q129" s="105">
        <v>3182</v>
      </c>
      <c r="R129" s="107">
        <v>7.2209867017655336</v>
      </c>
      <c r="T129" s="819"/>
      <c r="U129" s="819"/>
      <c r="V129" s="819"/>
      <c r="W129" s="819"/>
      <c r="X129" s="819"/>
      <c r="Y129" s="1096"/>
      <c r="Z129" s="838"/>
      <c r="AA129" s="851"/>
      <c r="AB129" s="819"/>
      <c r="AC129" s="806"/>
      <c r="AD129" s="819"/>
      <c r="AE129" s="819"/>
      <c r="AF129" s="842"/>
      <c r="AG129" s="838"/>
    </row>
    <row r="130" spans="2:33" ht="13" hidden="1">
      <c r="B130" s="87">
        <v>44927</v>
      </c>
      <c r="C130" s="92">
        <v>109973</v>
      </c>
      <c r="D130" s="854">
        <v>700.33333333333337</v>
      </c>
      <c r="E130" s="93">
        <v>7521</v>
      </c>
      <c r="F130" s="1233">
        <v>7.3409987115917703</v>
      </c>
      <c r="G130" s="93">
        <v>5354</v>
      </c>
      <c r="H130" s="94">
        <v>5.1176172588153204</v>
      </c>
      <c r="I130" s="92">
        <v>59869</v>
      </c>
      <c r="J130" s="93">
        <v>4665</v>
      </c>
      <c r="K130" s="94">
        <v>8.4504746032896172</v>
      </c>
      <c r="L130" s="93">
        <v>1350</v>
      </c>
      <c r="M130" s="94">
        <v>2.3069430441395102</v>
      </c>
      <c r="N130" s="92">
        <v>50104</v>
      </c>
      <c r="O130" s="93">
        <v>2856</v>
      </c>
      <c r="P130" s="94">
        <v>6.0447003047748051</v>
      </c>
      <c r="Q130" s="93">
        <v>4004</v>
      </c>
      <c r="R130" s="96">
        <v>8.6854663774403473</v>
      </c>
      <c r="T130" s="819"/>
      <c r="U130" s="819"/>
      <c r="V130" s="819"/>
      <c r="W130" s="819"/>
      <c r="X130" s="819"/>
      <c r="Y130" s="1096"/>
      <c r="Z130" s="838"/>
      <c r="AA130" s="851"/>
      <c r="AB130" s="819"/>
      <c r="AC130" s="806"/>
      <c r="AD130" s="819"/>
      <c r="AE130" s="819"/>
      <c r="AF130" s="842"/>
      <c r="AG130" s="838"/>
    </row>
    <row r="131" spans="2:33" ht="13" hidden="1">
      <c r="B131" s="86">
        <v>44958</v>
      </c>
      <c r="C131" s="92">
        <v>110611</v>
      </c>
      <c r="D131" s="854">
        <v>700.33333333333337</v>
      </c>
      <c r="E131" s="93">
        <v>638</v>
      </c>
      <c r="F131" s="1233">
        <v>0.5801423985887445</v>
      </c>
      <c r="G131" s="93">
        <v>7454</v>
      </c>
      <c r="H131" s="94">
        <v>7.2258789999709183</v>
      </c>
      <c r="I131" s="92">
        <v>60564</v>
      </c>
      <c r="J131" s="93">
        <v>695</v>
      </c>
      <c r="K131" s="94">
        <v>1.1608678949038733</v>
      </c>
      <c r="L131" s="93">
        <v>2758</v>
      </c>
      <c r="M131" s="94">
        <v>4.7711310244611287</v>
      </c>
      <c r="N131" s="92">
        <v>50047</v>
      </c>
      <c r="O131" s="93">
        <v>-57</v>
      </c>
      <c r="P131" s="94">
        <v>-0.11376337218585342</v>
      </c>
      <c r="Q131" s="93">
        <v>4696</v>
      </c>
      <c r="R131" s="96">
        <v>10.354788207536769</v>
      </c>
      <c r="T131" s="819"/>
      <c r="U131" s="819"/>
      <c r="V131" s="819"/>
      <c r="W131" s="819"/>
      <c r="X131" s="819"/>
      <c r="Y131" s="1096"/>
      <c r="Z131" s="838"/>
      <c r="AA131" s="851"/>
      <c r="AB131" s="819"/>
      <c r="AC131" s="806"/>
      <c r="AD131" s="819"/>
      <c r="AE131" s="819"/>
      <c r="AF131" s="842"/>
      <c r="AG131" s="838"/>
    </row>
    <row r="132" spans="2:33" ht="13" hidden="1">
      <c r="B132" s="86">
        <v>44986</v>
      </c>
      <c r="C132" s="92">
        <v>109666</v>
      </c>
      <c r="D132" s="854">
        <v>700.33333333333337</v>
      </c>
      <c r="E132" s="93">
        <v>-945</v>
      </c>
      <c r="F132" s="1233">
        <v>-0.85434540868448894</v>
      </c>
      <c r="G132" s="93">
        <v>9227</v>
      </c>
      <c r="H132" s="94">
        <v>9.1866705164328604</v>
      </c>
      <c r="I132" s="92">
        <v>59838</v>
      </c>
      <c r="J132" s="93">
        <v>-726</v>
      </c>
      <c r="K132" s="94">
        <v>-1.1987319199524469</v>
      </c>
      <c r="L132" s="93">
        <v>3933</v>
      </c>
      <c r="M132" s="94">
        <v>7.0351489133351226</v>
      </c>
      <c r="N132" s="92">
        <v>49828</v>
      </c>
      <c r="O132" s="93">
        <v>-219</v>
      </c>
      <c r="P132" s="94">
        <v>-0.43758866665334584</v>
      </c>
      <c r="Q132" s="93">
        <v>5294</v>
      </c>
      <c r="R132" s="96">
        <v>11.887546593613868</v>
      </c>
      <c r="T132" s="819"/>
      <c r="U132" s="819"/>
      <c r="V132" s="819"/>
      <c r="W132" s="819"/>
      <c r="X132" s="819"/>
      <c r="Y132" s="1096"/>
      <c r="Z132" s="838"/>
      <c r="AA132" s="851"/>
      <c r="AB132" s="819"/>
      <c r="AC132" s="806"/>
      <c r="AD132" s="819"/>
      <c r="AE132" s="819"/>
      <c r="AF132" s="842"/>
      <c r="AG132" s="838"/>
    </row>
    <row r="133" spans="2:33" ht="13" hidden="1">
      <c r="B133" s="86">
        <v>45017</v>
      </c>
      <c r="C133" s="92">
        <v>109045</v>
      </c>
      <c r="D133" s="854">
        <v>700.33333333333337</v>
      </c>
      <c r="E133" s="93">
        <v>-621</v>
      </c>
      <c r="F133" s="1233">
        <v>-0.56626484051574777</v>
      </c>
      <c r="G133" s="93">
        <v>11370</v>
      </c>
      <c r="H133" s="94">
        <v>11.640644996160738</v>
      </c>
      <c r="I133" s="92">
        <v>59359</v>
      </c>
      <c r="J133" s="93">
        <v>-479</v>
      </c>
      <c r="K133" s="94">
        <v>-0.80049466893946986</v>
      </c>
      <c r="L133" s="93">
        <v>5276</v>
      </c>
      <c r="M133" s="94">
        <v>9.7553759961540596</v>
      </c>
      <c r="N133" s="92">
        <v>49686</v>
      </c>
      <c r="O133" s="93">
        <v>-142</v>
      </c>
      <c r="P133" s="94">
        <v>-0.28498033234326081</v>
      </c>
      <c r="Q133" s="93">
        <v>6094</v>
      </c>
      <c r="R133" s="96">
        <v>13.979629289777943</v>
      </c>
      <c r="T133" s="819"/>
      <c r="U133" s="819"/>
      <c r="V133" s="819"/>
      <c r="W133" s="819"/>
      <c r="X133" s="819"/>
      <c r="Y133" s="1096"/>
      <c r="Z133" s="838"/>
      <c r="AA133" s="851"/>
      <c r="AB133" s="819"/>
      <c r="AC133" s="806"/>
      <c r="AD133" s="819"/>
      <c r="AE133" s="819"/>
      <c r="AF133" s="842"/>
      <c r="AG133" s="838"/>
    </row>
    <row r="134" spans="2:33" ht="13" hidden="1">
      <c r="B134" s="86">
        <v>45047</v>
      </c>
      <c r="C134" s="92">
        <v>107573</v>
      </c>
      <c r="D134" s="854">
        <v>700.33333333333337</v>
      </c>
      <c r="E134" s="93">
        <v>-1472</v>
      </c>
      <c r="F134" s="1233">
        <v>-1.3499014168462562</v>
      </c>
      <c r="G134" s="93">
        <v>12204</v>
      </c>
      <c r="H134" s="94">
        <v>12.796611058100641</v>
      </c>
      <c r="I134" s="92">
        <v>58460</v>
      </c>
      <c r="J134" s="93">
        <v>-899</v>
      </c>
      <c r="K134" s="94">
        <v>-1.514513384659445</v>
      </c>
      <c r="L134" s="93">
        <v>5811</v>
      </c>
      <c r="M134" s="94">
        <v>11.037246671351783</v>
      </c>
      <c r="N134" s="92">
        <v>49113</v>
      </c>
      <c r="O134" s="93">
        <v>-573</v>
      </c>
      <c r="P134" s="94">
        <v>-1.1532423620335708</v>
      </c>
      <c r="Q134" s="93">
        <v>6394</v>
      </c>
      <c r="R134" s="96">
        <v>14.967578829092441</v>
      </c>
      <c r="T134" s="819"/>
      <c r="U134" s="819"/>
      <c r="V134" s="819"/>
      <c r="W134" s="819"/>
      <c r="X134" s="819"/>
      <c r="Y134" s="1096"/>
      <c r="Z134" s="838"/>
      <c r="AA134" s="851"/>
      <c r="AB134" s="819"/>
      <c r="AC134" s="806"/>
      <c r="AD134" s="819"/>
      <c r="AE134" s="819"/>
      <c r="AF134" s="842"/>
      <c r="AG134" s="838"/>
    </row>
    <row r="135" spans="2:33" ht="13" hidden="1">
      <c r="B135" s="86">
        <v>45078</v>
      </c>
      <c r="C135" s="92">
        <v>108405</v>
      </c>
      <c r="D135" s="854">
        <v>700.33333333333337</v>
      </c>
      <c r="E135" s="93">
        <v>832</v>
      </c>
      <c r="F135" s="1233">
        <v>0.77342827661216096</v>
      </c>
      <c r="G135" s="93">
        <v>8035</v>
      </c>
      <c r="H135" s="94">
        <v>8.005380093653482</v>
      </c>
      <c r="I135" s="92">
        <v>58856</v>
      </c>
      <c r="J135" s="93">
        <v>396</v>
      </c>
      <c r="K135" s="94">
        <v>0.67738624700650019</v>
      </c>
      <c r="L135" s="93">
        <v>5233</v>
      </c>
      <c r="M135" s="94">
        <v>9.7588721257669278</v>
      </c>
      <c r="N135" s="92">
        <v>49549</v>
      </c>
      <c r="O135" s="93">
        <v>436</v>
      </c>
      <c r="P135" s="94">
        <v>0.88774866125058538</v>
      </c>
      <c r="Q135" s="93">
        <v>2803</v>
      </c>
      <c r="R135" s="96">
        <v>5.9962349719762118</v>
      </c>
      <c r="T135" s="819"/>
      <c r="U135" s="819"/>
      <c r="V135" s="819"/>
      <c r="W135" s="819"/>
      <c r="X135" s="819"/>
      <c r="Y135" s="1096"/>
      <c r="Z135" s="838"/>
      <c r="AA135" s="851"/>
      <c r="AB135" s="819"/>
      <c r="AC135" s="806"/>
      <c r="AD135" s="819"/>
      <c r="AE135" s="819"/>
      <c r="AF135" s="842"/>
      <c r="AG135" s="838"/>
    </row>
    <row r="136" spans="2:33" ht="13" hidden="1">
      <c r="B136" s="86">
        <v>45108</v>
      </c>
      <c r="C136" s="92">
        <v>110213</v>
      </c>
      <c r="D136" s="854">
        <v>700.33333333333337</v>
      </c>
      <c r="E136" s="93">
        <v>1808</v>
      </c>
      <c r="F136" s="1233">
        <v>1.6678197500115308</v>
      </c>
      <c r="G136" s="93">
        <v>3982</v>
      </c>
      <c r="H136" s="94">
        <v>3.748435014261374</v>
      </c>
      <c r="I136" s="92">
        <v>59364</v>
      </c>
      <c r="J136" s="93">
        <v>508</v>
      </c>
      <c r="K136" s="94">
        <v>0.8631235557971999</v>
      </c>
      <c r="L136" s="93">
        <v>3812</v>
      </c>
      <c r="M136" s="94">
        <v>6.8620391705069128</v>
      </c>
      <c r="N136" s="92">
        <v>50849</v>
      </c>
      <c r="O136" s="93">
        <v>1300</v>
      </c>
      <c r="P136" s="94">
        <v>2.6236654624714926</v>
      </c>
      <c r="Q136" s="93">
        <v>171</v>
      </c>
      <c r="R136" s="96">
        <v>0.3374245234618572</v>
      </c>
      <c r="T136" s="819"/>
      <c r="U136" s="819"/>
      <c r="V136" s="819"/>
      <c r="W136" s="819"/>
      <c r="X136" s="819"/>
      <c r="Y136" s="1096"/>
      <c r="Z136" s="838"/>
      <c r="AA136" s="851"/>
      <c r="AB136" s="819"/>
      <c r="AC136" s="806"/>
      <c r="AD136" s="819"/>
      <c r="AE136" s="819"/>
      <c r="AF136" s="842"/>
      <c r="AG136" s="838"/>
    </row>
    <row r="137" spans="2:33" ht="13" hidden="1">
      <c r="B137" s="86">
        <v>45139</v>
      </c>
      <c r="C137" s="92">
        <v>115171</v>
      </c>
      <c r="D137" s="854">
        <v>700.33333333333337</v>
      </c>
      <c r="E137" s="93">
        <v>4958</v>
      </c>
      <c r="F137" s="1233">
        <v>4.4985618756408048</v>
      </c>
      <c r="G137" s="93">
        <v>5598</v>
      </c>
      <c r="H137" s="94">
        <v>5.108922818577569</v>
      </c>
      <c r="I137" s="92">
        <v>61263</v>
      </c>
      <c r="J137" s="93">
        <v>1899</v>
      </c>
      <c r="K137" s="94">
        <v>3.1989084293511216</v>
      </c>
      <c r="L137" s="93">
        <v>4448</v>
      </c>
      <c r="M137" s="94">
        <v>7.8289184194314885</v>
      </c>
      <c r="N137" s="92">
        <v>53908</v>
      </c>
      <c r="O137" s="93">
        <v>3059</v>
      </c>
      <c r="P137" s="94">
        <v>6.0158508525241396</v>
      </c>
      <c r="Q137" s="93">
        <v>1150</v>
      </c>
      <c r="R137" s="96">
        <v>2.1797642063762841</v>
      </c>
      <c r="T137" s="819"/>
      <c r="U137" s="819"/>
      <c r="V137" s="819"/>
      <c r="W137" s="819"/>
      <c r="X137" s="819"/>
      <c r="Y137" s="1096"/>
      <c r="Z137" s="838"/>
      <c r="AA137" s="851"/>
      <c r="AB137" s="819"/>
      <c r="AC137" s="806"/>
      <c r="AD137" s="819"/>
      <c r="AE137" s="819"/>
      <c r="AF137" s="842"/>
      <c r="AG137" s="838"/>
    </row>
    <row r="138" spans="2:33" ht="13" hidden="1">
      <c r="B138" s="86">
        <v>45170</v>
      </c>
      <c r="C138" s="92">
        <v>112272</v>
      </c>
      <c r="D138" s="854">
        <v>700.33333333333337</v>
      </c>
      <c r="E138" s="93">
        <v>-2899</v>
      </c>
      <c r="F138" s="1233">
        <v>-2.5171267072440111</v>
      </c>
      <c r="G138" s="93">
        <v>6867</v>
      </c>
      <c r="H138" s="94">
        <v>6.5148712110431193</v>
      </c>
      <c r="I138" s="92">
        <v>60163</v>
      </c>
      <c r="J138" s="93">
        <v>-1100</v>
      </c>
      <c r="K138" s="94">
        <v>-1.7955372737214961</v>
      </c>
      <c r="L138" s="93">
        <v>4944</v>
      </c>
      <c r="M138" s="94">
        <v>8.9534399391513801</v>
      </c>
      <c r="N138" s="92">
        <v>52109</v>
      </c>
      <c r="O138" s="93">
        <v>-1799</v>
      </c>
      <c r="P138" s="94">
        <v>-3.3371670253023669</v>
      </c>
      <c r="Q138" s="93">
        <v>1923</v>
      </c>
      <c r="R138" s="96">
        <v>3.8317459052325349</v>
      </c>
      <c r="T138" s="819"/>
      <c r="U138" s="819"/>
      <c r="V138" s="819"/>
      <c r="W138" s="819"/>
      <c r="X138" s="819"/>
      <c r="Y138" s="1096"/>
      <c r="Z138" s="838"/>
      <c r="AA138" s="851"/>
      <c r="AB138" s="819"/>
      <c r="AC138" s="806"/>
      <c r="AD138" s="819"/>
      <c r="AE138" s="819"/>
      <c r="AF138" s="842"/>
      <c r="AG138" s="838"/>
    </row>
    <row r="139" spans="2:33" ht="13" hidden="1">
      <c r="B139" s="86">
        <v>45200</v>
      </c>
      <c r="C139" s="92">
        <v>111096</v>
      </c>
      <c r="D139" s="854">
        <v>700.33333333333337</v>
      </c>
      <c r="E139" s="93">
        <v>-1176</v>
      </c>
      <c r="F139" s="1233">
        <v>-1.0474561778537836</v>
      </c>
      <c r="G139" s="93">
        <v>8523</v>
      </c>
      <c r="H139" s="94">
        <v>8.3092041765376852</v>
      </c>
      <c r="I139" s="92">
        <v>59808</v>
      </c>
      <c r="J139" s="93">
        <v>-355</v>
      </c>
      <c r="K139" s="94">
        <v>-0.59006366038927582</v>
      </c>
      <c r="L139" s="93">
        <v>5575</v>
      </c>
      <c r="M139" s="94">
        <v>10.279718990282669</v>
      </c>
      <c r="N139" s="92">
        <v>51288</v>
      </c>
      <c r="O139" s="93">
        <v>-821</v>
      </c>
      <c r="P139" s="94">
        <v>-1.5755435721276554</v>
      </c>
      <c r="Q139" s="93">
        <v>2948</v>
      </c>
      <c r="R139" s="96">
        <v>6.0984691766652874</v>
      </c>
      <c r="T139" s="819"/>
      <c r="U139" s="819"/>
      <c r="V139" s="819"/>
      <c r="W139" s="819"/>
      <c r="X139" s="819"/>
      <c r="Y139" s="1096"/>
      <c r="Z139" s="838"/>
      <c r="AA139" s="851"/>
      <c r="AB139" s="819"/>
      <c r="AC139" s="806"/>
      <c r="AD139" s="819"/>
      <c r="AE139" s="819"/>
      <c r="AF139" s="842"/>
      <c r="AG139" s="838"/>
    </row>
    <row r="140" spans="2:33" ht="13" hidden="1">
      <c r="B140" s="86">
        <v>45231</v>
      </c>
      <c r="C140" s="92">
        <v>111453</v>
      </c>
      <c r="D140" s="854">
        <v>700.33333333333337</v>
      </c>
      <c r="E140" s="93">
        <v>357</v>
      </c>
      <c r="F140" s="1233">
        <v>0.3213437027435731</v>
      </c>
      <c r="G140" s="93">
        <v>9141</v>
      </c>
      <c r="H140" s="94">
        <v>8.9344358433028397</v>
      </c>
      <c r="I140" s="92">
        <v>60264</v>
      </c>
      <c r="J140" s="93">
        <v>456</v>
      </c>
      <c r="K140" s="94">
        <v>0.7624398073836276</v>
      </c>
      <c r="L140" s="93">
        <v>5830</v>
      </c>
      <c r="M140" s="94">
        <v>10.7102178785318</v>
      </c>
      <c r="N140" s="92">
        <v>51189</v>
      </c>
      <c r="O140" s="93">
        <v>-99</v>
      </c>
      <c r="P140" s="94">
        <v>-0.19302760879737951</v>
      </c>
      <c r="Q140" s="93">
        <v>3311</v>
      </c>
      <c r="R140" s="96">
        <v>6.9154935460963278</v>
      </c>
      <c r="T140" s="819"/>
      <c r="U140" s="819"/>
      <c r="V140" s="819"/>
      <c r="W140" s="819"/>
      <c r="X140" s="819"/>
      <c r="Y140" s="1096"/>
      <c r="Z140" s="838"/>
      <c r="AA140" s="851"/>
      <c r="AB140" s="819"/>
      <c r="AC140" s="806"/>
      <c r="AD140" s="819"/>
      <c r="AE140" s="819"/>
      <c r="AF140" s="842"/>
      <c r="AG140" s="838"/>
    </row>
    <row r="141" spans="2:33" ht="13" hidden="1">
      <c r="B141" s="103">
        <v>45261</v>
      </c>
      <c r="C141" s="104">
        <v>113114</v>
      </c>
      <c r="D141" s="855">
        <v>700.33333333333337</v>
      </c>
      <c r="E141" s="105">
        <v>1661</v>
      </c>
      <c r="F141" s="1235">
        <v>1.4903143028900074</v>
      </c>
      <c r="G141" s="105">
        <v>10662</v>
      </c>
      <c r="H141" s="106">
        <v>10.406824659352672</v>
      </c>
      <c r="I141" s="104">
        <v>61804</v>
      </c>
      <c r="J141" s="105">
        <v>1540</v>
      </c>
      <c r="K141" s="106">
        <v>2.5554228063188638</v>
      </c>
      <c r="L141" s="105">
        <v>6600</v>
      </c>
      <c r="M141" s="106">
        <v>11.955655387290776</v>
      </c>
      <c r="N141" s="104">
        <v>51310</v>
      </c>
      <c r="O141" s="105">
        <v>121</v>
      </c>
      <c r="P141" s="106">
        <v>0.23637890953134461</v>
      </c>
      <c r="Q141" s="105">
        <v>4062</v>
      </c>
      <c r="R141" s="107">
        <v>8.5971892990179466</v>
      </c>
      <c r="T141" s="819"/>
      <c r="U141" s="819"/>
      <c r="V141" s="819"/>
      <c r="W141" s="819"/>
      <c r="X141" s="819"/>
      <c r="Y141" s="1096"/>
      <c r="Z141" s="838"/>
      <c r="AA141" s="851"/>
      <c r="AB141" s="819"/>
      <c r="AC141" s="806"/>
      <c r="AD141" s="819"/>
      <c r="AE141" s="819"/>
      <c r="AF141" s="842"/>
      <c r="AG141" s="838"/>
    </row>
    <row r="142" spans="2:33" ht="13" hidden="1">
      <c r="B142" s="87">
        <v>45292</v>
      </c>
      <c r="C142" s="92">
        <v>121242</v>
      </c>
      <c r="D142" s="854">
        <v>700.33333333333337</v>
      </c>
      <c r="E142" s="93">
        <v>8128</v>
      </c>
      <c r="F142" s="1233">
        <v>7.1856710928797503</v>
      </c>
      <c r="G142" s="93">
        <v>11269</v>
      </c>
      <c r="H142" s="94">
        <v>10.247060642157621</v>
      </c>
      <c r="I142" s="92">
        <v>66863</v>
      </c>
      <c r="J142" s="93">
        <v>5059</v>
      </c>
      <c r="K142" s="94">
        <v>8.1855543330528775</v>
      </c>
      <c r="L142" s="93">
        <v>6994</v>
      </c>
      <c r="M142" s="94">
        <v>11.682172743824015</v>
      </c>
      <c r="N142" s="92">
        <v>54379</v>
      </c>
      <c r="O142" s="93">
        <v>3069</v>
      </c>
      <c r="P142" s="94">
        <v>5.9812901968427212</v>
      </c>
      <c r="Q142" s="93">
        <v>4275</v>
      </c>
      <c r="R142" s="96">
        <v>8.532252913939006</v>
      </c>
      <c r="T142" s="819"/>
      <c r="U142" s="819"/>
      <c r="V142" s="819"/>
      <c r="W142" s="819"/>
      <c r="X142" s="819"/>
      <c r="Y142" s="1096"/>
      <c r="Z142" s="838"/>
      <c r="AA142" s="851"/>
      <c r="AB142" s="819"/>
      <c r="AC142" s="806"/>
      <c r="AD142" s="819"/>
      <c r="AE142" s="819"/>
      <c r="AF142" s="842"/>
      <c r="AG142" s="838"/>
    </row>
    <row r="143" spans="2:33" ht="13" hidden="1">
      <c r="B143" s="86">
        <v>45323</v>
      </c>
      <c r="C143" s="92">
        <v>121818</v>
      </c>
      <c r="D143" s="854">
        <v>700.33333333333337</v>
      </c>
      <c r="E143" s="93">
        <v>576</v>
      </c>
      <c r="F143" s="1233">
        <v>0.47508289206710547</v>
      </c>
      <c r="G143" s="93">
        <v>11207</v>
      </c>
      <c r="H143" s="94">
        <v>10.131903698547161</v>
      </c>
      <c r="I143" s="92">
        <v>67499</v>
      </c>
      <c r="J143" s="93">
        <v>636</v>
      </c>
      <c r="K143" s="94">
        <v>0.95119871977027648</v>
      </c>
      <c r="L143" s="93">
        <v>6935</v>
      </c>
      <c r="M143" s="94">
        <v>11.450696783567796</v>
      </c>
      <c r="N143" s="92">
        <v>54319</v>
      </c>
      <c r="O143" s="93">
        <v>-60</v>
      </c>
      <c r="P143" s="94">
        <v>-0.11033671086264918</v>
      </c>
      <c r="Q143" s="93">
        <v>4272</v>
      </c>
      <c r="R143" s="96">
        <v>8.5359761823885556</v>
      </c>
      <c r="T143" s="819"/>
      <c r="U143" s="819"/>
      <c r="V143" s="819"/>
      <c r="W143" s="819"/>
      <c r="X143" s="819"/>
      <c r="Y143" s="1096"/>
      <c r="Z143" s="838"/>
      <c r="AA143" s="851"/>
      <c r="AB143" s="819"/>
      <c r="AC143" s="806"/>
      <c r="AD143" s="819"/>
      <c r="AE143" s="819"/>
      <c r="AF143" s="842"/>
      <c r="AG143" s="838"/>
    </row>
    <row r="144" spans="2:33" ht="13" hidden="1">
      <c r="B144" s="86">
        <v>45352</v>
      </c>
      <c r="C144" s="92">
        <v>119397</v>
      </c>
      <c r="D144" s="854">
        <v>700.33333333333337</v>
      </c>
      <c r="E144" s="93">
        <v>-2421</v>
      </c>
      <c r="F144" s="1233">
        <v>-1.9873910259567553</v>
      </c>
      <c r="G144" s="93">
        <v>9731</v>
      </c>
      <c r="H144" s="94">
        <v>8.8733062207065085</v>
      </c>
      <c r="I144" s="92">
        <v>66098</v>
      </c>
      <c r="J144" s="93">
        <v>-1401</v>
      </c>
      <c r="K144" s="94">
        <v>-2.0755863049822962</v>
      </c>
      <c r="L144" s="93">
        <v>6260</v>
      </c>
      <c r="M144" s="94">
        <v>10.461579598248605</v>
      </c>
      <c r="N144" s="92">
        <v>53299</v>
      </c>
      <c r="O144" s="93">
        <v>-1020</v>
      </c>
      <c r="P144" s="94">
        <v>-1.8777959829893776</v>
      </c>
      <c r="Q144" s="93">
        <v>3471</v>
      </c>
      <c r="R144" s="96">
        <v>6.9659629124187203</v>
      </c>
      <c r="T144" s="819"/>
      <c r="U144" s="819"/>
      <c r="V144" s="819"/>
      <c r="W144" s="819"/>
      <c r="X144" s="819"/>
      <c r="Y144" s="1096"/>
      <c r="Z144" s="838"/>
      <c r="AA144" s="851"/>
      <c r="AB144" s="819"/>
      <c r="AC144" s="806"/>
      <c r="AD144" s="819"/>
      <c r="AE144" s="819"/>
      <c r="AF144" s="842"/>
      <c r="AG144" s="838"/>
    </row>
    <row r="145" spans="2:33" ht="13" hidden="1">
      <c r="B145" s="86">
        <v>45383</v>
      </c>
      <c r="C145" s="92">
        <v>118444</v>
      </c>
      <c r="D145" s="854">
        <v>700.33333333333337</v>
      </c>
      <c r="E145" s="93">
        <v>-953</v>
      </c>
      <c r="F145" s="1233">
        <v>-0.79817750864762094</v>
      </c>
      <c r="G145" s="93">
        <v>9399</v>
      </c>
      <c r="H145" s="94">
        <v>8.6193773212893756</v>
      </c>
      <c r="I145" s="92">
        <v>65414</v>
      </c>
      <c r="J145" s="93">
        <v>-684</v>
      </c>
      <c r="K145" s="94">
        <v>-1.0348270749493178</v>
      </c>
      <c r="L145" s="93">
        <v>6055</v>
      </c>
      <c r="M145" s="94">
        <v>10.200643541838643</v>
      </c>
      <c r="N145" s="92">
        <v>53030</v>
      </c>
      <c r="O145" s="93">
        <v>-269</v>
      </c>
      <c r="P145" s="94">
        <v>-0.50469990056098613</v>
      </c>
      <c r="Q145" s="93">
        <v>3344</v>
      </c>
      <c r="R145" s="96">
        <v>6.7302660709254116</v>
      </c>
      <c r="T145" s="819"/>
      <c r="U145" s="819"/>
      <c r="V145" s="819"/>
      <c r="W145" s="819"/>
      <c r="X145" s="819"/>
      <c r="Y145" s="1096"/>
      <c r="Z145" s="838"/>
      <c r="AA145" s="851"/>
      <c r="AB145" s="819"/>
      <c r="AC145" s="806"/>
      <c r="AD145" s="819"/>
      <c r="AE145" s="819"/>
      <c r="AF145" s="842"/>
      <c r="AG145" s="838"/>
    </row>
    <row r="146" spans="2:33" ht="13" hidden="1">
      <c r="B146" s="86">
        <v>45413</v>
      </c>
      <c r="C146" s="92">
        <v>118201</v>
      </c>
      <c r="D146" s="854">
        <v>700.33333333333337</v>
      </c>
      <c r="E146" s="93">
        <v>-243</v>
      </c>
      <c r="F146" s="1233">
        <v>-0.20516024450373174</v>
      </c>
      <c r="G146" s="93">
        <v>10628</v>
      </c>
      <c r="H146" s="94">
        <v>9.8798025526851525</v>
      </c>
      <c r="I146" s="92">
        <v>65430</v>
      </c>
      <c r="J146" s="93">
        <v>16</v>
      </c>
      <c r="K146" s="94">
        <v>2.445959580517932E-2</v>
      </c>
      <c r="L146" s="93">
        <v>6970</v>
      </c>
      <c r="M146" s="94">
        <v>11.922682175846733</v>
      </c>
      <c r="N146" s="92">
        <v>52771</v>
      </c>
      <c r="O146" s="93">
        <v>-259</v>
      </c>
      <c r="P146" s="94">
        <v>-0.48840279087309074</v>
      </c>
      <c r="Q146" s="93">
        <v>3658</v>
      </c>
      <c r="R146" s="96">
        <v>7.4481298230611044</v>
      </c>
      <c r="T146" s="819"/>
      <c r="U146" s="819"/>
      <c r="V146" s="819"/>
      <c r="W146" s="819"/>
      <c r="X146" s="819"/>
      <c r="Y146" s="1096"/>
      <c r="Z146" s="838"/>
      <c r="AA146" s="851"/>
      <c r="AB146" s="819"/>
      <c r="AC146" s="806"/>
      <c r="AD146" s="819"/>
      <c r="AE146" s="819"/>
      <c r="AF146" s="842"/>
      <c r="AG146" s="838"/>
    </row>
    <row r="147" spans="2:33" ht="13" hidden="1">
      <c r="B147" s="86">
        <v>45444</v>
      </c>
      <c r="C147" s="92">
        <v>118784</v>
      </c>
      <c r="D147" s="854">
        <v>700.33333333333337</v>
      </c>
      <c r="E147" s="93">
        <v>583</v>
      </c>
      <c r="F147" s="1233">
        <v>0.49322763766804006</v>
      </c>
      <c r="G147" s="93">
        <v>10379</v>
      </c>
      <c r="H147" s="94">
        <v>9.5742816290761485</v>
      </c>
      <c r="I147" s="92">
        <v>65655</v>
      </c>
      <c r="J147" s="93">
        <v>225</v>
      </c>
      <c r="K147" s="94">
        <v>0.34387895460797796</v>
      </c>
      <c r="L147" s="93">
        <v>6799</v>
      </c>
      <c r="M147" s="94">
        <v>11.551923338317248</v>
      </c>
      <c r="N147" s="92">
        <v>53129</v>
      </c>
      <c r="O147" s="93">
        <v>358</v>
      </c>
      <c r="P147" s="94">
        <v>0.67840291068958325</v>
      </c>
      <c r="Q147" s="93">
        <v>3580</v>
      </c>
      <c r="R147" s="96">
        <v>7.2251710428061111</v>
      </c>
      <c r="T147" s="819"/>
      <c r="U147" s="819"/>
      <c r="V147" s="819"/>
      <c r="W147" s="819"/>
      <c r="X147" s="819"/>
      <c r="Y147" s="1096"/>
      <c r="Z147" s="838"/>
      <c r="AA147" s="851"/>
      <c r="AB147" s="819"/>
      <c r="AC147" s="806"/>
      <c r="AD147" s="819"/>
      <c r="AE147" s="819"/>
      <c r="AF147" s="842"/>
      <c r="AG147" s="838"/>
    </row>
    <row r="148" spans="2:33" ht="13" hidden="1">
      <c r="B148" s="86">
        <v>45474</v>
      </c>
      <c r="C148" s="92">
        <v>122436</v>
      </c>
      <c r="D148" s="854">
        <v>700.33333333333337</v>
      </c>
      <c r="E148" s="93">
        <v>3652</v>
      </c>
      <c r="F148" s="1233">
        <v>3.0744881465517242</v>
      </c>
      <c r="G148" s="93">
        <v>12223</v>
      </c>
      <c r="H148" s="94">
        <v>11.090343244444847</v>
      </c>
      <c r="I148" s="92">
        <v>67247</v>
      </c>
      <c r="J148" s="93">
        <v>1592</v>
      </c>
      <c r="K148" s="94">
        <v>2.424796283603686</v>
      </c>
      <c r="L148" s="93">
        <v>7883</v>
      </c>
      <c r="M148" s="94">
        <v>13.279091705410687</v>
      </c>
      <c r="N148" s="92">
        <v>55189</v>
      </c>
      <c r="O148" s="93">
        <v>2060</v>
      </c>
      <c r="P148" s="94">
        <v>3.8773551167912061</v>
      </c>
      <c r="Q148" s="93">
        <v>4340</v>
      </c>
      <c r="R148" s="96">
        <v>8.5350744360754387</v>
      </c>
      <c r="T148" s="819"/>
      <c r="U148" s="819"/>
      <c r="V148" s="819"/>
      <c r="W148" s="819"/>
      <c r="X148" s="819"/>
      <c r="Y148" s="1096"/>
      <c r="Z148" s="838"/>
      <c r="AA148" s="851"/>
      <c r="AB148" s="819"/>
      <c r="AC148" s="806"/>
      <c r="AD148" s="819"/>
      <c r="AE148" s="819"/>
      <c r="AF148" s="842"/>
      <c r="AG148" s="838"/>
    </row>
    <row r="149" spans="2:33" ht="13" hidden="1">
      <c r="B149" s="86">
        <v>45505</v>
      </c>
      <c r="C149" s="92">
        <v>125804</v>
      </c>
      <c r="D149" s="854">
        <v>700.33333333333337</v>
      </c>
      <c r="E149" s="93">
        <v>3368</v>
      </c>
      <c r="F149" s="1233">
        <v>2.7508249207749356</v>
      </c>
      <c r="G149" s="93">
        <v>10633</v>
      </c>
      <c r="H149" s="94">
        <v>9.2323588403330703</v>
      </c>
      <c r="I149" s="92">
        <v>68743</v>
      </c>
      <c r="J149" s="93">
        <v>1496</v>
      </c>
      <c r="K149" s="94">
        <v>2.2246345561883802</v>
      </c>
      <c r="L149" s="93">
        <v>7480</v>
      </c>
      <c r="M149" s="94">
        <v>12.209653461306171</v>
      </c>
      <c r="N149" s="92">
        <v>57061</v>
      </c>
      <c r="O149" s="93">
        <v>1872</v>
      </c>
      <c r="P149" s="94">
        <v>3.3919802859265435</v>
      </c>
      <c r="Q149" s="93">
        <v>3153</v>
      </c>
      <c r="R149" s="96">
        <v>5.8488536024337758</v>
      </c>
      <c r="T149" s="819"/>
      <c r="U149" s="819"/>
      <c r="V149" s="819"/>
      <c r="W149" s="819"/>
      <c r="X149" s="819"/>
      <c r="Y149" s="1096"/>
      <c r="Z149" s="838"/>
      <c r="AA149" s="851"/>
      <c r="AB149" s="819"/>
      <c r="AC149" s="806"/>
      <c r="AD149" s="819"/>
      <c r="AE149" s="819"/>
      <c r="AF149" s="842"/>
      <c r="AG149" s="838"/>
    </row>
    <row r="150" spans="2:33" ht="13" hidden="1">
      <c r="B150" s="86">
        <v>45536</v>
      </c>
      <c r="C150" s="92">
        <v>121252</v>
      </c>
      <c r="D150" s="854">
        <v>700.33333333333337</v>
      </c>
      <c r="E150" s="93">
        <v>-4552</v>
      </c>
      <c r="F150" s="1233">
        <v>-3.6183269212425677</v>
      </c>
      <c r="G150" s="93">
        <v>8980</v>
      </c>
      <c r="H150" s="94">
        <v>7.9984323785093352</v>
      </c>
      <c r="I150" s="92">
        <v>66750</v>
      </c>
      <c r="J150" s="93">
        <v>-1993</v>
      </c>
      <c r="K150" s="94">
        <v>-2.8992042826178666</v>
      </c>
      <c r="L150" s="93">
        <v>6587</v>
      </c>
      <c r="M150" s="94">
        <v>10.948589664744111</v>
      </c>
      <c r="N150" s="92">
        <v>54502</v>
      </c>
      <c r="O150" s="93">
        <v>-2559</v>
      </c>
      <c r="P150" s="94">
        <v>-4.4846742959289188</v>
      </c>
      <c r="Q150" s="93">
        <v>2393</v>
      </c>
      <c r="R150" s="96">
        <v>4.5922969160797553</v>
      </c>
      <c r="T150" s="819"/>
      <c r="U150" s="819"/>
      <c r="V150" s="819"/>
      <c r="W150" s="819"/>
      <c r="X150" s="819"/>
      <c r="Y150" s="1096"/>
      <c r="Z150" s="838"/>
      <c r="AA150" s="851"/>
      <c r="AB150" s="819"/>
      <c r="AC150" s="806"/>
      <c r="AD150" s="819"/>
      <c r="AE150" s="819"/>
      <c r="AF150" s="842"/>
      <c r="AG150" s="838"/>
    </row>
    <row r="151" spans="2:33" ht="13" hidden="1">
      <c r="B151" s="86">
        <v>45566</v>
      </c>
      <c r="C151" s="92">
        <v>119996</v>
      </c>
      <c r="D151" s="854">
        <v>700.33333333333337</v>
      </c>
      <c r="E151" s="93">
        <v>-1256</v>
      </c>
      <c r="F151" s="1233">
        <v>-1.035859202322436</v>
      </c>
      <c r="G151" s="93">
        <v>8900</v>
      </c>
      <c r="H151" s="94">
        <v>8.0110895081731108</v>
      </c>
      <c r="I151" s="92">
        <v>66006</v>
      </c>
      <c r="J151" s="93">
        <v>-744</v>
      </c>
      <c r="K151" s="94">
        <v>-1.1146067415730336</v>
      </c>
      <c r="L151" s="93">
        <v>6198</v>
      </c>
      <c r="M151" s="94">
        <v>10.363162118780096</v>
      </c>
      <c r="N151" s="92">
        <v>53990</v>
      </c>
      <c r="O151" s="93">
        <v>-512</v>
      </c>
      <c r="P151" s="94">
        <v>-0.93941506733697844</v>
      </c>
      <c r="Q151" s="93">
        <v>2702</v>
      </c>
      <c r="R151" s="96">
        <v>5.268288878490095</v>
      </c>
      <c r="T151" s="819"/>
      <c r="U151" s="819"/>
      <c r="V151" s="819"/>
      <c r="W151" s="819"/>
      <c r="X151" s="819"/>
      <c r="Y151" s="1096"/>
      <c r="Z151" s="838"/>
      <c r="AA151" s="851"/>
      <c r="AB151" s="819"/>
      <c r="AC151" s="806"/>
      <c r="AD151" s="819"/>
      <c r="AE151" s="819"/>
      <c r="AF151" s="842"/>
      <c r="AG151" s="838"/>
    </row>
    <row r="152" spans="2:33" ht="13" hidden="1">
      <c r="B152" s="86">
        <v>45597</v>
      </c>
      <c r="C152" s="92">
        <v>118839</v>
      </c>
      <c r="D152" s="854">
        <v>700.33333333333337</v>
      </c>
      <c r="E152" s="93">
        <v>-1157</v>
      </c>
      <c r="F152" s="1233">
        <v>-0.96419880662688762</v>
      </c>
      <c r="G152" s="93">
        <v>7386</v>
      </c>
      <c r="H152" s="94">
        <v>6.6270086942477988</v>
      </c>
      <c r="I152" s="92">
        <v>65607</v>
      </c>
      <c r="J152" s="93">
        <v>-399</v>
      </c>
      <c r="K152" s="94">
        <v>-0.60449050086355793</v>
      </c>
      <c r="L152" s="93">
        <v>5343</v>
      </c>
      <c r="M152" s="94">
        <v>8.8659896455595391</v>
      </c>
      <c r="N152" s="92">
        <v>53232</v>
      </c>
      <c r="O152" s="93">
        <v>-758</v>
      </c>
      <c r="P152" s="94">
        <v>-1.4039636969809224</v>
      </c>
      <c r="Q152" s="93">
        <v>2043</v>
      </c>
      <c r="R152" s="96">
        <v>3.9910918361366696</v>
      </c>
      <c r="T152" s="819"/>
      <c r="U152" s="819"/>
      <c r="V152" s="819"/>
      <c r="W152" s="819"/>
      <c r="X152" s="819"/>
      <c r="Y152" s="1096"/>
      <c r="Z152" s="838"/>
      <c r="AA152" s="851"/>
      <c r="AB152" s="819"/>
      <c r="AC152" s="806"/>
      <c r="AD152" s="819"/>
      <c r="AE152" s="819"/>
      <c r="AF152" s="842"/>
      <c r="AG152" s="838"/>
    </row>
    <row r="153" spans="2:33" ht="13" hidden="1">
      <c r="B153" s="103">
        <v>45627</v>
      </c>
      <c r="C153" s="104">
        <v>120414</v>
      </c>
      <c r="D153" s="855">
        <v>700.33333333333337</v>
      </c>
      <c r="E153" s="105">
        <v>1575</v>
      </c>
      <c r="F153" s="1235">
        <v>1.3253224951404841</v>
      </c>
      <c r="G153" s="105">
        <v>7300</v>
      </c>
      <c r="H153" s="106">
        <v>6.4536662128472155</v>
      </c>
      <c r="I153" s="104">
        <v>67063</v>
      </c>
      <c r="J153" s="105">
        <v>1456</v>
      </c>
      <c r="K153" s="106">
        <v>2.2192753822000704</v>
      </c>
      <c r="L153" s="105">
        <v>5259</v>
      </c>
      <c r="M153" s="106">
        <v>8.5091579833020514</v>
      </c>
      <c r="N153" s="104">
        <v>53351</v>
      </c>
      <c r="O153" s="105">
        <v>119</v>
      </c>
      <c r="P153" s="106">
        <v>0.22354974451457768</v>
      </c>
      <c r="Q153" s="105">
        <v>2041</v>
      </c>
      <c r="R153" s="107">
        <v>3.977782108750731</v>
      </c>
      <c r="T153" s="819"/>
      <c r="U153" s="819"/>
      <c r="V153" s="819"/>
      <c r="W153" s="819"/>
      <c r="X153" s="819"/>
      <c r="Y153" s="1096"/>
      <c r="Z153" s="838"/>
      <c r="AA153" s="851"/>
      <c r="AB153" s="819"/>
      <c r="AC153" s="806"/>
      <c r="AD153" s="819"/>
      <c r="AE153" s="819"/>
      <c r="AF153" s="842"/>
      <c r="AG153" s="838"/>
    </row>
    <row r="154" spans="2:33" ht="13">
      <c r="B154" s="1008">
        <v>45658</v>
      </c>
      <c r="C154" s="93">
        <v>128848</v>
      </c>
      <c r="D154" s="854">
        <v>700.33333333333337</v>
      </c>
      <c r="E154" s="93">
        <v>8434</v>
      </c>
      <c r="F154" s="1233">
        <v>7.0041689504542664</v>
      </c>
      <c r="G154" s="93">
        <v>7606</v>
      </c>
      <c r="H154" s="94">
        <v>6.2734036060111187</v>
      </c>
      <c r="I154" s="92">
        <v>72259</v>
      </c>
      <c r="J154" s="93">
        <v>5196</v>
      </c>
      <c r="K154" s="94">
        <v>7.7479385055843011</v>
      </c>
      <c r="L154" s="93">
        <v>5396</v>
      </c>
      <c r="M154" s="94">
        <v>8.070233163333981</v>
      </c>
      <c r="N154" s="92">
        <v>56589</v>
      </c>
      <c r="O154" s="93">
        <v>3238</v>
      </c>
      <c r="P154" s="94">
        <v>6.0692395643942945</v>
      </c>
      <c r="Q154" s="93">
        <v>2210</v>
      </c>
      <c r="R154" s="96">
        <v>4.0640688501075788</v>
      </c>
      <c r="T154" s="819"/>
      <c r="U154" s="819"/>
      <c r="V154" s="819"/>
      <c r="W154" s="819"/>
      <c r="X154" s="819"/>
      <c r="Y154" s="1096"/>
      <c r="Z154" s="838"/>
      <c r="AA154" s="851"/>
      <c r="AB154" s="819"/>
      <c r="AC154" s="806"/>
      <c r="AD154" s="819"/>
      <c r="AE154" s="819"/>
      <c r="AF154" s="842"/>
      <c r="AG154" s="838"/>
    </row>
    <row r="155" spans="2:33" ht="13">
      <c r="B155" s="1009">
        <v>45689</v>
      </c>
      <c r="C155" s="93">
        <v>128145</v>
      </c>
      <c r="D155" s="854">
        <v>700.33333333333337</v>
      </c>
      <c r="E155" s="93">
        <v>-703</v>
      </c>
      <c r="F155" s="1233">
        <v>-0.54560412268719738</v>
      </c>
      <c r="G155" s="93">
        <v>6327</v>
      </c>
      <c r="H155" s="94">
        <v>5.1938137221100327</v>
      </c>
      <c r="I155" s="92">
        <v>72232</v>
      </c>
      <c r="J155" s="93">
        <v>-27</v>
      </c>
      <c r="K155" s="94">
        <v>-3.7365587677659531E-2</v>
      </c>
      <c r="L155" s="93">
        <v>4733</v>
      </c>
      <c r="M155" s="94">
        <v>7.0119557326775217</v>
      </c>
      <c r="N155" s="92">
        <v>55913</v>
      </c>
      <c r="O155" s="93">
        <v>-676</v>
      </c>
      <c r="P155" s="94">
        <v>-1.1945784516425453</v>
      </c>
      <c r="Q155" s="93">
        <v>1594</v>
      </c>
      <c r="R155" s="96">
        <v>2.93451646753438</v>
      </c>
      <c r="T155" s="819"/>
      <c r="U155" s="819"/>
      <c r="V155" s="819"/>
      <c r="W155" s="819"/>
      <c r="X155" s="819"/>
      <c r="Y155" s="1096"/>
      <c r="Z155" s="838"/>
      <c r="AA155" s="851"/>
      <c r="AB155" s="819"/>
      <c r="AC155" s="806"/>
      <c r="AD155" s="819"/>
      <c r="AE155" s="819"/>
      <c r="AF155" s="842"/>
      <c r="AG155" s="838"/>
    </row>
    <row r="156" spans="2:33" ht="13">
      <c r="B156" s="1009">
        <v>45717</v>
      </c>
      <c r="C156" s="93">
        <v>126642</v>
      </c>
      <c r="D156" s="854">
        <v>700.33333333333337</v>
      </c>
      <c r="E156" s="93">
        <v>-1503</v>
      </c>
      <c r="F156" s="1233">
        <v>-1.1728900854500761</v>
      </c>
      <c r="G156" s="93">
        <v>7245</v>
      </c>
      <c r="H156" s="94">
        <v>6.067991658081862</v>
      </c>
      <c r="I156" s="92">
        <v>71152</v>
      </c>
      <c r="J156" s="93">
        <v>-1080</v>
      </c>
      <c r="K156" s="94">
        <v>-1.495182190718795</v>
      </c>
      <c r="L156" s="93">
        <v>5054</v>
      </c>
      <c r="M156" s="94">
        <v>7.6462222760144023</v>
      </c>
      <c r="N156" s="92">
        <v>55490</v>
      </c>
      <c r="O156" s="93">
        <v>-423</v>
      </c>
      <c r="P156" s="94">
        <v>-0.75653247008745728</v>
      </c>
      <c r="Q156" s="93">
        <v>2191</v>
      </c>
      <c r="R156" s="96">
        <v>4.1107713090301878</v>
      </c>
      <c r="T156" s="819"/>
      <c r="U156" s="819"/>
      <c r="V156" s="819"/>
      <c r="W156" s="819"/>
      <c r="X156" s="819"/>
      <c r="Y156" s="1096"/>
      <c r="Z156" s="838"/>
      <c r="AA156" s="851"/>
      <c r="AB156" s="819"/>
      <c r="AC156" s="806"/>
      <c r="AD156" s="819"/>
      <c r="AE156" s="819"/>
      <c r="AF156" s="842"/>
      <c r="AG156" s="838"/>
    </row>
    <row r="157" spans="2:33" ht="13">
      <c r="B157" s="1009">
        <v>45748</v>
      </c>
      <c r="C157" s="93">
        <v>124827</v>
      </c>
      <c r="D157" s="854">
        <v>700.33333333333337</v>
      </c>
      <c r="E157" s="93">
        <v>-1815</v>
      </c>
      <c r="F157" s="1233">
        <v>-1.4331738285876723</v>
      </c>
      <c r="G157" s="93">
        <v>6383</v>
      </c>
      <c r="H157" s="94">
        <v>5.3890446117996689</v>
      </c>
      <c r="I157" s="92">
        <v>69927</v>
      </c>
      <c r="J157" s="93">
        <v>-1225</v>
      </c>
      <c r="K157" s="94">
        <v>-1.7216662918821679</v>
      </c>
      <c r="L157" s="93">
        <v>4513</v>
      </c>
      <c r="M157" s="94">
        <v>6.8991347417983917</v>
      </c>
      <c r="N157" s="92">
        <v>54900</v>
      </c>
      <c r="O157" s="93">
        <v>-590</v>
      </c>
      <c r="P157" s="94">
        <v>-1.0632546404757615</v>
      </c>
      <c r="Q157" s="93">
        <v>1870</v>
      </c>
      <c r="R157" s="96">
        <v>3.5263058646049408</v>
      </c>
      <c r="T157" s="819"/>
      <c r="U157" s="819"/>
      <c r="V157" s="819"/>
      <c r="W157" s="819"/>
      <c r="X157" s="819"/>
      <c r="Y157" s="1096"/>
      <c r="Z157" s="838"/>
      <c r="AA157" s="851"/>
      <c r="AB157" s="819"/>
      <c r="AC157" s="806"/>
      <c r="AD157" s="819"/>
      <c r="AE157" s="819"/>
      <c r="AF157" s="842"/>
      <c r="AG157" s="838"/>
    </row>
    <row r="158" spans="2:33" ht="13">
      <c r="B158" s="1009">
        <v>45778</v>
      </c>
      <c r="C158" s="93">
        <v>123981</v>
      </c>
      <c r="D158" s="854">
        <v>700.33333333333337</v>
      </c>
      <c r="E158" s="93">
        <v>-846</v>
      </c>
      <c r="F158" s="1233">
        <v>-0.67773798937729823</v>
      </c>
      <c r="G158" s="93">
        <v>5780</v>
      </c>
      <c r="H158" s="94">
        <v>4.8899755501222497</v>
      </c>
      <c r="I158" s="92">
        <v>69194</v>
      </c>
      <c r="J158" s="93">
        <v>-733</v>
      </c>
      <c r="K158" s="94">
        <v>-1.0482360175611709</v>
      </c>
      <c r="L158" s="93">
        <v>3764</v>
      </c>
      <c r="M158" s="94">
        <v>5.7527128228641295</v>
      </c>
      <c r="N158" s="92">
        <v>54787</v>
      </c>
      <c r="O158" s="93">
        <v>-113</v>
      </c>
      <c r="P158" s="94">
        <v>-0.20582877959927143</v>
      </c>
      <c r="Q158" s="93">
        <v>2016</v>
      </c>
      <c r="R158" s="96">
        <v>3.8202800780731843</v>
      </c>
      <c r="T158" s="819"/>
      <c r="U158" s="819"/>
      <c r="V158" s="819"/>
      <c r="W158" s="819"/>
      <c r="X158" s="819"/>
      <c r="Y158" s="1096"/>
      <c r="Z158" s="838"/>
      <c r="AA158" s="851"/>
      <c r="AB158" s="819"/>
      <c r="AC158" s="806"/>
      <c r="AD158" s="819"/>
      <c r="AE158" s="819"/>
      <c r="AF158" s="842"/>
      <c r="AG158" s="838"/>
    </row>
    <row r="159" spans="2:33" ht="13">
      <c r="B159" s="1009">
        <v>45809</v>
      </c>
      <c r="C159" s="93">
        <v>124667</v>
      </c>
      <c r="D159" s="854">
        <v>700.33333333333337</v>
      </c>
      <c r="E159" s="93">
        <v>686</v>
      </c>
      <c r="F159" s="1233">
        <v>0.55331058791266408</v>
      </c>
      <c r="G159" s="93">
        <v>5883</v>
      </c>
      <c r="H159" s="94">
        <v>4.9526872306034484</v>
      </c>
      <c r="I159" s="92">
        <v>69201</v>
      </c>
      <c r="J159" s="93">
        <v>7</v>
      </c>
      <c r="K159" s="94">
        <v>1.0116484088215741E-2</v>
      </c>
      <c r="L159" s="93">
        <v>3546</v>
      </c>
      <c r="M159" s="94">
        <v>5.4009595613433863</v>
      </c>
      <c r="N159" s="92">
        <v>55466</v>
      </c>
      <c r="O159" s="93">
        <v>679</v>
      </c>
      <c r="P159" s="94">
        <v>1.2393451001149909</v>
      </c>
      <c r="Q159" s="93">
        <v>2337</v>
      </c>
      <c r="R159" s="96">
        <v>4.3987276252141019</v>
      </c>
      <c r="T159" s="819"/>
      <c r="U159" s="819"/>
      <c r="V159" s="819"/>
      <c r="W159" s="819"/>
      <c r="X159" s="819"/>
      <c r="Y159" s="1096"/>
      <c r="Z159" s="838"/>
      <c r="AA159" s="851"/>
      <c r="AB159" s="819"/>
      <c r="AC159" s="806"/>
      <c r="AD159" s="819"/>
      <c r="AE159" s="819"/>
      <c r="AF159" s="842"/>
      <c r="AG159" s="838"/>
    </row>
    <row r="160" spans="2:33" ht="13">
      <c r="B160" s="1009">
        <v>45839</v>
      </c>
      <c r="C160" s="93">
        <v>128146</v>
      </c>
      <c r="D160" s="854">
        <v>700.33333333333337</v>
      </c>
      <c r="E160" s="93">
        <v>3479</v>
      </c>
      <c r="F160" s="1233">
        <v>2.7906342496410437</v>
      </c>
      <c r="G160" s="93">
        <v>5710</v>
      </c>
      <c r="H160" s="94">
        <v>4.6636610147342283</v>
      </c>
      <c r="I160" s="92">
        <v>70810</v>
      </c>
      <c r="J160" s="93">
        <v>1609</v>
      </c>
      <c r="K160" s="94">
        <v>2.325110908801896</v>
      </c>
      <c r="L160" s="93">
        <v>3563</v>
      </c>
      <c r="M160" s="94">
        <v>5.2983776227935824</v>
      </c>
      <c r="N160" s="92">
        <v>57336</v>
      </c>
      <c r="O160" s="93">
        <v>1870</v>
      </c>
      <c r="P160" s="94">
        <v>3.3714347528215485</v>
      </c>
      <c r="Q160" s="93">
        <v>2147</v>
      </c>
      <c r="R160" s="96">
        <v>3.8902679881860518</v>
      </c>
      <c r="T160" s="819"/>
      <c r="U160" s="819"/>
      <c r="V160" s="819"/>
      <c r="W160" s="819"/>
      <c r="X160" s="819"/>
      <c r="Y160" s="1096"/>
      <c r="Z160" s="838"/>
      <c r="AA160" s="851"/>
      <c r="AB160" s="819"/>
      <c r="AC160" s="806"/>
      <c r="AD160" s="819"/>
      <c r="AE160" s="819"/>
      <c r="AF160" s="842"/>
      <c r="AG160" s="838"/>
    </row>
    <row r="161" spans="2:33" ht="13">
      <c r="B161" s="1009">
        <v>45870</v>
      </c>
      <c r="C161" s="93">
        <v>129572</v>
      </c>
      <c r="D161" s="854">
        <v>700.33333333333337</v>
      </c>
      <c r="E161" s="93">
        <v>1426</v>
      </c>
      <c r="F161" s="1233">
        <v>1.1127932202331716</v>
      </c>
      <c r="G161" s="93">
        <v>3768</v>
      </c>
      <c r="H161" s="94">
        <v>2.995135289815904</v>
      </c>
      <c r="I161" s="92">
        <v>71075</v>
      </c>
      <c r="J161" s="93">
        <v>265</v>
      </c>
      <c r="K161" s="94">
        <v>0.37424092642282164</v>
      </c>
      <c r="L161" s="93">
        <v>2332</v>
      </c>
      <c r="M161" s="94">
        <v>3.3923454024409758</v>
      </c>
      <c r="N161" s="92">
        <v>58497</v>
      </c>
      <c r="O161" s="93">
        <v>1161</v>
      </c>
      <c r="P161" s="94">
        <v>2.0249058183340307</v>
      </c>
      <c r="Q161" s="93">
        <v>1436</v>
      </c>
      <c r="R161" s="96">
        <v>2.5166050367150943</v>
      </c>
      <c r="T161" s="819"/>
      <c r="U161" s="819"/>
      <c r="V161" s="819"/>
      <c r="W161" s="819"/>
      <c r="X161" s="819"/>
      <c r="Y161" s="1096"/>
      <c r="Z161" s="838"/>
      <c r="AA161" s="851"/>
      <c r="AB161" s="819"/>
      <c r="AC161" s="806"/>
      <c r="AD161" s="819"/>
      <c r="AE161" s="819"/>
      <c r="AF161" s="842"/>
      <c r="AG161" s="838"/>
    </row>
    <row r="162" spans="2:33" ht="13">
      <c r="B162" s="1009">
        <v>45901</v>
      </c>
      <c r="C162" s="93">
        <v>125013</v>
      </c>
      <c r="D162" s="854">
        <v>700.33333333333337</v>
      </c>
      <c r="E162" s="93">
        <v>-4559</v>
      </c>
      <c r="F162" s="1233">
        <v>-3.5185070848640136</v>
      </c>
      <c r="G162" s="93">
        <v>3761</v>
      </c>
      <c r="H162" s="94">
        <v>3.1018045063174218</v>
      </c>
      <c r="I162" s="92">
        <v>69029</v>
      </c>
      <c r="J162" s="93">
        <v>-2046</v>
      </c>
      <c r="K162" s="94">
        <v>-2.8786493141048188</v>
      </c>
      <c r="L162" s="93">
        <v>2279</v>
      </c>
      <c r="M162" s="94">
        <v>3.4142322097378273</v>
      </c>
      <c r="N162" s="92">
        <v>55984</v>
      </c>
      <c r="O162" s="93">
        <v>-2513</v>
      </c>
      <c r="P162" s="94">
        <v>-4.2959468006906336</v>
      </c>
      <c r="Q162" s="93">
        <v>1482</v>
      </c>
      <c r="R162" s="96">
        <v>2.7191662691277383</v>
      </c>
      <c r="T162" s="819"/>
      <c r="U162" s="819"/>
      <c r="V162" s="819"/>
      <c r="W162" s="819"/>
      <c r="X162" s="819"/>
      <c r="Y162" s="1096"/>
      <c r="Z162" s="838"/>
      <c r="AA162" s="851"/>
      <c r="AB162" s="819"/>
      <c r="AC162" s="806"/>
      <c r="AD162" s="819"/>
      <c r="AE162" s="819"/>
      <c r="AF162" s="842"/>
      <c r="AG162" s="838"/>
    </row>
    <row r="163" spans="2:33" ht="13">
      <c r="B163" s="1009">
        <v>45931</v>
      </c>
      <c r="C163" s="93">
        <v>124282</v>
      </c>
      <c r="D163" s="854">
        <v>700.33333333333337</v>
      </c>
      <c r="E163" s="93">
        <v>-731</v>
      </c>
      <c r="F163" s="1233">
        <v>-0.58473918712453909</v>
      </c>
      <c r="G163" s="93">
        <v>4286</v>
      </c>
      <c r="H163" s="94">
        <v>3.571785726190873</v>
      </c>
      <c r="I163" s="92">
        <v>68826</v>
      </c>
      <c r="J163" s="93">
        <v>-203</v>
      </c>
      <c r="K163" s="94">
        <v>-0.29407930000434601</v>
      </c>
      <c r="L163" s="93">
        <v>2820</v>
      </c>
      <c r="M163" s="94">
        <v>4.2723388782837919</v>
      </c>
      <c r="N163" s="92">
        <v>55456</v>
      </c>
      <c r="O163" s="93">
        <v>-528</v>
      </c>
      <c r="P163" s="94">
        <v>-0.94312660760217204</v>
      </c>
      <c r="Q163" s="93">
        <v>1466</v>
      </c>
      <c r="R163" s="96">
        <v>2.715317651416929</v>
      </c>
      <c r="T163" s="819"/>
      <c r="U163" s="819"/>
      <c r="V163" s="819"/>
      <c r="W163" s="819"/>
      <c r="X163" s="819"/>
      <c r="Y163" s="1096"/>
      <c r="Z163" s="838"/>
      <c r="AA163" s="851"/>
      <c r="AB163" s="819"/>
      <c r="AC163" s="806"/>
      <c r="AD163" s="819"/>
      <c r="AE163" s="819"/>
      <c r="AF163" s="842"/>
      <c r="AG163" s="838"/>
    </row>
    <row r="164" spans="2:33" ht="13">
      <c r="B164" s="1009">
        <v>45962</v>
      </c>
      <c r="C164" s="93">
        <v>123384</v>
      </c>
      <c r="D164" s="854">
        <v>700.33333333333337</v>
      </c>
      <c r="E164" s="93">
        <v>-898</v>
      </c>
      <c r="F164" s="1233">
        <v>-0.7225503290902946</v>
      </c>
      <c r="G164" s="93">
        <v>4545</v>
      </c>
      <c r="H164" s="94">
        <v>3.8245020574053976</v>
      </c>
      <c r="I164" s="92">
        <v>68577</v>
      </c>
      <c r="J164" s="93">
        <v>-249</v>
      </c>
      <c r="K164" s="94">
        <v>-0.36178188475285505</v>
      </c>
      <c r="L164" s="93">
        <v>2970</v>
      </c>
      <c r="M164" s="94">
        <v>4.5269559650647038</v>
      </c>
      <c r="N164" s="92">
        <v>54807</v>
      </c>
      <c r="O164" s="93">
        <v>-649</v>
      </c>
      <c r="P164" s="94">
        <v>-1.1702971725331794</v>
      </c>
      <c r="Q164" s="93">
        <v>1575</v>
      </c>
      <c r="R164" s="96">
        <v>2.9587466185752929</v>
      </c>
      <c r="T164" s="819"/>
      <c r="U164" s="819"/>
      <c r="V164" s="819"/>
      <c r="W164" s="819"/>
      <c r="X164" s="819"/>
      <c r="Y164" s="1096"/>
      <c r="Z164" s="838"/>
      <c r="AA164" s="851"/>
      <c r="AB164" s="819"/>
      <c r="AC164" s="806"/>
      <c r="AD164" s="819"/>
      <c r="AE164" s="819"/>
      <c r="AF164" s="842"/>
      <c r="AG164" s="838"/>
    </row>
    <row r="165" spans="2:33" ht="13">
      <c r="B165" s="1010">
        <v>45992</v>
      </c>
      <c r="C165" s="93">
        <v>125297</v>
      </c>
      <c r="D165" s="854">
        <v>700.33333333333337</v>
      </c>
      <c r="E165" s="93">
        <v>1913</v>
      </c>
      <c r="F165" s="1233">
        <v>1.5504441418660442</v>
      </c>
      <c r="G165" s="93">
        <v>4883</v>
      </c>
      <c r="H165" s="94">
        <v>4.055176308402678</v>
      </c>
      <c r="I165" s="92">
        <v>70360</v>
      </c>
      <c r="J165" s="93">
        <v>1783</v>
      </c>
      <c r="K165" s="94">
        <v>2.599997083570293</v>
      </c>
      <c r="L165" s="93">
        <v>3297</v>
      </c>
      <c r="M165" s="94">
        <v>4.9162727584510089</v>
      </c>
      <c r="N165" s="92">
        <v>54937</v>
      </c>
      <c r="O165" s="93">
        <v>130</v>
      </c>
      <c r="P165" s="94">
        <v>0.23719597861587022</v>
      </c>
      <c r="Q165" s="93">
        <v>1586</v>
      </c>
      <c r="R165" s="96">
        <v>2.9727652715038144</v>
      </c>
      <c r="T165" s="819"/>
      <c r="U165" s="819"/>
      <c r="V165" s="819"/>
      <c r="W165" s="819"/>
      <c r="X165" s="819"/>
      <c r="Y165" s="1096"/>
      <c r="Z165" s="838"/>
      <c r="AA165" s="851"/>
      <c r="AB165" s="819"/>
      <c r="AC165" s="806"/>
      <c r="AD165" s="819"/>
      <c r="AE165" s="819"/>
      <c r="AF165" s="842"/>
      <c r="AG165" s="838"/>
    </row>
    <row r="166" spans="2:33" ht="13">
      <c r="B166" s="98">
        <v>46023</v>
      </c>
      <c r="C166" s="1881">
        <v>133850</v>
      </c>
      <c r="D166" s="1882">
        <v>700.33333333333337</v>
      </c>
      <c r="E166" s="1883">
        <v>8553</v>
      </c>
      <c r="F166" s="1884">
        <v>6.8261809939583546</v>
      </c>
      <c r="G166" s="1883">
        <v>5002</v>
      </c>
      <c r="H166" s="1885">
        <v>3.8820936297032165</v>
      </c>
      <c r="I166" s="1886">
        <v>75498</v>
      </c>
      <c r="J166" s="1883">
        <v>5138</v>
      </c>
      <c r="K166" s="1885">
        <v>7.3024445707788512</v>
      </c>
      <c r="L166" s="1883">
        <v>3239</v>
      </c>
      <c r="M166" s="1885">
        <v>4.4824866106644157</v>
      </c>
      <c r="N166" s="1886">
        <v>58352</v>
      </c>
      <c r="O166" s="1883">
        <v>3415</v>
      </c>
      <c r="P166" s="1885">
        <v>6.2162112965760778</v>
      </c>
      <c r="Q166" s="1883">
        <v>1763</v>
      </c>
      <c r="R166" s="1887">
        <v>3.1154464648606619</v>
      </c>
      <c r="T166" s="819"/>
      <c r="U166" s="819"/>
      <c r="V166" s="819"/>
      <c r="W166" s="819"/>
      <c r="X166" s="819"/>
      <c r="Y166" s="1096"/>
      <c r="Z166" s="838"/>
      <c r="AA166" s="851"/>
      <c r="AB166" s="819"/>
      <c r="AC166" s="806"/>
      <c r="AD166" s="819"/>
      <c r="AE166" s="819"/>
      <c r="AF166" s="842"/>
      <c r="AG166" s="838"/>
    </row>
    <row r="167" spans="2:33" ht="13">
      <c r="B167" s="86">
        <v>46054</v>
      </c>
      <c r="C167" s="1880">
        <v>132967</v>
      </c>
      <c r="D167" s="854">
        <v>700.33333333333337</v>
      </c>
      <c r="E167" s="93">
        <v>-883</v>
      </c>
      <c r="F167" s="1233">
        <v>-0.65969368696301833</v>
      </c>
      <c r="G167" s="93">
        <v>4822</v>
      </c>
      <c r="H167" s="94">
        <v>3.7629248117367045</v>
      </c>
      <c r="I167" s="92">
        <v>75326</v>
      </c>
      <c r="J167" s="93">
        <v>-172</v>
      </c>
      <c r="K167" s="94">
        <v>-0.22782060451932504</v>
      </c>
      <c r="L167" s="93">
        <v>3094</v>
      </c>
      <c r="M167" s="94">
        <v>4.2834200908184741</v>
      </c>
      <c r="N167" s="92">
        <v>57641</v>
      </c>
      <c r="O167" s="93">
        <v>-711</v>
      </c>
      <c r="P167" s="94">
        <v>-1.2184672333424733</v>
      </c>
      <c r="Q167" s="93">
        <v>1728</v>
      </c>
      <c r="R167" s="1182">
        <v>3.0905156224849319</v>
      </c>
      <c r="T167" s="819"/>
      <c r="U167" s="819"/>
      <c r="V167" s="819"/>
      <c r="W167" s="819"/>
      <c r="X167" s="819"/>
      <c r="Y167" s="1096"/>
      <c r="Z167" s="838"/>
      <c r="AA167" s="851"/>
      <c r="AB167" s="819"/>
      <c r="AC167" s="806"/>
      <c r="AD167" s="819"/>
      <c r="AE167" s="819"/>
      <c r="AF167" s="842"/>
      <c r="AG167" s="838"/>
    </row>
    <row r="168" spans="2:33" ht="13">
      <c r="B168" s="86">
        <v>46082</v>
      </c>
      <c r="C168" s="1880">
        <v>130886</v>
      </c>
      <c r="D168" s="854">
        <v>700.33333333333337</v>
      </c>
      <c r="E168" s="93">
        <v>-2081</v>
      </c>
      <c r="F168" s="1233">
        <v>-1.5650499748057787</v>
      </c>
      <c r="G168" s="93">
        <v>4244</v>
      </c>
      <c r="H168" s="94">
        <v>3.3511789137884747</v>
      </c>
      <c r="I168" s="92">
        <v>74148</v>
      </c>
      <c r="J168" s="93">
        <v>-1178</v>
      </c>
      <c r="K168" s="94">
        <v>-1.5638690491994796</v>
      </c>
      <c r="L168" s="93">
        <v>2996</v>
      </c>
      <c r="M168" s="94">
        <v>4.2107038452889585</v>
      </c>
      <c r="N168" s="92">
        <v>56738</v>
      </c>
      <c r="O168" s="93">
        <v>-903</v>
      </c>
      <c r="P168" s="94">
        <v>-1.5665932235734981</v>
      </c>
      <c r="Q168" s="93">
        <v>1248</v>
      </c>
      <c r="R168" s="1182">
        <v>2.2490538835826275</v>
      </c>
      <c r="T168" s="819"/>
      <c r="U168" s="819"/>
      <c r="V168" s="819"/>
      <c r="W168" s="819"/>
      <c r="X168" s="819"/>
      <c r="Y168" s="1096"/>
      <c r="Z168" s="838"/>
      <c r="AA168" s="851"/>
      <c r="AB168" s="819"/>
      <c r="AC168" s="806"/>
      <c r="AD168" s="819"/>
      <c r="AE168" s="819"/>
      <c r="AF168" s="842"/>
      <c r="AG168" s="838"/>
    </row>
    <row r="169" spans="2:33" ht="13">
      <c r="B169" s="86">
        <v>46113</v>
      </c>
      <c r="C169" s="1880">
        <v>129272</v>
      </c>
      <c r="D169" s="854">
        <v>700.33333333333337</v>
      </c>
      <c r="E169" s="93">
        <v>-1614</v>
      </c>
      <c r="F169" s="1233">
        <v>-1.2331341778341458</v>
      </c>
      <c r="G169" s="93">
        <v>4445</v>
      </c>
      <c r="H169" s="94">
        <v>3.5609283248015253</v>
      </c>
      <c r="I169" s="92">
        <v>72825</v>
      </c>
      <c r="J169" s="93">
        <v>-1323</v>
      </c>
      <c r="K169" s="94">
        <v>-1.7842692992393592</v>
      </c>
      <c r="L169" s="93">
        <v>2898</v>
      </c>
      <c r="M169" s="94">
        <v>4.1443219357329788</v>
      </c>
      <c r="N169" s="92">
        <v>56447</v>
      </c>
      <c r="O169" s="93">
        <v>-291</v>
      </c>
      <c r="P169" s="94">
        <v>-0.51288378159258341</v>
      </c>
      <c r="Q169" s="93">
        <v>1547</v>
      </c>
      <c r="R169" s="1182">
        <v>2.8178506375227688</v>
      </c>
      <c r="T169" s="819"/>
      <c r="U169" s="819"/>
      <c r="V169" s="819"/>
      <c r="W169" s="819"/>
      <c r="X169" s="819"/>
      <c r="Y169" s="1096"/>
      <c r="Z169" s="838"/>
      <c r="AA169" s="851"/>
      <c r="AB169" s="819"/>
      <c r="AC169" s="806"/>
      <c r="AD169" s="819"/>
      <c r="AE169" s="819"/>
      <c r="AF169" s="842"/>
      <c r="AG169" s="838"/>
    </row>
    <row r="170" spans="2:33" ht="13">
      <c r="B170" s="86">
        <v>46143</v>
      </c>
      <c r="C170" s="1880">
        <v>126577</v>
      </c>
      <c r="D170" s="854">
        <v>700.33333333333337</v>
      </c>
      <c r="E170" s="93">
        <v>-2695</v>
      </c>
      <c r="F170" s="1233">
        <v>-2.0847515316541867</v>
      </c>
      <c r="G170" s="93">
        <v>2596</v>
      </c>
      <c r="H170" s="94">
        <v>2.0938692218969037</v>
      </c>
      <c r="I170" s="92">
        <v>71339</v>
      </c>
      <c r="J170" s="93">
        <v>-1486</v>
      </c>
      <c r="K170" s="94">
        <v>-2.0405080672845863</v>
      </c>
      <c r="L170" s="93">
        <v>2145</v>
      </c>
      <c r="M170" s="94">
        <v>3.0999797670318232</v>
      </c>
      <c r="N170" s="92">
        <v>55238</v>
      </c>
      <c r="O170" s="93">
        <v>-1209</v>
      </c>
      <c r="P170" s="94">
        <v>-2.1418321611423106</v>
      </c>
      <c r="Q170" s="93">
        <v>451</v>
      </c>
      <c r="R170" s="1182">
        <v>0.82318798255060499</v>
      </c>
      <c r="T170" s="819"/>
      <c r="U170" s="819"/>
      <c r="V170" s="819"/>
      <c r="W170" s="819"/>
      <c r="X170" s="819"/>
      <c r="Y170" s="1096"/>
      <c r="Z170" s="838"/>
      <c r="AA170" s="851"/>
      <c r="AB170" s="819"/>
      <c r="AC170" s="806"/>
      <c r="AD170" s="819"/>
      <c r="AE170" s="819"/>
      <c r="AF170" s="842"/>
      <c r="AG170" s="838"/>
    </row>
    <row r="171" spans="2:33" ht="13">
      <c r="B171" s="86">
        <v>46174</v>
      </c>
      <c r="C171" s="1880">
        <v>126849</v>
      </c>
      <c r="D171" s="854">
        <v>700.33333333333337</v>
      </c>
      <c r="E171" s="93">
        <v>272</v>
      </c>
      <c r="F171" s="1233">
        <v>0.21488896086966827</v>
      </c>
      <c r="G171" s="93">
        <v>2182</v>
      </c>
      <c r="H171" s="94">
        <v>1.7502626998323536</v>
      </c>
      <c r="I171" s="92">
        <v>71338</v>
      </c>
      <c r="J171" s="93">
        <v>-1</v>
      </c>
      <c r="K171" s="94">
        <v>-1.4017578042865753E-3</v>
      </c>
      <c r="L171" s="93">
        <v>2137</v>
      </c>
      <c r="M171" s="94">
        <v>3.0881056632129593</v>
      </c>
      <c r="N171" s="92">
        <v>55511</v>
      </c>
      <c r="O171" s="93">
        <v>273</v>
      </c>
      <c r="P171" s="94">
        <v>0.49422499004308629</v>
      </c>
      <c r="Q171" s="93">
        <v>45</v>
      </c>
      <c r="R171" s="1182">
        <v>8.1130782821908914E-2</v>
      </c>
      <c r="T171" s="819"/>
      <c r="U171" s="819"/>
      <c r="V171" s="819"/>
      <c r="W171" s="819"/>
      <c r="X171" s="819"/>
      <c r="Y171" s="1096"/>
      <c r="Z171" s="838"/>
      <c r="AA171" s="851"/>
      <c r="AB171" s="819"/>
      <c r="AC171" s="806"/>
      <c r="AD171" s="819"/>
      <c r="AE171" s="819"/>
      <c r="AF171" s="842"/>
      <c r="AG171" s="838"/>
    </row>
    <row r="172" spans="2:33" ht="13">
      <c r="B172" s="86">
        <v>46204</v>
      </c>
      <c r="C172" s="1880"/>
      <c r="D172" s="854"/>
      <c r="E172" s="93"/>
      <c r="F172" s="1233"/>
      <c r="G172" s="93"/>
      <c r="H172" s="94"/>
      <c r="I172" s="92"/>
      <c r="J172" s="93"/>
      <c r="K172" s="94"/>
      <c r="L172" s="93"/>
      <c r="M172" s="94"/>
      <c r="N172" s="92"/>
      <c r="O172" s="93"/>
      <c r="P172" s="94"/>
      <c r="Q172" s="93"/>
      <c r="R172" s="1182"/>
      <c r="T172" s="819"/>
      <c r="U172" s="819"/>
      <c r="V172" s="819"/>
      <c r="W172" s="819"/>
      <c r="X172" s="819"/>
      <c r="Y172" s="1096"/>
      <c r="Z172" s="838"/>
      <c r="AA172" s="851"/>
      <c r="AB172" s="819"/>
      <c r="AC172" s="806"/>
      <c r="AD172" s="819"/>
      <c r="AE172" s="819"/>
      <c r="AF172" s="842"/>
      <c r="AG172" s="838"/>
    </row>
    <row r="173" spans="2:33" ht="13">
      <c r="B173" s="86">
        <v>46235</v>
      </c>
      <c r="C173" s="1880"/>
      <c r="D173" s="854"/>
      <c r="E173" s="93"/>
      <c r="F173" s="1233"/>
      <c r="G173" s="93"/>
      <c r="H173" s="94"/>
      <c r="I173" s="92"/>
      <c r="J173" s="93"/>
      <c r="K173" s="94"/>
      <c r="L173" s="93"/>
      <c r="M173" s="94"/>
      <c r="N173" s="92"/>
      <c r="O173" s="93"/>
      <c r="P173" s="94"/>
      <c r="Q173" s="93"/>
      <c r="R173" s="1182"/>
      <c r="T173" s="819"/>
      <c r="U173" s="819"/>
      <c r="V173" s="819"/>
      <c r="W173" s="819"/>
      <c r="X173" s="819"/>
      <c r="Y173" s="1096"/>
      <c r="Z173" s="838"/>
      <c r="AA173" s="851"/>
      <c r="AB173" s="819"/>
      <c r="AC173" s="806"/>
      <c r="AD173" s="819"/>
      <c r="AE173" s="819"/>
      <c r="AF173" s="842"/>
      <c r="AG173" s="838"/>
    </row>
    <row r="174" spans="2:33" ht="13">
      <c r="B174" s="86">
        <v>46266</v>
      </c>
      <c r="C174" s="1880"/>
      <c r="D174" s="854"/>
      <c r="E174" s="93"/>
      <c r="F174" s="1233"/>
      <c r="G174" s="93"/>
      <c r="H174" s="94"/>
      <c r="I174" s="92"/>
      <c r="J174" s="93"/>
      <c r="K174" s="94"/>
      <c r="L174" s="93"/>
      <c r="M174" s="94"/>
      <c r="N174" s="92"/>
      <c r="O174" s="93"/>
      <c r="P174" s="94"/>
      <c r="Q174" s="93"/>
      <c r="R174" s="1182"/>
      <c r="T174" s="819"/>
      <c r="U174" s="819"/>
      <c r="V174" s="819"/>
      <c r="W174" s="819"/>
      <c r="X174" s="819"/>
      <c r="Y174" s="1096"/>
      <c r="Z174" s="838"/>
      <c r="AA174" s="851"/>
      <c r="AB174" s="819"/>
      <c r="AC174" s="806"/>
      <c r="AD174" s="819"/>
      <c r="AE174" s="819"/>
      <c r="AF174" s="842"/>
      <c r="AG174" s="838"/>
    </row>
    <row r="175" spans="2:33" ht="13">
      <c r="B175" s="86">
        <v>46296</v>
      </c>
      <c r="C175" s="1880"/>
      <c r="D175" s="854"/>
      <c r="E175" s="93"/>
      <c r="F175" s="1233"/>
      <c r="G175" s="93"/>
      <c r="H175" s="94"/>
      <c r="I175" s="92"/>
      <c r="J175" s="93"/>
      <c r="K175" s="94"/>
      <c r="L175" s="93"/>
      <c r="M175" s="94"/>
      <c r="N175" s="92"/>
      <c r="O175" s="93"/>
      <c r="P175" s="94"/>
      <c r="Q175" s="93"/>
      <c r="R175" s="1182"/>
      <c r="T175" s="819"/>
      <c r="U175" s="819"/>
      <c r="V175" s="819"/>
      <c r="W175" s="819"/>
      <c r="X175" s="819"/>
      <c r="Y175" s="1096"/>
      <c r="Z175" s="838"/>
      <c r="AA175" s="851"/>
      <c r="AB175" s="819"/>
      <c r="AC175" s="806"/>
      <c r="AD175" s="819"/>
      <c r="AE175" s="819"/>
      <c r="AF175" s="842"/>
      <c r="AG175" s="838"/>
    </row>
    <row r="176" spans="2:33" ht="13">
      <c r="B176" s="86">
        <v>46327</v>
      </c>
      <c r="C176" s="1880"/>
      <c r="D176" s="854"/>
      <c r="E176" s="93"/>
      <c r="F176" s="1233"/>
      <c r="G176" s="93"/>
      <c r="H176" s="94"/>
      <c r="I176" s="92"/>
      <c r="J176" s="93"/>
      <c r="K176" s="94"/>
      <c r="L176" s="93"/>
      <c r="M176" s="94"/>
      <c r="N176" s="92"/>
      <c r="O176" s="93"/>
      <c r="P176" s="94"/>
      <c r="Q176" s="93"/>
      <c r="R176" s="1182"/>
      <c r="T176" s="819"/>
      <c r="U176" s="819"/>
      <c r="V176" s="819"/>
      <c r="W176" s="819"/>
      <c r="X176" s="819"/>
      <c r="Y176" s="1096"/>
      <c r="Z176" s="838"/>
      <c r="AA176" s="851"/>
      <c r="AB176" s="819"/>
      <c r="AC176" s="806"/>
      <c r="AD176" s="819"/>
      <c r="AE176" s="819"/>
      <c r="AF176" s="842"/>
      <c r="AG176" s="838"/>
    </row>
    <row r="177" spans="2:33" ht="13">
      <c r="B177" s="103">
        <v>46357</v>
      </c>
      <c r="C177" s="1888"/>
      <c r="D177" s="1889"/>
      <c r="E177" s="1890"/>
      <c r="F177" s="1891"/>
      <c r="G177" s="1890"/>
      <c r="H177" s="1892"/>
      <c r="I177" s="1893"/>
      <c r="J177" s="1890"/>
      <c r="K177" s="1892"/>
      <c r="L177" s="1890"/>
      <c r="M177" s="1892"/>
      <c r="N177" s="1893"/>
      <c r="O177" s="1890"/>
      <c r="P177" s="1892"/>
      <c r="Q177" s="1890"/>
      <c r="R177" s="1894"/>
      <c r="T177" s="819"/>
      <c r="U177" s="819"/>
      <c r="V177" s="819"/>
      <c r="W177" s="819"/>
      <c r="X177" s="819"/>
      <c r="Y177" s="1096"/>
      <c r="Z177" s="838"/>
      <c r="AA177" s="851"/>
      <c r="AB177" s="819"/>
      <c r="AC177" s="806"/>
      <c r="AD177" s="819"/>
      <c r="AE177" s="819"/>
      <c r="AF177" s="842"/>
      <c r="AG177" s="838"/>
    </row>
    <row r="178" spans="2:33" ht="13" hidden="1">
      <c r="B178" s="1665" t="s">
        <v>160</v>
      </c>
      <c r="C178" s="545">
        <v>1533913</v>
      </c>
      <c r="D178" s="854">
        <v>700.33333333333337</v>
      </c>
      <c r="E178" s="545"/>
      <c r="F178" s="1879"/>
      <c r="G178" s="545"/>
      <c r="H178" s="548"/>
      <c r="I178" s="544" t="s">
        <v>84</v>
      </c>
      <c r="J178" s="545"/>
      <c r="K178" s="548"/>
      <c r="L178" s="545"/>
      <c r="M178" s="548"/>
      <c r="N178" s="544" t="s">
        <v>84</v>
      </c>
      <c r="O178" s="545"/>
      <c r="P178" s="548"/>
      <c r="Q178" s="545"/>
      <c r="R178" s="549"/>
      <c r="Z178" s="838"/>
      <c r="AA178" s="851"/>
      <c r="AC178" s="806"/>
      <c r="AD178" s="819"/>
    </row>
    <row r="179" spans="2:33" ht="13" hidden="1">
      <c r="B179" s="1666" t="s">
        <v>95</v>
      </c>
      <c r="C179" s="1667">
        <v>96911.833333333328</v>
      </c>
      <c r="D179" s="1668">
        <v>700.33333333333337</v>
      </c>
      <c r="E179" s="1669" t="s">
        <v>144</v>
      </c>
      <c r="F179" s="1670" t="s">
        <v>144</v>
      </c>
      <c r="G179" s="1669"/>
      <c r="H179" s="1671"/>
      <c r="I179" s="1672">
        <v>53184.416666666664</v>
      </c>
      <c r="J179" s="1669" t="s">
        <v>144</v>
      </c>
      <c r="K179" s="1671" t="s">
        <v>144</v>
      </c>
      <c r="L179" s="1669"/>
      <c r="M179" s="1671"/>
      <c r="N179" s="1672">
        <v>43727.333333333336</v>
      </c>
      <c r="O179" s="1669" t="s">
        <v>144</v>
      </c>
      <c r="P179" s="1671" t="s">
        <v>144</v>
      </c>
      <c r="Q179" s="1669"/>
      <c r="R179" s="1671"/>
      <c r="Z179" s="838"/>
      <c r="AA179" s="851"/>
      <c r="AC179" s="806"/>
      <c r="AD179" s="819"/>
    </row>
    <row r="180" spans="2:33" hidden="1">
      <c r="B180" s="1583" t="s">
        <v>353</v>
      </c>
      <c r="C180" s="1895">
        <v>105361.25</v>
      </c>
      <c r="D180" s="1250">
        <v>700.33333333333337</v>
      </c>
      <c r="E180" s="1242" t="s">
        <v>144</v>
      </c>
      <c r="F180" s="1243" t="s">
        <v>144</v>
      </c>
      <c r="G180" s="1242">
        <v>8449.4166666666715</v>
      </c>
      <c r="H180" s="1244">
        <v>8.718663527501807</v>
      </c>
      <c r="I180" s="1241">
        <v>58830</v>
      </c>
      <c r="J180" s="1242" t="s">
        <v>144</v>
      </c>
      <c r="K180" s="1244" t="s">
        <v>144</v>
      </c>
      <c r="L180" s="1242">
        <v>5645.5833333333358</v>
      </c>
      <c r="M180" s="1244">
        <v>10.615108122209989</v>
      </c>
      <c r="N180" s="1241">
        <v>46530.666666666664</v>
      </c>
      <c r="O180" s="1242" t="s">
        <v>144</v>
      </c>
      <c r="P180" s="1244" t="s">
        <v>144</v>
      </c>
      <c r="Q180" s="1242">
        <v>2803.3333333333285</v>
      </c>
      <c r="R180" s="1664">
        <v>6.4109405253769456</v>
      </c>
    </row>
    <row r="181" spans="2:33" hidden="1">
      <c r="B181" s="1583" t="s">
        <v>403</v>
      </c>
      <c r="C181" s="1242">
        <v>121209.16666666667</v>
      </c>
      <c r="D181" s="1250">
        <v>700.33333333333337</v>
      </c>
      <c r="E181" s="1242" t="s">
        <v>144</v>
      </c>
      <c r="F181" s="1243" t="s">
        <v>144</v>
      </c>
      <c r="G181" s="1242">
        <v>15847.916666666672</v>
      </c>
      <c r="H181" s="1244">
        <v>15.041504031763738</v>
      </c>
      <c r="I181" s="1241">
        <v>67372.666666666672</v>
      </c>
      <c r="J181" s="1242" t="s">
        <v>144</v>
      </c>
      <c r="K181" s="1244" t="s">
        <v>144</v>
      </c>
      <c r="L181" s="1242">
        <v>8542.6666666666715</v>
      </c>
      <c r="M181" s="1244">
        <v>14.520936030370002</v>
      </c>
      <c r="N181" s="1241">
        <v>53836.166666666664</v>
      </c>
      <c r="O181" s="1242" t="s">
        <v>144</v>
      </c>
      <c r="P181" s="1244" t="s">
        <v>144</v>
      </c>
      <c r="Q181" s="1242">
        <v>7305.5</v>
      </c>
      <c r="R181" s="1664">
        <v>15.700398303627717</v>
      </c>
      <c r="AB181" s="1661"/>
      <c r="AC181" s="1662"/>
      <c r="AD181" s="1661"/>
    </row>
    <row r="182" spans="2:33" ht="13" hidden="1">
      <c r="B182" s="1583" t="s">
        <v>418</v>
      </c>
      <c r="C182" s="1242">
        <v>101978.16666666667</v>
      </c>
      <c r="D182" s="1250">
        <v>700.33333333333337</v>
      </c>
      <c r="E182" s="1242" t="s">
        <v>144</v>
      </c>
      <c r="F182" s="1243" t="s">
        <v>144</v>
      </c>
      <c r="G182" s="1242">
        <v>-19231</v>
      </c>
      <c r="H182" s="1309">
        <v>-15.865961732817238</v>
      </c>
      <c r="I182" s="1241">
        <v>56023.5</v>
      </c>
      <c r="J182" s="1242" t="s">
        <v>144</v>
      </c>
      <c r="K182" s="1244" t="s">
        <v>144</v>
      </c>
      <c r="L182" s="1242">
        <v>-11349.166666666672</v>
      </c>
      <c r="M182" s="1244">
        <v>-16.84535766235566</v>
      </c>
      <c r="N182" s="1241">
        <v>45954.416666666664</v>
      </c>
      <c r="O182" s="1242" t="s">
        <v>144</v>
      </c>
      <c r="P182" s="1244" t="s">
        <v>144</v>
      </c>
      <c r="Q182" s="1242">
        <v>-7881.75</v>
      </c>
      <c r="R182" s="1664">
        <v>-14.640251132293347</v>
      </c>
      <c r="S182" s="819"/>
      <c r="T182" s="819"/>
      <c r="U182" s="819"/>
      <c r="V182" s="819"/>
      <c r="W182" s="819"/>
      <c r="X182" s="819"/>
      <c r="Y182" s="819"/>
      <c r="Z182" s="819"/>
      <c r="AA182" s="819"/>
      <c r="AB182" s="1612"/>
      <c r="AC182" s="1663"/>
      <c r="AD182" s="1661"/>
    </row>
    <row r="183" spans="2:33" ht="13" hidden="1">
      <c r="B183" s="1583" t="s">
        <v>433</v>
      </c>
      <c r="C183" s="1242">
        <v>106984.91666666667</v>
      </c>
      <c r="D183" s="1250">
        <v>700.33333333333337</v>
      </c>
      <c r="E183" s="1242" t="s">
        <v>144</v>
      </c>
      <c r="F183" s="1243" t="s">
        <v>144</v>
      </c>
      <c r="G183" s="1242">
        <v>5006.75</v>
      </c>
      <c r="H183" s="1545">
        <v>4.9096293487658302</v>
      </c>
      <c r="I183" s="1241">
        <v>57366.916666666664</v>
      </c>
      <c r="J183" s="1242" t="s">
        <v>144</v>
      </c>
      <c r="K183" s="1244" t="s">
        <v>144</v>
      </c>
      <c r="L183" s="1242">
        <v>1343.4166666666642</v>
      </c>
      <c r="M183" s="1545">
        <v>2.3979520498838243</v>
      </c>
      <c r="N183" s="1241">
        <v>49617.916666666664</v>
      </c>
      <c r="O183" s="1242" t="s">
        <v>144</v>
      </c>
      <c r="P183" s="1244" t="s">
        <v>144</v>
      </c>
      <c r="Q183" s="1242">
        <v>3663.5</v>
      </c>
      <c r="R183" s="1664">
        <v>7.9720302546182547</v>
      </c>
      <c r="S183" s="819"/>
      <c r="T183" s="819"/>
      <c r="U183" s="819"/>
      <c r="V183" s="819"/>
      <c r="W183" s="819"/>
      <c r="X183" s="819"/>
      <c r="Y183" s="819"/>
      <c r="Z183" s="819"/>
      <c r="AA183" s="819"/>
      <c r="AB183" s="806"/>
      <c r="AC183" s="842"/>
    </row>
    <row r="184" spans="2:33" ht="13" hidden="1">
      <c r="B184" s="1583" t="s">
        <v>457</v>
      </c>
      <c r="C184" s="1242">
        <v>115933.75</v>
      </c>
      <c r="D184" s="1250">
        <v>700.33333333333337</v>
      </c>
      <c r="E184" s="1242" t="s">
        <v>144</v>
      </c>
      <c r="F184" s="1243" t="s">
        <v>144</v>
      </c>
      <c r="G184" s="1242">
        <v>8948.8333333333285</v>
      </c>
      <c r="H184" s="1545">
        <v>8.3645747570335018</v>
      </c>
      <c r="I184" s="1242">
        <v>63302.083333333336</v>
      </c>
      <c r="J184" s="1242" t="s">
        <v>144</v>
      </c>
      <c r="K184" s="1244" t="s">
        <v>144</v>
      </c>
      <c r="L184" s="1242">
        <v>5935.1666666666715</v>
      </c>
      <c r="M184" s="1545">
        <v>10.34597466890761</v>
      </c>
      <c r="N184" s="1241">
        <v>52631.666666666664</v>
      </c>
      <c r="O184" s="1242" t="s">
        <v>144</v>
      </c>
      <c r="P184" s="1244" t="s">
        <v>144</v>
      </c>
      <c r="Q184" s="1242">
        <v>3013.75</v>
      </c>
      <c r="R184" s="1664">
        <v>6.073914832511778</v>
      </c>
      <c r="S184" s="819"/>
      <c r="T184" s="819"/>
      <c r="U184" s="819"/>
      <c r="V184" s="819"/>
      <c r="W184" s="819"/>
      <c r="X184" s="819"/>
      <c r="Y184" s="819"/>
      <c r="Z184" s="819"/>
      <c r="AA184" s="819"/>
      <c r="AB184" s="806"/>
      <c r="AC184" s="842"/>
    </row>
    <row r="185" spans="2:33" ht="13" hidden="1">
      <c r="B185" s="1583" t="s">
        <v>491</v>
      </c>
      <c r="C185" s="1544">
        <v>123820.91666666667</v>
      </c>
      <c r="D185" s="1250">
        <v>700.33333333333337</v>
      </c>
      <c r="E185" s="1242" t="s">
        <v>144</v>
      </c>
      <c r="F185" s="1243" t="s">
        <v>144</v>
      </c>
      <c r="G185" s="1242">
        <v>7887.1666666666715</v>
      </c>
      <c r="H185" s="1545">
        <v>6.8031670386463574</v>
      </c>
      <c r="I185" s="1544">
        <v>68781.75</v>
      </c>
      <c r="J185" s="1242" t="s">
        <v>144</v>
      </c>
      <c r="K185" s="1244" t="s">
        <v>144</v>
      </c>
      <c r="L185" s="1242">
        <v>5479.6666666666642</v>
      </c>
      <c r="M185" s="1545">
        <v>8.6563765015632672</v>
      </c>
      <c r="N185" s="1242">
        <v>55039.166666666664</v>
      </c>
      <c r="O185" s="1242" t="s">
        <v>144</v>
      </c>
      <c r="P185" s="1244" t="s">
        <v>144</v>
      </c>
      <c r="Q185" s="1242">
        <v>2407.5</v>
      </c>
      <c r="R185" s="1664">
        <v>4.5742423762627062</v>
      </c>
      <c r="S185" s="819"/>
      <c r="T185" s="819"/>
      <c r="U185" s="819"/>
      <c r="V185" s="819"/>
      <c r="W185" s="819"/>
      <c r="X185" s="819"/>
      <c r="Y185" s="819"/>
      <c r="Z185" s="819"/>
      <c r="AA185" s="819"/>
      <c r="AB185" s="806"/>
      <c r="AC185" s="842"/>
    </row>
    <row r="186" spans="2:33" ht="13">
      <c r="B186" s="1584" t="s">
        <v>510</v>
      </c>
      <c r="C186" s="1546">
        <v>128007.91666666667</v>
      </c>
      <c r="D186" s="1547">
        <v>700.33333333333337</v>
      </c>
      <c r="E186" s="1548" t="s">
        <v>144</v>
      </c>
      <c r="F186" s="1549" t="s">
        <v>144</v>
      </c>
      <c r="G186" s="1548">
        <v>4187</v>
      </c>
      <c r="H186" s="1550">
        <v>3.3814965295981896</v>
      </c>
      <c r="I186" s="1546">
        <v>71595.916666666672</v>
      </c>
      <c r="J186" s="1548" t="s">
        <v>144</v>
      </c>
      <c r="K186" s="1551" t="s">
        <v>144</v>
      </c>
      <c r="L186" s="1548">
        <v>2814.1666666666715</v>
      </c>
      <c r="M186" s="1550">
        <v>4.0914438301826745</v>
      </c>
      <c r="N186" s="1548">
        <v>56412</v>
      </c>
      <c r="O186" s="1548" t="s">
        <v>144</v>
      </c>
      <c r="P186" s="1551" t="s">
        <v>144</v>
      </c>
      <c r="Q186" s="1548">
        <v>1372.8333333333358</v>
      </c>
      <c r="R186" s="1552">
        <v>2.4942843732493571</v>
      </c>
      <c r="S186" s="819"/>
      <c r="T186" s="819"/>
      <c r="U186" s="819"/>
      <c r="V186" s="819"/>
      <c r="W186" s="819"/>
      <c r="X186" s="819"/>
      <c r="Y186" s="819"/>
      <c r="Z186" s="819"/>
      <c r="AA186" s="819"/>
      <c r="AB186" s="806"/>
      <c r="AC186" s="842"/>
    </row>
    <row r="187" spans="2:33">
      <c r="B187" s="61"/>
      <c r="C187" s="229"/>
      <c r="D187" s="231"/>
      <c r="E187" s="229"/>
      <c r="F187" s="1236"/>
      <c r="G187" s="229"/>
      <c r="H187" s="229"/>
      <c r="I187" s="229"/>
      <c r="J187" s="229"/>
      <c r="K187" s="229"/>
      <c r="O187" s="18"/>
      <c r="P187" s="18"/>
      <c r="Q187" s="18"/>
      <c r="R187" s="9" t="s">
        <v>31</v>
      </c>
    </row>
    <row r="188" spans="2:33">
      <c r="C188" s="8"/>
      <c r="E188" s="8"/>
      <c r="K188" s="18"/>
      <c r="L188" s="18"/>
      <c r="M188" s="18"/>
      <c r="N188" s="18"/>
      <c r="R188" s="11" t="s">
        <v>543</v>
      </c>
    </row>
    <row r="189" spans="2:33">
      <c r="B189" s="898"/>
      <c r="C189" s="898"/>
      <c r="D189" s="1100"/>
      <c r="E189" s="898"/>
      <c r="G189" s="898"/>
      <c r="H189" s="884"/>
      <c r="I189" s="884"/>
      <c r="J189" s="884"/>
      <c r="K189" s="884"/>
      <c r="L189" s="884"/>
      <c r="M189" s="884"/>
      <c r="N189" s="884"/>
      <c r="O189" s="18"/>
      <c r="P189" s="18"/>
      <c r="Q189" s="18"/>
    </row>
    <row r="190" spans="2:33">
      <c r="B190" s="898"/>
      <c r="C190" s="898"/>
      <c r="D190" s="1100"/>
      <c r="E190" s="898"/>
      <c r="G190" s="898"/>
      <c r="H190" s="884"/>
      <c r="I190" s="884"/>
      <c r="J190" s="884"/>
      <c r="K190" s="884"/>
      <c r="L190" s="884"/>
      <c r="M190" s="884"/>
      <c r="N190" s="884"/>
      <c r="O190" s="884"/>
      <c r="P190" s="884"/>
      <c r="Q190" s="884"/>
      <c r="R190" s="884"/>
    </row>
    <row r="191" spans="2:33">
      <c r="B191" s="898"/>
      <c r="C191" s="898"/>
      <c r="D191" s="1100"/>
      <c r="E191" s="898"/>
      <c r="G191" s="898"/>
      <c r="H191" s="884"/>
      <c r="I191" s="884"/>
      <c r="J191" s="884"/>
      <c r="K191" s="884"/>
      <c r="L191" s="884"/>
      <c r="M191" s="884"/>
      <c r="N191" s="884"/>
      <c r="O191" s="884"/>
      <c r="P191" s="884"/>
      <c r="Q191" s="884"/>
      <c r="R191" s="884"/>
    </row>
    <row r="192" spans="2:33">
      <c r="B192" s="1100"/>
      <c r="C192" s="1100"/>
      <c r="D192" s="1100"/>
      <c r="E192" s="1100"/>
      <c r="F192" s="1100"/>
      <c r="G192" s="1100"/>
      <c r="H192" s="779"/>
      <c r="I192" s="779"/>
      <c r="J192" s="779"/>
      <c r="K192" s="1100"/>
      <c r="L192" s="1100"/>
      <c r="M192" s="1100"/>
      <c r="N192" s="1100"/>
      <c r="O192" s="1100"/>
      <c r="P192" s="1100"/>
      <c r="Q192" s="898"/>
      <c r="R192" s="898"/>
    </row>
    <row r="193" spans="2:22">
      <c r="B193" s="1100"/>
      <c r="C193" s="1100"/>
      <c r="D193" s="1100"/>
      <c r="E193" s="1100"/>
      <c r="F193" s="1100"/>
      <c r="G193" s="1100"/>
      <c r="H193" s="1100"/>
      <c r="I193" s="1100"/>
      <c r="J193" s="1100"/>
      <c r="K193" s="1100"/>
      <c r="L193" s="1100"/>
      <c r="M193" s="1100"/>
      <c r="N193" s="1100"/>
      <c r="O193" s="1100"/>
      <c r="P193" s="1100"/>
      <c r="Q193" s="898"/>
      <c r="R193" s="898"/>
    </row>
    <row r="194" spans="2:22">
      <c r="B194" s="1100"/>
      <c r="C194" s="1100"/>
      <c r="D194" s="1100"/>
      <c r="E194" s="1100"/>
      <c r="F194" s="1100"/>
      <c r="G194" s="1100"/>
      <c r="H194" s="1100"/>
      <c r="I194" s="1100"/>
      <c r="J194" s="1100"/>
      <c r="K194" s="1100"/>
      <c r="L194" s="1100"/>
      <c r="M194" s="1100"/>
      <c r="N194" s="1100"/>
      <c r="O194" s="1100"/>
      <c r="P194" s="1100"/>
      <c r="Q194" s="898"/>
      <c r="R194" s="898"/>
    </row>
    <row r="195" spans="2:22">
      <c r="B195" s="1100"/>
      <c r="C195" s="1100"/>
      <c r="D195" s="1100"/>
      <c r="E195" s="1100"/>
      <c r="F195" s="1100"/>
      <c r="G195" s="1100"/>
      <c r="H195" s="1100"/>
      <c r="I195" s="1100"/>
      <c r="J195" s="1100"/>
      <c r="K195" s="779"/>
      <c r="L195" s="779"/>
      <c r="M195" s="779"/>
      <c r="N195" s="779"/>
      <c r="O195" s="779"/>
      <c r="P195" s="779"/>
      <c r="Q195" s="884"/>
      <c r="R195" s="884"/>
    </row>
    <row r="196" spans="2:22" s="8" customFormat="1">
      <c r="B196" s="1100"/>
      <c r="C196" s="1100"/>
      <c r="D196" s="1100"/>
      <c r="E196" s="1100"/>
      <c r="F196" s="1100"/>
      <c r="G196" s="1100"/>
      <c r="H196" s="779"/>
      <c r="I196" s="779"/>
      <c r="J196" s="779"/>
      <c r="K196" s="1100"/>
      <c r="L196" s="1100"/>
      <c r="M196" s="1100"/>
      <c r="N196" s="1100"/>
      <c r="O196" s="1100"/>
      <c r="P196" s="1100"/>
      <c r="Q196" s="898"/>
      <c r="R196" s="884"/>
      <c r="S196" s="18"/>
      <c r="T196" s="18"/>
    </row>
    <row r="197" spans="2:22">
      <c r="B197" s="1673"/>
      <c r="C197" s="1673"/>
      <c r="D197" s="1673"/>
      <c r="E197" s="1673" t="s">
        <v>161</v>
      </c>
      <c r="F197" s="1673"/>
      <c r="G197" s="1673"/>
      <c r="H197" s="1673"/>
      <c r="I197" s="1673"/>
      <c r="J197" s="1673"/>
      <c r="K197" s="1673"/>
      <c r="L197" s="1100"/>
      <c r="M197" s="1100"/>
      <c r="N197" s="1100"/>
      <c r="O197" s="1100"/>
      <c r="P197" s="1100"/>
      <c r="Q197" s="898"/>
      <c r="R197" s="884"/>
    </row>
    <row r="198" spans="2:22">
      <c r="B198" s="1673"/>
      <c r="C198" s="1673"/>
      <c r="D198" s="1673"/>
      <c r="E198" s="1673" t="s">
        <v>27</v>
      </c>
      <c r="F198" s="1673"/>
      <c r="G198" s="1673"/>
      <c r="H198" s="1673"/>
      <c r="I198" s="1673"/>
      <c r="J198" s="1673"/>
      <c r="K198" s="1673"/>
      <c r="L198" s="1100"/>
      <c r="M198" s="1100"/>
      <c r="N198" s="1100"/>
      <c r="O198" s="1100"/>
      <c r="P198" s="1100"/>
      <c r="Q198" s="898"/>
      <c r="R198" s="884"/>
      <c r="S198" s="884"/>
      <c r="T198" s="884"/>
      <c r="U198" s="884"/>
      <c r="V198" s="884"/>
    </row>
    <row r="199" spans="2:22">
      <c r="B199" s="1673"/>
      <c r="C199" s="1673"/>
      <c r="D199" s="1673"/>
      <c r="E199" s="1673" t="s">
        <v>240</v>
      </c>
      <c r="F199" s="1673"/>
      <c r="G199" s="1673" t="s">
        <v>162</v>
      </c>
      <c r="H199" s="1673"/>
      <c r="I199" s="1673"/>
      <c r="J199" s="1673"/>
      <c r="K199" s="1673"/>
      <c r="L199" s="1100"/>
      <c r="M199" s="1100"/>
      <c r="N199" s="1100"/>
      <c r="O199" s="1100"/>
      <c r="P199" s="1100"/>
      <c r="Q199" s="898"/>
      <c r="R199" s="884"/>
      <c r="S199" s="884"/>
      <c r="T199" s="884"/>
      <c r="U199" s="884"/>
      <c r="V199" s="884"/>
    </row>
    <row r="200" spans="2:22">
      <c r="B200" s="1673"/>
      <c r="C200" s="1798">
        <v>42736</v>
      </c>
      <c r="D200" s="1673"/>
      <c r="E200" s="1799">
        <v>10134</v>
      </c>
      <c r="F200" s="1800" t="s">
        <v>84</v>
      </c>
      <c r="G200" s="1674">
        <v>700.33333333333337</v>
      </c>
      <c r="H200" s="1674"/>
      <c r="I200" s="1801"/>
      <c r="J200" s="1673"/>
      <c r="K200" s="1673"/>
      <c r="L200" s="1100"/>
      <c r="M200" s="1100"/>
      <c r="N200" s="1100"/>
      <c r="O200" s="1100"/>
      <c r="P200" s="1100"/>
      <c r="Q200" s="898"/>
      <c r="R200" s="884"/>
      <c r="S200" s="884"/>
      <c r="T200" s="884"/>
      <c r="U200" s="884"/>
      <c r="V200" s="884"/>
    </row>
    <row r="201" spans="2:22">
      <c r="B201" s="1673"/>
      <c r="C201" s="1798">
        <v>42767</v>
      </c>
      <c r="D201" s="1673"/>
      <c r="E201" s="1799">
        <v>-692</v>
      </c>
      <c r="F201" s="1800" t="s">
        <v>84</v>
      </c>
      <c r="G201" s="1674">
        <v>700.33333333333337</v>
      </c>
      <c r="H201" s="1673"/>
      <c r="I201" s="1801"/>
      <c r="J201" s="1673"/>
      <c r="K201" s="1673"/>
      <c r="L201" s="1100"/>
      <c r="M201" s="1100"/>
      <c r="N201" s="1100"/>
      <c r="O201" s="1100"/>
      <c r="P201" s="1100"/>
      <c r="Q201" s="898"/>
      <c r="R201" s="884"/>
      <c r="S201" s="884"/>
      <c r="T201" s="884"/>
      <c r="U201" s="884"/>
      <c r="V201" s="884"/>
    </row>
    <row r="202" spans="2:22">
      <c r="B202" s="1673"/>
      <c r="C202" s="1798">
        <v>42795</v>
      </c>
      <c r="D202" s="1673"/>
      <c r="E202" s="1799">
        <v>-5029</v>
      </c>
      <c r="F202" s="1800" t="s">
        <v>84</v>
      </c>
      <c r="G202" s="1674">
        <v>700.33333333333337</v>
      </c>
      <c r="H202" s="1673"/>
      <c r="I202" s="1801"/>
      <c r="J202" s="1673"/>
      <c r="K202" s="1673"/>
      <c r="L202" s="1100"/>
      <c r="M202" s="1100"/>
      <c r="N202" s="1100"/>
      <c r="O202" s="1100"/>
      <c r="P202" s="1100"/>
      <c r="Q202" s="898"/>
      <c r="R202" s="884"/>
      <c r="S202" s="884"/>
      <c r="T202" s="884"/>
      <c r="U202" s="884"/>
      <c r="V202" s="884"/>
    </row>
    <row r="203" spans="2:22">
      <c r="B203" s="1673"/>
      <c r="C203" s="1798">
        <v>42826</v>
      </c>
      <c r="D203" s="1673"/>
      <c r="E203" s="1799">
        <v>-4328</v>
      </c>
      <c r="F203" s="1800" t="s">
        <v>84</v>
      </c>
      <c r="G203" s="1674">
        <v>700.33333333333337</v>
      </c>
      <c r="H203" s="1673"/>
      <c r="I203" s="1801"/>
      <c r="J203" s="1673"/>
      <c r="K203" s="1673"/>
      <c r="L203" s="1100"/>
      <c r="M203" s="1100"/>
      <c r="N203" s="1100"/>
      <c r="O203" s="1100"/>
      <c r="P203" s="1100"/>
      <c r="Q203" s="898"/>
      <c r="R203" s="884"/>
      <c r="S203" s="884"/>
      <c r="T203" s="884"/>
      <c r="U203" s="884"/>
      <c r="V203" s="884"/>
    </row>
    <row r="204" spans="2:22">
      <c r="B204" s="1673"/>
      <c r="C204" s="1798">
        <v>42856</v>
      </c>
      <c r="D204" s="1673"/>
      <c r="E204" s="1799">
        <v>-3563</v>
      </c>
      <c r="F204" s="1800" t="s">
        <v>84</v>
      </c>
      <c r="G204" s="1674">
        <v>700.33333333333337</v>
      </c>
      <c r="H204" s="1673"/>
      <c r="I204" s="1801"/>
      <c r="J204" s="1673"/>
      <c r="K204" s="1673"/>
      <c r="L204" s="1100"/>
      <c r="M204" s="1100"/>
      <c r="N204" s="1100"/>
      <c r="O204" s="1100"/>
      <c r="P204" s="1100"/>
      <c r="Q204" s="898"/>
      <c r="R204" s="884"/>
      <c r="S204" s="884"/>
      <c r="T204" s="884"/>
      <c r="U204" s="884"/>
      <c r="V204" s="884"/>
    </row>
    <row r="205" spans="2:22">
      <c r="B205" s="1673"/>
      <c r="C205" s="1798">
        <v>42887</v>
      </c>
      <c r="D205" s="1673"/>
      <c r="E205" s="1799">
        <v>-865</v>
      </c>
      <c r="F205" s="1800">
        <v>-865</v>
      </c>
      <c r="G205" s="1674">
        <v>700.33333333333337</v>
      </c>
      <c r="H205" s="1673"/>
      <c r="I205" s="1801"/>
      <c r="J205" s="1673"/>
      <c r="K205" s="1673"/>
      <c r="L205" s="1100"/>
      <c r="M205" s="1100"/>
      <c r="N205" s="1100"/>
      <c r="O205" s="1100"/>
      <c r="P205" s="1100"/>
      <c r="Q205" s="898"/>
      <c r="R205" s="884"/>
      <c r="S205" s="884"/>
      <c r="T205" s="884"/>
      <c r="U205" s="884"/>
      <c r="V205" s="884"/>
    </row>
    <row r="206" spans="2:22">
      <c r="B206" s="1673"/>
      <c r="C206" s="1798">
        <v>42917</v>
      </c>
      <c r="D206" s="1673"/>
      <c r="E206" s="1799">
        <v>3920</v>
      </c>
      <c r="F206" s="1800" t="s">
        <v>84</v>
      </c>
      <c r="G206" s="1674">
        <v>700.33333333333337</v>
      </c>
      <c r="H206" s="1673"/>
      <c r="I206" s="1801"/>
      <c r="J206" s="1673"/>
      <c r="K206" s="1673"/>
      <c r="L206" s="1100"/>
      <c r="M206" s="1100"/>
      <c r="N206" s="1100"/>
      <c r="O206" s="1100"/>
      <c r="P206" s="1100"/>
      <c r="Q206" s="898"/>
      <c r="R206" s="884"/>
      <c r="S206" s="884"/>
      <c r="T206" s="884"/>
      <c r="U206" s="884"/>
      <c r="V206" s="884"/>
    </row>
    <row r="207" spans="2:22">
      <c r="B207" s="1673"/>
      <c r="C207" s="1798">
        <v>42948</v>
      </c>
      <c r="D207" s="1673"/>
      <c r="E207" s="1799">
        <v>-1774</v>
      </c>
      <c r="F207" s="1800" t="s">
        <v>84</v>
      </c>
      <c r="G207" s="1674">
        <v>700.33333333333337</v>
      </c>
      <c r="H207" s="1673"/>
      <c r="I207" s="1801"/>
      <c r="J207" s="1673"/>
      <c r="K207" s="1673"/>
      <c r="L207" s="1100"/>
      <c r="M207" s="1100"/>
      <c r="N207" s="1100"/>
      <c r="O207" s="1100"/>
      <c r="P207" s="1100"/>
      <c r="Q207" s="898"/>
      <c r="R207" s="884"/>
      <c r="S207" s="884"/>
      <c r="T207" s="884"/>
      <c r="U207" s="884"/>
      <c r="V207" s="884"/>
    </row>
    <row r="208" spans="2:22">
      <c r="B208" s="1673"/>
      <c r="C208" s="1798">
        <v>42979</v>
      </c>
      <c r="D208" s="1673"/>
      <c r="E208" s="1799">
        <v>-5345</v>
      </c>
      <c r="F208" s="1800" t="s">
        <v>84</v>
      </c>
      <c r="G208" s="1674">
        <v>700.33333333333337</v>
      </c>
      <c r="H208" s="1673"/>
      <c r="I208" s="1801"/>
      <c r="J208" s="1673"/>
      <c r="K208" s="1673"/>
      <c r="L208" s="1100"/>
      <c r="M208" s="1100"/>
      <c r="N208" s="1100"/>
      <c r="O208" s="1100"/>
      <c r="P208" s="1100"/>
      <c r="Q208" s="898"/>
      <c r="R208" s="884"/>
      <c r="S208" s="884"/>
      <c r="T208" s="884"/>
      <c r="U208" s="884"/>
      <c r="V208" s="884"/>
    </row>
    <row r="209" spans="2:22">
      <c r="B209" s="1673"/>
      <c r="C209" s="1798">
        <v>43009</v>
      </c>
      <c r="D209" s="1673"/>
      <c r="E209" s="1799">
        <v>-2495</v>
      </c>
      <c r="F209" s="1800" t="s">
        <v>84</v>
      </c>
      <c r="G209" s="1674">
        <v>700.33333333333337</v>
      </c>
      <c r="H209" s="1673"/>
      <c r="I209" s="1801"/>
      <c r="J209" s="1673"/>
      <c r="K209" s="1673"/>
      <c r="L209" s="1100"/>
      <c r="M209" s="1100"/>
      <c r="N209" s="1100"/>
      <c r="O209" s="1100"/>
      <c r="P209" s="1100"/>
      <c r="Q209" s="898"/>
      <c r="R209" s="884"/>
      <c r="S209" s="884"/>
      <c r="T209" s="884"/>
      <c r="U209" s="884"/>
      <c r="V209" s="884"/>
    </row>
    <row r="210" spans="2:22">
      <c r="B210" s="1673"/>
      <c r="C210" s="1798">
        <v>43040</v>
      </c>
      <c r="D210" s="1673"/>
      <c r="E210" s="1799">
        <v>-1132</v>
      </c>
      <c r="F210" s="1800" t="s">
        <v>84</v>
      </c>
      <c r="G210" s="1674">
        <v>700.33333333333337</v>
      </c>
      <c r="H210" s="1673"/>
      <c r="I210" s="1801"/>
      <c r="J210" s="1673"/>
      <c r="K210" s="1673"/>
      <c r="L210" s="1100"/>
      <c r="M210" s="1100"/>
      <c r="N210" s="1100"/>
      <c r="O210" s="1100"/>
      <c r="P210" s="1100"/>
      <c r="Q210" s="898"/>
      <c r="R210" s="884"/>
      <c r="S210" s="884"/>
      <c r="T210" s="884"/>
      <c r="U210" s="884"/>
      <c r="V210" s="884"/>
    </row>
    <row r="211" spans="2:22">
      <c r="B211" s="1673"/>
      <c r="C211" s="1798">
        <v>43070</v>
      </c>
      <c r="D211" s="1673"/>
      <c r="E211" s="1799">
        <v>1523</v>
      </c>
      <c r="F211" s="1800" t="s">
        <v>84</v>
      </c>
      <c r="G211" s="1674">
        <v>700.33333333333337</v>
      </c>
      <c r="H211" s="1673"/>
      <c r="I211" s="1801"/>
      <c r="J211" s="1673"/>
      <c r="K211" s="1673"/>
      <c r="L211" s="1100"/>
      <c r="M211" s="1100"/>
      <c r="N211" s="1100"/>
      <c r="O211" s="1100"/>
      <c r="P211" s="1100"/>
      <c r="Q211" s="898"/>
      <c r="R211" s="884"/>
      <c r="S211" s="884"/>
      <c r="T211" s="884"/>
      <c r="U211" s="884"/>
      <c r="V211" s="884"/>
    </row>
    <row r="212" spans="2:22">
      <c r="B212" s="1673"/>
      <c r="C212" s="1798">
        <v>43101</v>
      </c>
      <c r="D212" s="1673"/>
      <c r="E212" s="1799">
        <v>8949</v>
      </c>
      <c r="F212" s="1800" t="s">
        <v>84</v>
      </c>
      <c r="G212" s="1674">
        <v>700.33333333333337</v>
      </c>
      <c r="H212" s="1673"/>
      <c r="I212" s="1801"/>
      <c r="J212" s="1673"/>
      <c r="K212" s="1673"/>
      <c r="L212" s="1100"/>
      <c r="M212" s="1100"/>
      <c r="N212" s="1100"/>
      <c r="O212" s="1100"/>
      <c r="P212" s="1100"/>
      <c r="Q212" s="898"/>
      <c r="R212" s="884"/>
      <c r="S212" s="884"/>
      <c r="T212" s="884"/>
      <c r="U212" s="884"/>
      <c r="V212" s="884"/>
    </row>
    <row r="213" spans="2:22">
      <c r="B213" s="1673"/>
      <c r="C213" s="1798">
        <v>43132</v>
      </c>
      <c r="D213" s="1673"/>
      <c r="E213" s="1799">
        <v>-131</v>
      </c>
      <c r="F213" s="1800" t="s">
        <v>84</v>
      </c>
      <c r="G213" s="1674">
        <v>700.33333333333337</v>
      </c>
      <c r="H213" s="1673"/>
      <c r="I213" s="1801"/>
      <c r="J213" s="1673"/>
      <c r="K213" s="1673"/>
      <c r="L213" s="1100"/>
      <c r="M213" s="1100"/>
      <c r="N213" s="1100"/>
      <c r="O213" s="1100"/>
      <c r="P213" s="1100"/>
      <c r="Q213" s="898"/>
      <c r="R213" s="884"/>
      <c r="S213" s="884"/>
      <c r="T213" s="884"/>
      <c r="U213" s="884"/>
      <c r="V213" s="884"/>
    </row>
    <row r="214" spans="2:22">
      <c r="B214" s="1673"/>
      <c r="C214" s="1798">
        <v>43160</v>
      </c>
      <c r="D214" s="1673"/>
      <c r="E214" s="1799">
        <v>-4267</v>
      </c>
      <c r="F214" s="1800" t="s">
        <v>84</v>
      </c>
      <c r="G214" s="1674">
        <v>700.33333333333337</v>
      </c>
      <c r="H214" s="1673"/>
      <c r="I214" s="1801"/>
      <c r="J214" s="1673"/>
      <c r="K214" s="1673"/>
      <c r="L214" s="1100"/>
      <c r="M214" s="1100"/>
      <c r="N214" s="1100"/>
      <c r="O214" s="1100"/>
      <c r="P214" s="1100"/>
      <c r="Q214" s="898"/>
      <c r="R214" s="884"/>
      <c r="S214" s="884"/>
      <c r="T214" s="884"/>
      <c r="U214" s="884"/>
      <c r="V214" s="884"/>
    </row>
    <row r="215" spans="2:22">
      <c r="B215" s="1673"/>
      <c r="C215" s="1798">
        <v>43191</v>
      </c>
      <c r="D215" s="1673"/>
      <c r="E215" s="1799">
        <v>-3035</v>
      </c>
      <c r="F215" s="1800" t="s">
        <v>84</v>
      </c>
      <c r="G215" s="1674">
        <v>700.33333333333337</v>
      </c>
      <c r="H215" s="1673"/>
      <c r="I215" s="1801"/>
      <c r="J215" s="1673"/>
      <c r="K215" s="1673"/>
      <c r="L215" s="1100"/>
      <c r="M215" s="1100"/>
      <c r="N215" s="1100"/>
      <c r="O215" s="1100"/>
      <c r="P215" s="1100"/>
      <c r="Q215" s="898"/>
      <c r="R215" s="884"/>
      <c r="S215" s="884"/>
      <c r="T215" s="884"/>
      <c r="U215" s="884"/>
      <c r="V215" s="884"/>
    </row>
    <row r="216" spans="2:22">
      <c r="B216" s="1673"/>
      <c r="C216" s="1798">
        <v>43221</v>
      </c>
      <c r="D216" s="1673"/>
      <c r="E216" s="1799">
        <v>-2272</v>
      </c>
      <c r="F216" s="1800" t="s">
        <v>84</v>
      </c>
      <c r="G216" s="1674">
        <v>700.33333333333337</v>
      </c>
      <c r="H216" s="1673"/>
      <c r="I216" s="1801"/>
      <c r="J216" s="1673"/>
      <c r="K216" s="1673"/>
      <c r="L216" s="1100"/>
      <c r="M216" s="1100"/>
      <c r="N216" s="1100"/>
      <c r="O216" s="1100"/>
      <c r="P216" s="1100"/>
      <c r="Q216" s="898"/>
      <c r="R216" s="884"/>
      <c r="S216" s="884"/>
      <c r="T216" s="884"/>
      <c r="U216" s="884"/>
      <c r="V216" s="884"/>
    </row>
    <row r="217" spans="2:22">
      <c r="B217" s="1673"/>
      <c r="C217" s="1798">
        <v>43252</v>
      </c>
      <c r="D217" s="1673"/>
      <c r="E217" s="1799">
        <v>-152</v>
      </c>
      <c r="F217" s="1800">
        <v>-152</v>
      </c>
      <c r="G217" s="1674">
        <v>700.33333333333337</v>
      </c>
      <c r="H217" s="1673"/>
      <c r="I217" s="1801"/>
      <c r="J217" s="1673"/>
      <c r="K217" s="1673"/>
      <c r="L217" s="1100"/>
      <c r="M217" s="1100"/>
      <c r="N217" s="1100"/>
      <c r="O217" s="1100"/>
      <c r="P217" s="1100"/>
      <c r="Q217" s="898"/>
      <c r="R217" s="884"/>
      <c r="S217" s="884"/>
      <c r="T217" s="884"/>
      <c r="U217" s="884"/>
      <c r="V217" s="884"/>
    </row>
    <row r="218" spans="2:22">
      <c r="B218" s="1673"/>
      <c r="C218" s="1798">
        <v>43282</v>
      </c>
      <c r="D218" s="1673"/>
      <c r="E218" s="1799">
        <v>3836</v>
      </c>
      <c r="F218" s="1800" t="s">
        <v>84</v>
      </c>
      <c r="G218" s="1674">
        <v>700.33333333333337</v>
      </c>
      <c r="H218" s="1673"/>
      <c r="I218" s="1801"/>
      <c r="J218" s="1673"/>
      <c r="K218" s="1673"/>
      <c r="L218" s="1100"/>
      <c r="M218" s="1100"/>
      <c r="N218" s="1100"/>
      <c r="O218" s="1100"/>
      <c r="P218" s="1100"/>
      <c r="Q218" s="898"/>
      <c r="R218" s="884"/>
      <c r="S218" s="884"/>
      <c r="T218" s="884"/>
      <c r="U218" s="884"/>
      <c r="V218" s="884"/>
    </row>
    <row r="219" spans="2:22">
      <c r="B219" s="1673"/>
      <c r="C219" s="1798">
        <v>43313</v>
      </c>
      <c r="D219" s="1673"/>
      <c r="E219" s="1799">
        <v>-2645</v>
      </c>
      <c r="F219" s="1800" t="s">
        <v>84</v>
      </c>
      <c r="G219" s="1674">
        <v>700.33333333333337</v>
      </c>
      <c r="H219" s="1673"/>
      <c r="I219" s="1801"/>
      <c r="J219" s="1673"/>
      <c r="K219" s="1673"/>
      <c r="L219" s="1100"/>
      <c r="M219" s="1100"/>
      <c r="N219" s="1100"/>
      <c r="O219" s="1100"/>
      <c r="P219" s="1100"/>
      <c r="Q219" s="898"/>
      <c r="R219" s="884"/>
      <c r="S219" s="884"/>
      <c r="T219" s="884"/>
      <c r="U219" s="884"/>
      <c r="V219" s="884"/>
    </row>
    <row r="220" spans="2:22">
      <c r="B220" s="1673"/>
      <c r="C220" s="1798">
        <v>43344</v>
      </c>
      <c r="D220" s="1673"/>
      <c r="E220" s="1799">
        <v>-4617</v>
      </c>
      <c r="F220" s="1800" t="s">
        <v>84</v>
      </c>
      <c r="G220" s="1674">
        <v>700.33333333333337</v>
      </c>
      <c r="H220" s="1673"/>
      <c r="I220" s="1801"/>
      <c r="J220" s="1673"/>
      <c r="K220" s="1673"/>
      <c r="L220" s="1100"/>
      <c r="M220" s="1100"/>
      <c r="N220" s="1100"/>
      <c r="O220" s="1100"/>
      <c r="P220" s="1100"/>
      <c r="Q220" s="898"/>
      <c r="R220" s="884"/>
      <c r="S220" s="884"/>
      <c r="T220" s="884"/>
      <c r="U220" s="884"/>
      <c r="V220" s="884"/>
    </row>
    <row r="221" spans="2:22">
      <c r="B221" s="1673"/>
      <c r="C221" s="1798">
        <v>43374</v>
      </c>
      <c r="D221" s="1673"/>
      <c r="E221" s="1799">
        <v>-2328</v>
      </c>
      <c r="F221" s="1800" t="s">
        <v>84</v>
      </c>
      <c r="G221" s="1674">
        <v>700.33333333333337</v>
      </c>
      <c r="H221" s="1673"/>
      <c r="I221" s="1801"/>
      <c r="J221" s="1673"/>
      <c r="K221" s="1673"/>
      <c r="L221" s="1100"/>
      <c r="M221" s="1100"/>
      <c r="N221" s="1100"/>
      <c r="O221" s="1100"/>
      <c r="P221" s="1100"/>
      <c r="Q221" s="898"/>
      <c r="R221" s="884"/>
      <c r="S221" s="884"/>
      <c r="T221" s="884"/>
      <c r="U221" s="884"/>
      <c r="V221" s="884"/>
    </row>
    <row r="222" spans="2:22">
      <c r="B222" s="1673"/>
      <c r="C222" s="1798">
        <v>43405</v>
      </c>
      <c r="D222" s="1673"/>
      <c r="E222" s="1799">
        <v>-1115</v>
      </c>
      <c r="F222" s="1800" t="s">
        <v>84</v>
      </c>
      <c r="G222" s="1674">
        <v>700.33333333333337</v>
      </c>
      <c r="H222" s="1673"/>
      <c r="I222" s="1801"/>
      <c r="J222" s="1673"/>
      <c r="K222" s="1673"/>
      <c r="L222" s="1100"/>
      <c r="M222" s="1100"/>
      <c r="N222" s="1100"/>
      <c r="O222" s="1100"/>
      <c r="P222" s="1100"/>
      <c r="Q222" s="898"/>
      <c r="R222" s="884"/>
      <c r="S222" s="884"/>
      <c r="T222" s="884"/>
      <c r="U222" s="884"/>
      <c r="V222" s="884"/>
    </row>
    <row r="223" spans="2:22">
      <c r="B223" s="1673"/>
      <c r="C223" s="1798">
        <v>43435</v>
      </c>
      <c r="D223" s="1673"/>
      <c r="E223" s="1799">
        <v>1747</v>
      </c>
      <c r="F223" s="1800" t="s">
        <v>84</v>
      </c>
      <c r="G223" s="1674">
        <v>700.33333333333337</v>
      </c>
      <c r="H223" s="1673"/>
      <c r="I223" s="1801"/>
      <c r="J223" s="1673"/>
      <c r="K223" s="1673"/>
      <c r="L223" s="1100"/>
      <c r="M223" s="1100"/>
      <c r="N223" s="1100"/>
      <c r="O223" s="1100"/>
      <c r="P223" s="1100"/>
      <c r="Q223" s="898"/>
      <c r="R223" s="884"/>
      <c r="S223" s="884"/>
      <c r="T223" s="884"/>
      <c r="U223" s="884"/>
      <c r="V223" s="884"/>
    </row>
    <row r="224" spans="2:22">
      <c r="B224" s="1673"/>
      <c r="C224" s="1798">
        <v>43466</v>
      </c>
      <c r="D224" s="1673"/>
      <c r="E224" s="1799">
        <v>10509</v>
      </c>
      <c r="F224" s="1800" t="s">
        <v>84</v>
      </c>
      <c r="G224" s="1674">
        <v>700.33333333333337</v>
      </c>
      <c r="H224" s="1673"/>
      <c r="I224" s="1801"/>
      <c r="J224" s="1673"/>
      <c r="K224" s="1673"/>
      <c r="L224" s="1100"/>
      <c r="M224" s="1100"/>
      <c r="N224" s="1100"/>
      <c r="O224" s="1100"/>
      <c r="P224" s="1100"/>
      <c r="Q224" s="898"/>
      <c r="R224" s="884"/>
      <c r="S224" s="884"/>
      <c r="T224" s="884"/>
      <c r="U224" s="884"/>
      <c r="V224" s="884"/>
    </row>
    <row r="225" spans="2:22">
      <c r="B225" s="1673"/>
      <c r="C225" s="1798">
        <v>43497</v>
      </c>
      <c r="D225" s="1673"/>
      <c r="E225" s="1799">
        <v>-1322</v>
      </c>
      <c r="F225" s="1800" t="s">
        <v>84</v>
      </c>
      <c r="G225" s="1674">
        <v>700.33333333333337</v>
      </c>
      <c r="H225" s="1673"/>
      <c r="I225" s="1801"/>
      <c r="J225" s="1673"/>
      <c r="K225" s="1673"/>
      <c r="L225" s="1100"/>
      <c r="M225" s="1100"/>
      <c r="N225" s="1100"/>
      <c r="O225" s="1100"/>
      <c r="P225" s="1100"/>
      <c r="Q225" s="898"/>
      <c r="R225" s="884"/>
      <c r="S225" s="884"/>
      <c r="T225" s="884"/>
      <c r="U225" s="884"/>
      <c r="V225" s="884"/>
    </row>
    <row r="226" spans="2:22">
      <c r="B226" s="1673"/>
      <c r="C226" s="1798">
        <v>43525</v>
      </c>
      <c r="D226" s="1673"/>
      <c r="E226" s="1799">
        <v>-2814</v>
      </c>
      <c r="F226" s="1800" t="s">
        <v>84</v>
      </c>
      <c r="G226" s="1674">
        <v>700.33333333333337</v>
      </c>
      <c r="H226" s="1673"/>
      <c r="I226" s="1801"/>
      <c r="J226" s="1673"/>
      <c r="K226" s="1673"/>
      <c r="L226" s="1100"/>
      <c r="M226" s="1100"/>
      <c r="N226" s="1100"/>
      <c r="O226" s="1100"/>
      <c r="P226" s="1100"/>
      <c r="Q226" s="898"/>
      <c r="R226" s="884"/>
      <c r="S226" s="884"/>
      <c r="T226" s="884"/>
      <c r="U226" s="884"/>
      <c r="V226" s="884"/>
    </row>
    <row r="227" spans="2:22">
      <c r="B227" s="1673"/>
      <c r="C227" s="1798">
        <v>43556</v>
      </c>
      <c r="D227" s="1673"/>
      <c r="E227" s="1799">
        <v>-3004</v>
      </c>
      <c r="F227" s="1800" t="s">
        <v>84</v>
      </c>
      <c r="G227" s="1674">
        <v>700.33333333333337</v>
      </c>
      <c r="H227" s="1673"/>
      <c r="I227" s="1801"/>
      <c r="J227" s="1673"/>
      <c r="K227" s="1673"/>
      <c r="L227" s="1100"/>
      <c r="M227" s="1100"/>
      <c r="N227" s="1100"/>
      <c r="O227" s="1100"/>
      <c r="P227" s="1100"/>
      <c r="Q227" s="898"/>
      <c r="R227" s="884"/>
      <c r="S227" s="884"/>
      <c r="T227" s="884"/>
      <c r="U227" s="884"/>
      <c r="V227" s="884"/>
    </row>
    <row r="228" spans="2:22">
      <c r="B228" s="1673"/>
      <c r="C228" s="1798">
        <v>43586</v>
      </c>
      <c r="D228" s="1673"/>
      <c r="E228" s="1799">
        <v>-162</v>
      </c>
      <c r="F228" s="1800" t="s">
        <v>84</v>
      </c>
      <c r="G228" s="1674">
        <v>700.33333333333337</v>
      </c>
      <c r="H228" s="1673"/>
      <c r="I228" s="1801"/>
      <c r="J228" s="1673"/>
      <c r="K228" s="1673"/>
      <c r="L228" s="1100"/>
      <c r="M228" s="1100"/>
      <c r="N228" s="1100"/>
      <c r="O228" s="1100"/>
      <c r="P228" s="1100"/>
      <c r="Q228" s="898"/>
      <c r="R228" s="884"/>
      <c r="S228" s="884"/>
      <c r="T228" s="884"/>
      <c r="U228" s="884"/>
      <c r="V228" s="884"/>
    </row>
    <row r="229" spans="2:22">
      <c r="B229" s="1673"/>
      <c r="C229" s="1798">
        <v>43617</v>
      </c>
      <c r="D229" s="1673"/>
      <c r="E229" s="1799">
        <v>270</v>
      </c>
      <c r="F229" s="1800">
        <v>270</v>
      </c>
      <c r="G229" s="1674">
        <v>700.33333333333337</v>
      </c>
      <c r="H229" s="1673"/>
      <c r="I229" s="1801"/>
      <c r="J229" s="1673"/>
      <c r="K229" s="1673"/>
      <c r="L229" s="1100"/>
      <c r="M229" s="1100"/>
      <c r="N229" s="1100"/>
      <c r="O229" s="1100"/>
      <c r="P229" s="1100"/>
      <c r="Q229" s="898"/>
      <c r="R229" s="884"/>
      <c r="S229" s="884"/>
      <c r="T229" s="884"/>
      <c r="U229" s="884"/>
      <c r="V229" s="884"/>
    </row>
    <row r="230" spans="2:22">
      <c r="B230" s="1673"/>
      <c r="C230" s="1798">
        <v>43647</v>
      </c>
      <c r="D230" s="1673"/>
      <c r="E230" s="1799">
        <v>4464</v>
      </c>
      <c r="F230" s="1800" t="s">
        <v>84</v>
      </c>
      <c r="G230" s="1674">
        <v>700.33333333333337</v>
      </c>
      <c r="H230" s="1673"/>
      <c r="I230" s="1801"/>
      <c r="J230" s="1673"/>
      <c r="K230" s="1673"/>
      <c r="L230" s="1100"/>
      <c r="M230" s="1100"/>
      <c r="N230" s="1100"/>
      <c r="O230" s="1100"/>
      <c r="P230" s="1100"/>
      <c r="Q230" s="898"/>
      <c r="R230" s="884"/>
      <c r="S230" s="884"/>
      <c r="T230" s="884"/>
      <c r="U230" s="884"/>
      <c r="V230" s="884"/>
    </row>
    <row r="231" spans="2:22">
      <c r="B231" s="1673"/>
      <c r="C231" s="1798">
        <v>43678</v>
      </c>
      <c r="D231" s="1673"/>
      <c r="E231" s="1799">
        <v>-1043</v>
      </c>
      <c r="F231" s="1800" t="s">
        <v>84</v>
      </c>
      <c r="G231" s="1674">
        <v>700.33333333333337</v>
      </c>
      <c r="H231" s="1673"/>
      <c r="I231" s="1801"/>
      <c r="J231" s="1673"/>
      <c r="K231" s="1673"/>
      <c r="L231" s="1100"/>
      <c r="M231" s="1100"/>
      <c r="N231" s="1100"/>
      <c r="O231" s="1100"/>
      <c r="P231" s="1100"/>
      <c r="Q231" s="898"/>
      <c r="R231" s="884"/>
      <c r="S231" s="884"/>
      <c r="T231" s="884"/>
      <c r="U231" s="884"/>
      <c r="V231" s="884"/>
    </row>
    <row r="232" spans="2:22">
      <c r="B232" s="1673"/>
      <c r="C232" s="1798">
        <v>43709</v>
      </c>
      <c r="D232" s="1673"/>
      <c r="E232" s="1799">
        <v>-4104</v>
      </c>
      <c r="F232" s="1800" t="s">
        <v>84</v>
      </c>
      <c r="G232" s="1674">
        <v>700.33333333333337</v>
      </c>
      <c r="H232" s="1673"/>
      <c r="I232" s="1801"/>
      <c r="J232" s="1673"/>
      <c r="K232" s="1673"/>
      <c r="L232" s="1100"/>
      <c r="M232" s="1100"/>
      <c r="N232" s="1100"/>
      <c r="O232" s="1100"/>
      <c r="P232" s="1100"/>
      <c r="Q232" s="898"/>
      <c r="R232" s="884"/>
      <c r="S232" s="884"/>
      <c r="T232" s="884"/>
      <c r="U232" s="884"/>
      <c r="V232" s="884"/>
    </row>
    <row r="233" spans="2:22">
      <c r="B233" s="1673"/>
      <c r="C233" s="1798">
        <v>43739</v>
      </c>
      <c r="D233" s="1673"/>
      <c r="E233" s="1799">
        <v>-829</v>
      </c>
      <c r="F233" s="1800" t="s">
        <v>84</v>
      </c>
      <c r="G233" s="1674">
        <v>700.33333333333337</v>
      </c>
      <c r="H233" s="1673"/>
      <c r="I233" s="1801"/>
      <c r="J233" s="1673"/>
      <c r="K233" s="1673"/>
      <c r="L233" s="1100"/>
      <c r="M233" s="1100"/>
      <c r="N233" s="1100"/>
      <c r="O233" s="1100"/>
      <c r="P233" s="1100"/>
      <c r="Q233" s="898"/>
      <c r="R233" s="884"/>
      <c r="S233" s="884"/>
      <c r="T233" s="884"/>
      <c r="U233" s="884"/>
      <c r="V233" s="884"/>
    </row>
    <row r="234" spans="2:22">
      <c r="B234" s="1673"/>
      <c r="C234" s="1798">
        <v>43770</v>
      </c>
      <c r="D234" s="1673"/>
      <c r="E234" s="1799">
        <v>-1035</v>
      </c>
      <c r="F234" s="1800" t="s">
        <v>84</v>
      </c>
      <c r="G234" s="1674">
        <v>700.33333333333337</v>
      </c>
      <c r="H234" s="1673"/>
      <c r="I234" s="1801"/>
      <c r="J234" s="1673"/>
      <c r="K234" s="1673"/>
      <c r="L234" s="1100"/>
      <c r="M234" s="1100"/>
      <c r="N234" s="1100"/>
      <c r="O234" s="1100"/>
      <c r="P234" s="1100"/>
      <c r="Q234" s="898"/>
      <c r="R234" s="884"/>
      <c r="S234" s="884"/>
      <c r="T234" s="884"/>
      <c r="U234" s="884"/>
      <c r="V234" s="884"/>
    </row>
    <row r="235" spans="2:22">
      <c r="B235" s="1673"/>
      <c r="C235" s="1798">
        <v>43800</v>
      </c>
      <c r="D235" s="1673"/>
      <c r="E235" s="1799">
        <v>2787</v>
      </c>
      <c r="F235" s="1800" t="s">
        <v>84</v>
      </c>
      <c r="G235" s="1674">
        <v>700.33333333333337</v>
      </c>
      <c r="H235" s="1673"/>
      <c r="I235" s="1801"/>
      <c r="J235" s="1673"/>
      <c r="K235" s="1673"/>
      <c r="L235" s="1100"/>
      <c r="M235" s="1100"/>
      <c r="N235" s="1100"/>
      <c r="O235" s="1100"/>
      <c r="P235" s="1100"/>
      <c r="Q235" s="898"/>
      <c r="R235" s="884"/>
      <c r="S235" s="884"/>
      <c r="T235" s="884"/>
      <c r="U235" s="884"/>
      <c r="V235" s="884"/>
    </row>
    <row r="236" spans="2:22">
      <c r="B236" s="1673"/>
      <c r="C236" s="1798">
        <v>43831</v>
      </c>
      <c r="D236" s="1673"/>
      <c r="E236" s="1799">
        <v>10427</v>
      </c>
      <c r="F236" s="1800" t="s">
        <v>84</v>
      </c>
      <c r="G236" s="1674">
        <v>700.33333333333337</v>
      </c>
      <c r="H236" s="1673"/>
      <c r="I236" s="1801"/>
      <c r="J236" s="1673"/>
      <c r="K236" s="1673"/>
      <c r="L236" s="1100"/>
      <c r="M236" s="1100"/>
      <c r="N236" s="1100"/>
      <c r="O236" s="1100"/>
      <c r="P236" s="1100"/>
      <c r="Q236" s="898"/>
      <c r="R236" s="884"/>
      <c r="S236" s="884"/>
      <c r="T236" s="884"/>
      <c r="U236" s="884"/>
      <c r="V236" s="884"/>
    </row>
    <row r="237" spans="2:22">
      <c r="B237" s="1673"/>
      <c r="C237" s="1798">
        <v>43862</v>
      </c>
      <c r="D237" s="1673"/>
      <c r="E237" s="1799">
        <v>-1188</v>
      </c>
      <c r="F237" s="1800" t="s">
        <v>84</v>
      </c>
      <c r="G237" s="1674">
        <v>700.33333333333337</v>
      </c>
      <c r="H237" s="1673"/>
      <c r="I237" s="1801"/>
      <c r="J237" s="1673"/>
      <c r="K237" s="1673"/>
      <c r="L237" s="1100"/>
      <c r="M237" s="1100"/>
      <c r="N237" s="1100"/>
      <c r="O237" s="1100"/>
      <c r="P237" s="1100"/>
      <c r="Q237" s="898"/>
      <c r="R237" s="884"/>
      <c r="S237" s="884"/>
      <c r="T237" s="884"/>
      <c r="U237" s="884"/>
      <c r="V237" s="884"/>
    </row>
    <row r="238" spans="2:22">
      <c r="B238" s="1673"/>
      <c r="C238" s="1798">
        <v>43891</v>
      </c>
      <c r="D238" s="1673"/>
      <c r="E238" s="1799">
        <v>-3014</v>
      </c>
      <c r="F238" s="1800" t="s">
        <v>84</v>
      </c>
      <c r="G238" s="1674">
        <v>700.33333333333337</v>
      </c>
      <c r="H238" s="1673"/>
      <c r="I238" s="1801"/>
      <c r="J238" s="1673"/>
      <c r="K238" s="1673"/>
      <c r="L238" s="1100"/>
      <c r="M238" s="1100"/>
      <c r="N238" s="1100"/>
      <c r="O238" s="1100"/>
      <c r="P238" s="1100"/>
      <c r="Q238" s="898"/>
      <c r="R238" s="884"/>
      <c r="S238" s="884"/>
      <c r="T238" s="884"/>
      <c r="U238" s="884"/>
      <c r="V238" s="884"/>
    </row>
    <row r="239" spans="2:22">
      <c r="B239" s="1673"/>
      <c r="C239" s="1798">
        <v>43922</v>
      </c>
      <c r="D239" s="1673"/>
      <c r="E239" s="1799">
        <v>14743</v>
      </c>
      <c r="F239" s="1800" t="s">
        <v>84</v>
      </c>
      <c r="G239" s="1674">
        <v>700.33333333333337</v>
      </c>
      <c r="H239" s="1673"/>
      <c r="I239" s="1801"/>
      <c r="J239" s="1673"/>
      <c r="K239" s="1673"/>
      <c r="L239" s="1100"/>
      <c r="M239" s="1100"/>
      <c r="N239" s="1100"/>
      <c r="O239" s="1100"/>
      <c r="P239" s="1100"/>
      <c r="Q239" s="898"/>
      <c r="R239" s="884"/>
      <c r="S239" s="884"/>
      <c r="T239" s="884"/>
      <c r="U239" s="884"/>
      <c r="V239" s="884"/>
    </row>
    <row r="240" spans="2:22">
      <c r="B240" s="1673"/>
      <c r="C240" s="1798">
        <v>43952</v>
      </c>
      <c r="D240" s="1673"/>
      <c r="E240" s="1799">
        <v>7686</v>
      </c>
      <c r="F240" s="1800" t="s">
        <v>84</v>
      </c>
      <c r="G240" s="1674">
        <v>700.33333333333337</v>
      </c>
      <c r="H240" s="1673"/>
      <c r="I240" s="1801"/>
      <c r="J240" s="1673"/>
      <c r="K240" s="1673"/>
      <c r="L240" s="1100"/>
      <c r="M240" s="1100"/>
      <c r="N240" s="1100"/>
      <c r="O240" s="1100"/>
      <c r="P240" s="1100"/>
      <c r="Q240" s="898"/>
      <c r="R240" s="884"/>
      <c r="S240" s="884"/>
      <c r="T240" s="884"/>
      <c r="U240" s="884"/>
      <c r="V240" s="884"/>
    </row>
    <row r="241" spans="2:23">
      <c r="B241" s="1673"/>
      <c r="C241" s="1798">
        <v>43983</v>
      </c>
      <c r="D241" s="1673"/>
      <c r="E241" s="1799">
        <v>1389</v>
      </c>
      <c r="F241" s="1800">
        <v>1389</v>
      </c>
      <c r="G241" s="1674">
        <v>700.33333333333337</v>
      </c>
      <c r="H241" s="1673"/>
      <c r="I241" s="1801"/>
      <c r="J241" s="1673"/>
      <c r="K241" s="1673"/>
      <c r="L241" s="1100"/>
      <c r="M241" s="1100"/>
      <c r="N241" s="1100"/>
      <c r="O241" s="1100"/>
      <c r="P241" s="1100"/>
      <c r="Q241" s="898"/>
      <c r="R241" s="884"/>
      <c r="S241" s="884"/>
      <c r="T241" s="884"/>
      <c r="U241" s="884"/>
      <c r="V241" s="884"/>
    </row>
    <row r="242" spans="2:23">
      <c r="B242" s="1673"/>
      <c r="C242" s="1798">
        <v>44013</v>
      </c>
      <c r="D242" s="1673"/>
      <c r="E242" s="1799">
        <v>2336</v>
      </c>
      <c r="F242" s="1800" t="s">
        <v>84</v>
      </c>
      <c r="G242" s="1674">
        <v>700.33333333333337</v>
      </c>
      <c r="H242" s="1673"/>
      <c r="I242" s="1801"/>
      <c r="J242" s="1673"/>
      <c r="K242" s="1673"/>
      <c r="L242" s="1100"/>
      <c r="M242" s="1100"/>
      <c r="N242" s="1100"/>
      <c r="O242" s="1100"/>
      <c r="P242" s="1100"/>
      <c r="Q242" s="898"/>
      <c r="R242" s="884"/>
      <c r="S242" s="884"/>
      <c r="T242" s="884"/>
      <c r="U242" s="884"/>
      <c r="V242" s="884"/>
    </row>
    <row r="243" spans="2:23">
      <c r="B243" s="1673"/>
      <c r="C243" s="1798">
        <v>44044</v>
      </c>
      <c r="D243" s="1673"/>
      <c r="E243" s="1799">
        <v>863</v>
      </c>
      <c r="F243" s="1800" t="s">
        <v>84</v>
      </c>
      <c r="G243" s="1674">
        <v>700.33333333333337</v>
      </c>
      <c r="H243" s="1673"/>
      <c r="I243" s="1801"/>
      <c r="J243" s="1673"/>
      <c r="K243" s="1673"/>
      <c r="L243" s="1100"/>
      <c r="M243" s="1100"/>
      <c r="N243" s="1100"/>
      <c r="O243" s="1100"/>
      <c r="P243" s="1100"/>
      <c r="Q243" s="898"/>
      <c r="R243" s="884"/>
      <c r="S243" s="884"/>
      <c r="T243" s="884"/>
      <c r="U243" s="884"/>
      <c r="V243" s="884"/>
    </row>
    <row r="244" spans="2:23">
      <c r="B244" s="1673"/>
      <c r="C244" s="1798">
        <v>44075</v>
      </c>
      <c r="D244" s="1673"/>
      <c r="E244" s="1799">
        <v>-7123</v>
      </c>
      <c r="F244" s="1800" t="s">
        <v>84</v>
      </c>
      <c r="G244" s="1674">
        <v>700.33333333333337</v>
      </c>
      <c r="H244" s="1673"/>
      <c r="I244" s="1801"/>
      <c r="J244" s="1673"/>
      <c r="K244" s="1673"/>
      <c r="L244" s="1100"/>
      <c r="M244" s="1100"/>
      <c r="N244" s="1100"/>
      <c r="O244" s="1100"/>
      <c r="P244" s="1100"/>
      <c r="Q244" s="898"/>
      <c r="R244" s="884"/>
      <c r="S244" s="884"/>
      <c r="T244" s="884"/>
      <c r="U244" s="884"/>
      <c r="V244" s="884"/>
    </row>
    <row r="245" spans="2:23">
      <c r="B245" s="1673"/>
      <c r="C245" s="1798">
        <v>44105</v>
      </c>
      <c r="D245" s="1673"/>
      <c r="E245" s="1799">
        <v>-3853</v>
      </c>
      <c r="F245" s="1800" t="s">
        <v>84</v>
      </c>
      <c r="G245" s="1674">
        <v>700.33333333333337</v>
      </c>
      <c r="H245" s="1673"/>
      <c r="I245" s="1801"/>
      <c r="J245" s="1673"/>
      <c r="K245" s="1673"/>
      <c r="L245" s="1100"/>
      <c r="M245" s="1100"/>
      <c r="N245" s="1100"/>
      <c r="O245" s="1100"/>
      <c r="P245" s="1100"/>
      <c r="Q245" s="898"/>
      <c r="R245" s="884"/>
      <c r="S245" s="884"/>
      <c r="T245" s="884"/>
      <c r="U245" s="884"/>
    </row>
    <row r="246" spans="2:23">
      <c r="B246" s="1673"/>
      <c r="C246" s="1798">
        <v>44136</v>
      </c>
      <c r="D246" s="1673"/>
      <c r="E246" s="1799">
        <v>-3158</v>
      </c>
      <c r="F246" s="1800" t="s">
        <v>84</v>
      </c>
      <c r="G246" s="1674">
        <v>700.33333333333337</v>
      </c>
      <c r="H246" s="1673"/>
      <c r="I246" s="1801"/>
      <c r="J246" s="1673"/>
      <c r="K246" s="1673"/>
      <c r="L246" s="1100"/>
      <c r="M246" s="1100"/>
      <c r="N246" s="1100"/>
      <c r="O246" s="1100"/>
      <c r="P246" s="1100"/>
      <c r="Q246" s="898"/>
      <c r="R246" s="884"/>
      <c r="S246" s="884"/>
      <c r="T246" s="884"/>
      <c r="U246" s="884"/>
    </row>
    <row r="247" spans="2:23">
      <c r="B247" s="1673"/>
      <c r="C247" s="1798">
        <v>44166</v>
      </c>
      <c r="D247" s="1673"/>
      <c r="E247" s="1799">
        <v>334</v>
      </c>
      <c r="F247" s="1800" t="s">
        <v>84</v>
      </c>
      <c r="G247" s="1674">
        <v>700.33333333333337</v>
      </c>
      <c r="H247" s="1673"/>
      <c r="I247" s="1801"/>
      <c r="J247" s="1673"/>
      <c r="K247" s="1673"/>
      <c r="L247" s="1100"/>
      <c r="M247" s="1100"/>
      <c r="N247" s="1100"/>
      <c r="O247" s="1100"/>
      <c r="P247" s="1100"/>
      <c r="Q247" s="898"/>
      <c r="R247" s="884"/>
      <c r="S247" s="884"/>
      <c r="T247" s="884"/>
      <c r="U247" s="884"/>
    </row>
    <row r="248" spans="2:23">
      <c r="B248" s="1673"/>
      <c r="C248" s="1798">
        <v>44197</v>
      </c>
      <c r="D248" s="1673"/>
      <c r="E248" s="1799">
        <v>9820</v>
      </c>
      <c r="F248" s="1800" t="s">
        <v>84</v>
      </c>
      <c r="G248" s="1674">
        <v>700.33333333333337</v>
      </c>
      <c r="H248" s="1673"/>
      <c r="I248" s="1673"/>
      <c r="J248" s="1673"/>
      <c r="K248" s="1673"/>
      <c r="L248" s="1100"/>
      <c r="M248" s="1100"/>
      <c r="N248" s="1100"/>
      <c r="O248" s="1100"/>
      <c r="P248" s="1100"/>
      <c r="Q248" s="898"/>
      <c r="R248" s="884"/>
      <c r="S248" s="884"/>
      <c r="T248" s="884"/>
      <c r="U248" s="884"/>
      <c r="V248" s="884"/>
      <c r="W248" s="884"/>
    </row>
    <row r="249" spans="2:23">
      <c r="B249" s="1673"/>
      <c r="C249" s="1798">
        <v>44228</v>
      </c>
      <c r="D249" s="1673"/>
      <c r="E249" s="1799">
        <v>146</v>
      </c>
      <c r="F249" s="1800" t="s">
        <v>84</v>
      </c>
      <c r="G249" s="1674">
        <v>700.33333333333337</v>
      </c>
      <c r="H249" s="1673"/>
      <c r="I249" s="1673"/>
      <c r="J249" s="1673"/>
      <c r="K249" s="1673"/>
      <c r="L249" s="1100"/>
      <c r="M249" s="1100"/>
      <c r="N249" s="1100"/>
      <c r="O249" s="1100"/>
      <c r="P249" s="1100"/>
      <c r="Q249" s="898"/>
      <c r="R249" s="884"/>
      <c r="S249" s="884"/>
      <c r="T249" s="884"/>
      <c r="U249" s="884"/>
      <c r="V249" s="884"/>
      <c r="W249" s="884"/>
    </row>
    <row r="250" spans="2:23">
      <c r="B250" s="1673"/>
      <c r="C250" s="1798">
        <v>44256</v>
      </c>
      <c r="D250" s="1673"/>
      <c r="E250" s="1799">
        <v>-3197</v>
      </c>
      <c r="F250" s="1800" t="s">
        <v>84</v>
      </c>
      <c r="G250" s="1674">
        <v>700.33333333333337</v>
      </c>
      <c r="H250" s="1673"/>
      <c r="I250" s="1673"/>
      <c r="J250" s="1673"/>
      <c r="K250" s="1673"/>
      <c r="L250" s="1100"/>
      <c r="M250" s="1100"/>
      <c r="N250" s="1100"/>
      <c r="O250" s="1100"/>
      <c r="P250" s="1100"/>
      <c r="Q250" s="898"/>
      <c r="R250" s="884"/>
      <c r="S250" s="884"/>
      <c r="T250" s="884"/>
      <c r="U250" s="884"/>
      <c r="V250" s="884"/>
      <c r="W250" s="884"/>
    </row>
    <row r="251" spans="2:23">
      <c r="B251" s="1673"/>
      <c r="C251" s="1798">
        <v>44287</v>
      </c>
      <c r="D251" s="1673"/>
      <c r="E251" s="1799">
        <v>-2451</v>
      </c>
      <c r="F251" s="1800" t="s">
        <v>84</v>
      </c>
      <c r="G251" s="1674">
        <v>700.33333333333337</v>
      </c>
      <c r="H251" s="1673"/>
      <c r="I251" s="1673"/>
      <c r="J251" s="1673"/>
      <c r="K251" s="1673"/>
      <c r="L251" s="1100"/>
      <c r="M251" s="1100"/>
      <c r="N251" s="1100"/>
      <c r="O251" s="1100"/>
      <c r="P251" s="1100"/>
      <c r="Q251" s="898"/>
      <c r="R251" s="884"/>
      <c r="S251" s="884"/>
      <c r="T251" s="884"/>
      <c r="U251" s="884"/>
      <c r="V251" s="884"/>
      <c r="W251" s="884"/>
    </row>
    <row r="252" spans="2:23">
      <c r="B252" s="1673"/>
      <c r="C252" s="1798">
        <v>44317</v>
      </c>
      <c r="D252" s="1673"/>
      <c r="E252" s="1799">
        <v>-4055</v>
      </c>
      <c r="F252" s="1800" t="s">
        <v>84</v>
      </c>
      <c r="G252" s="1674">
        <v>700.33333333333337</v>
      </c>
      <c r="H252" s="1673"/>
      <c r="I252" s="1673"/>
      <c r="J252" s="1673"/>
      <c r="K252" s="1673"/>
      <c r="L252" s="1100"/>
      <c r="M252" s="1100"/>
      <c r="N252" s="1100"/>
      <c r="O252" s="1100"/>
      <c r="P252" s="1100"/>
      <c r="Q252" s="898"/>
      <c r="R252" s="884"/>
      <c r="S252" s="884"/>
      <c r="T252" s="884"/>
      <c r="U252" s="884"/>
      <c r="V252" s="884"/>
      <c r="W252" s="884"/>
    </row>
    <row r="253" spans="2:23">
      <c r="B253" s="1673"/>
      <c r="C253" s="1798">
        <v>44348</v>
      </c>
      <c r="D253" s="1673"/>
      <c r="E253" s="1799">
        <v>-2933</v>
      </c>
      <c r="F253" s="1800">
        <v>-2933</v>
      </c>
      <c r="G253" s="1674">
        <v>700.33333333333337</v>
      </c>
      <c r="H253" s="1673"/>
      <c r="I253" s="1673"/>
      <c r="J253" s="1673"/>
      <c r="K253" s="1673"/>
      <c r="L253" s="1100"/>
      <c r="M253" s="1100"/>
      <c r="N253" s="1100"/>
      <c r="O253" s="1100"/>
      <c r="P253" s="1100"/>
      <c r="Q253" s="898"/>
      <c r="R253" s="884"/>
      <c r="S253" s="884"/>
      <c r="T253" s="884"/>
      <c r="U253" s="884"/>
      <c r="V253" s="884"/>
      <c r="W253" s="884"/>
    </row>
    <row r="254" spans="2:23">
      <c r="B254" s="1673"/>
      <c r="C254" s="1798">
        <v>44378</v>
      </c>
      <c r="D254" s="1673"/>
      <c r="E254" s="1799">
        <v>-2069</v>
      </c>
      <c r="F254" s="1800" t="s">
        <v>84</v>
      </c>
      <c r="G254" s="1674">
        <v>700.33333333333337</v>
      </c>
      <c r="H254" s="1673"/>
      <c r="I254" s="1673"/>
      <c r="J254" s="1673"/>
      <c r="K254" s="1673"/>
      <c r="L254" s="1100"/>
      <c r="M254" s="1100"/>
      <c r="N254" s="1100"/>
      <c r="O254" s="1100"/>
      <c r="P254" s="1100"/>
      <c r="Q254" s="898"/>
      <c r="R254" s="884"/>
      <c r="S254" s="884"/>
      <c r="T254" s="884"/>
      <c r="U254" s="884"/>
      <c r="V254" s="884"/>
      <c r="W254" s="884"/>
    </row>
    <row r="255" spans="2:23">
      <c r="B255" s="1673"/>
      <c r="C255" s="1798">
        <v>44409</v>
      </c>
      <c r="D255" s="1673"/>
      <c r="E255" s="1799">
        <v>-675</v>
      </c>
      <c r="F255" s="1800" t="s">
        <v>84</v>
      </c>
      <c r="G255" s="1674">
        <v>700.33333333333337</v>
      </c>
      <c r="H255" s="1673"/>
      <c r="I255" s="1673"/>
      <c r="J255" s="1673"/>
      <c r="K255" s="1673"/>
      <c r="L255" s="1100"/>
      <c r="M255" s="1100"/>
      <c r="N255" s="1100"/>
      <c r="O255" s="1100"/>
      <c r="P255" s="1100"/>
      <c r="Q255" s="898"/>
      <c r="R255" s="884"/>
      <c r="S255" s="884"/>
      <c r="T255" s="884"/>
      <c r="U255" s="884"/>
      <c r="V255" s="884"/>
      <c r="W255" s="884"/>
    </row>
    <row r="256" spans="2:23">
      <c r="B256" s="1673"/>
      <c r="C256" s="1798">
        <v>44440</v>
      </c>
      <c r="D256" s="1673"/>
      <c r="E256" s="1799">
        <v>-6202</v>
      </c>
      <c r="F256" s="1800" t="s">
        <v>84</v>
      </c>
      <c r="G256" s="1674">
        <v>700.33333333333337</v>
      </c>
      <c r="H256" s="1673"/>
      <c r="I256" s="1673"/>
      <c r="J256" s="1673"/>
      <c r="K256" s="1673"/>
      <c r="L256" s="1100"/>
      <c r="M256" s="1100"/>
      <c r="N256" s="1100"/>
      <c r="O256" s="1100"/>
      <c r="P256" s="1100"/>
      <c r="Q256" s="898"/>
      <c r="R256" s="884"/>
      <c r="S256" s="884"/>
      <c r="T256" s="884"/>
      <c r="U256" s="884"/>
      <c r="V256" s="884"/>
      <c r="W256" s="884"/>
    </row>
    <row r="257" spans="2:23">
      <c r="B257" s="1673"/>
      <c r="C257" s="1798">
        <v>44470</v>
      </c>
      <c r="D257" s="1673"/>
      <c r="E257" s="1799">
        <v>-3940</v>
      </c>
      <c r="F257" s="1800" t="s">
        <v>84</v>
      </c>
      <c r="G257" s="1674">
        <v>700.33333333333337</v>
      </c>
      <c r="H257" s="1673"/>
      <c r="I257" s="1673"/>
      <c r="J257" s="1673"/>
      <c r="K257" s="1673"/>
      <c r="L257" s="1100"/>
      <c r="M257" s="1100"/>
      <c r="N257" s="1100"/>
      <c r="O257" s="1100"/>
      <c r="P257" s="1100"/>
      <c r="Q257" s="898"/>
      <c r="R257" s="884"/>
      <c r="S257" s="884"/>
      <c r="T257" s="884"/>
      <c r="U257" s="884"/>
      <c r="V257" s="884"/>
      <c r="W257" s="884"/>
    </row>
    <row r="258" spans="2:23">
      <c r="B258" s="1673"/>
      <c r="C258" s="1798">
        <v>44501</v>
      </c>
      <c r="D258" s="1673"/>
      <c r="E258" s="1799">
        <v>-2693</v>
      </c>
      <c r="F258" s="1800" t="s">
        <v>84</v>
      </c>
      <c r="G258" s="1674">
        <v>700.33333333333337</v>
      </c>
      <c r="H258" s="1673"/>
      <c r="I258" s="1673"/>
      <c r="J258" s="1673"/>
      <c r="K258" s="1673"/>
      <c r="L258" s="1100"/>
      <c r="M258" s="1100"/>
      <c r="N258" s="1100"/>
      <c r="O258" s="1100"/>
      <c r="P258" s="1100"/>
      <c r="Q258" s="898"/>
      <c r="R258" s="884"/>
      <c r="S258" s="884"/>
      <c r="T258" s="884"/>
      <c r="U258" s="884"/>
      <c r="V258" s="884"/>
      <c r="W258" s="884"/>
    </row>
    <row r="259" spans="2:23">
      <c r="B259" s="1673"/>
      <c r="C259" s="1798">
        <v>44531</v>
      </c>
      <c r="D259" s="1673"/>
      <c r="E259" s="1799">
        <v>862</v>
      </c>
      <c r="F259" s="1800" t="s">
        <v>84</v>
      </c>
      <c r="G259" s="1674">
        <v>700.33333333333337</v>
      </c>
      <c r="H259" s="1673"/>
      <c r="I259" s="1673"/>
      <c r="J259" s="1673"/>
      <c r="K259" s="1673"/>
      <c r="L259" s="1100"/>
      <c r="M259" s="1100"/>
      <c r="N259" s="1100"/>
      <c r="O259" s="1100"/>
      <c r="P259" s="1100"/>
      <c r="Q259" s="898"/>
      <c r="R259" s="884"/>
      <c r="S259" s="884"/>
      <c r="T259" s="884"/>
      <c r="U259" s="884"/>
      <c r="V259" s="884"/>
      <c r="W259" s="884"/>
    </row>
    <row r="260" spans="2:23">
      <c r="B260" s="1673"/>
      <c r="C260" s="1798">
        <v>44562</v>
      </c>
      <c r="D260" s="1673"/>
      <c r="E260" s="1799">
        <v>6161</v>
      </c>
      <c r="F260" s="1800" t="s">
        <v>84</v>
      </c>
      <c r="G260" s="1674">
        <v>700.33333333333337</v>
      </c>
      <c r="H260" s="1673"/>
      <c r="I260" s="1673"/>
      <c r="J260" s="1673"/>
      <c r="K260" s="1673"/>
      <c r="L260" s="1100"/>
      <c r="M260" s="1100"/>
      <c r="N260" s="1100"/>
      <c r="O260" s="1100"/>
      <c r="P260" s="1100"/>
      <c r="Q260" s="898"/>
      <c r="R260" s="884"/>
      <c r="S260" s="884"/>
      <c r="T260" s="884"/>
      <c r="U260" s="884"/>
      <c r="V260" s="884"/>
      <c r="W260" s="884"/>
    </row>
    <row r="261" spans="2:23">
      <c r="B261" s="1673"/>
      <c r="C261" s="1798">
        <v>44593</v>
      </c>
      <c r="D261" s="1673"/>
      <c r="E261" s="1799">
        <v>-1462</v>
      </c>
      <c r="F261" s="1800" t="s">
        <v>84</v>
      </c>
      <c r="G261" s="1674">
        <v>700.33333333333337</v>
      </c>
      <c r="H261" s="1673"/>
      <c r="I261" s="1673"/>
      <c r="J261" s="1673"/>
      <c r="K261" s="1673"/>
      <c r="L261" s="1100"/>
      <c r="M261" s="1100"/>
      <c r="N261" s="1100"/>
      <c r="O261" s="1100"/>
      <c r="P261" s="1100"/>
      <c r="Q261" s="898"/>
      <c r="R261" s="884"/>
      <c r="S261" s="884"/>
      <c r="T261" s="884"/>
      <c r="U261" s="884"/>
      <c r="V261" s="884"/>
      <c r="W261" s="884"/>
    </row>
    <row r="262" spans="2:23">
      <c r="B262" s="1673"/>
      <c r="C262" s="1798">
        <v>44621</v>
      </c>
      <c r="D262" s="1673"/>
      <c r="E262" s="1799">
        <v>-2718</v>
      </c>
      <c r="F262" s="1800" t="s">
        <v>84</v>
      </c>
      <c r="G262" s="1674">
        <v>700.33333333333337</v>
      </c>
      <c r="H262" s="1673"/>
      <c r="I262" s="1673"/>
      <c r="J262" s="1673"/>
      <c r="K262" s="1673"/>
      <c r="L262" s="1100"/>
      <c r="M262" s="1100"/>
      <c r="N262" s="1100"/>
      <c r="O262" s="1100"/>
      <c r="P262" s="1100"/>
      <c r="Q262" s="898"/>
      <c r="R262" s="884"/>
      <c r="S262" s="884"/>
      <c r="T262" s="884"/>
      <c r="U262" s="884"/>
      <c r="V262" s="884"/>
      <c r="W262" s="884"/>
    </row>
    <row r="263" spans="2:23">
      <c r="B263" s="1673"/>
      <c r="C263" s="1798">
        <v>44652</v>
      </c>
      <c r="D263" s="1673"/>
      <c r="E263" s="1799">
        <v>-2764</v>
      </c>
      <c r="F263" s="1800" t="s">
        <v>84</v>
      </c>
      <c r="G263" s="1674">
        <v>700.33333333333337</v>
      </c>
      <c r="H263" s="1673"/>
      <c r="I263" s="1673"/>
      <c r="J263" s="1673"/>
      <c r="K263" s="1673"/>
      <c r="L263" s="1100"/>
      <c r="M263" s="1100"/>
      <c r="N263" s="1100"/>
      <c r="O263" s="1100"/>
      <c r="P263" s="1100"/>
      <c r="Q263" s="898"/>
      <c r="R263" s="884"/>
      <c r="S263" s="884"/>
      <c r="T263" s="884"/>
      <c r="U263" s="884"/>
      <c r="V263" s="884"/>
      <c r="W263" s="884"/>
    </row>
    <row r="264" spans="2:23">
      <c r="B264" s="1673"/>
      <c r="C264" s="1798">
        <v>44682</v>
      </c>
      <c r="D264" s="1673"/>
      <c r="E264" s="1799">
        <v>-2306</v>
      </c>
      <c r="F264" s="1800" t="s">
        <v>84</v>
      </c>
      <c r="G264" s="1674">
        <v>700.33333333333337</v>
      </c>
      <c r="H264" s="1673"/>
      <c r="I264" s="1673"/>
      <c r="J264" s="1673"/>
      <c r="K264" s="1673"/>
      <c r="L264" s="1100"/>
      <c r="M264" s="1100"/>
      <c r="N264" s="1100"/>
      <c r="O264" s="1100"/>
      <c r="P264" s="1100"/>
      <c r="Q264" s="898"/>
      <c r="R264" s="884"/>
      <c r="S264" s="884"/>
      <c r="T264" s="884"/>
      <c r="U264" s="884"/>
      <c r="V264" s="884"/>
      <c r="W264" s="884"/>
    </row>
    <row r="265" spans="2:23">
      <c r="B265" s="1673"/>
      <c r="C265" s="1798">
        <v>44713</v>
      </c>
      <c r="D265" s="1673"/>
      <c r="E265" s="1799">
        <v>5001</v>
      </c>
      <c r="F265" s="1800">
        <v>5001</v>
      </c>
      <c r="G265" s="1674">
        <v>700.33333333333337</v>
      </c>
      <c r="H265" s="1673"/>
      <c r="I265" s="1673"/>
      <c r="J265" s="1673"/>
      <c r="K265" s="1673"/>
      <c r="L265" s="1100"/>
      <c r="M265" s="1100"/>
      <c r="N265" s="1100"/>
      <c r="O265" s="1100"/>
      <c r="P265" s="1100"/>
      <c r="Q265" s="898"/>
      <c r="R265" s="884"/>
      <c r="S265" s="884"/>
      <c r="T265" s="884"/>
      <c r="U265" s="884"/>
      <c r="V265" s="884"/>
      <c r="W265" s="884"/>
    </row>
    <row r="266" spans="2:23">
      <c r="B266" s="1673"/>
      <c r="C266" s="1798">
        <v>44743</v>
      </c>
      <c r="D266" s="1673"/>
      <c r="E266" s="1799">
        <v>5861</v>
      </c>
      <c r="F266" s="1800" t="s">
        <v>84</v>
      </c>
      <c r="G266" s="1674">
        <v>700.33333333333337</v>
      </c>
      <c r="H266" s="1673"/>
      <c r="I266" s="1673"/>
      <c r="J266" s="1673"/>
      <c r="K266" s="1673"/>
      <c r="L266" s="1100"/>
      <c r="M266" s="1100"/>
      <c r="N266" s="1100"/>
      <c r="O266" s="1100"/>
      <c r="P266" s="1100"/>
      <c r="Q266" s="898"/>
      <c r="R266" s="884"/>
      <c r="S266" s="884"/>
      <c r="T266" s="884"/>
      <c r="U266" s="884"/>
      <c r="V266" s="884"/>
      <c r="W266" s="884"/>
    </row>
    <row r="267" spans="2:23">
      <c r="B267" s="1673"/>
      <c r="C267" s="1798">
        <v>44774</v>
      </c>
      <c r="D267" s="1673"/>
      <c r="E267" s="1799">
        <v>3342</v>
      </c>
      <c r="F267" s="1800" t="s">
        <v>84</v>
      </c>
      <c r="G267" s="1674">
        <v>700.33333333333337</v>
      </c>
      <c r="H267" s="1673"/>
      <c r="I267" s="1673"/>
      <c r="J267" s="1673"/>
      <c r="K267" s="1673"/>
      <c r="L267" s="1100"/>
      <c r="M267" s="1100"/>
      <c r="N267" s="1100"/>
      <c r="O267" s="1100"/>
      <c r="P267" s="1100"/>
      <c r="Q267" s="898"/>
      <c r="R267" s="884"/>
      <c r="S267" s="884"/>
      <c r="T267" s="884"/>
      <c r="U267" s="884"/>
      <c r="V267" s="884"/>
      <c r="W267" s="884"/>
    </row>
    <row r="268" spans="2:23">
      <c r="B268" s="1673"/>
      <c r="C268" s="1798">
        <v>44805</v>
      </c>
      <c r="D268" s="1673"/>
      <c r="E268" s="1799">
        <v>-4168</v>
      </c>
      <c r="F268" s="1800" t="s">
        <v>84</v>
      </c>
      <c r="G268" s="1674">
        <v>700.33333333333337</v>
      </c>
      <c r="H268" s="1673"/>
      <c r="I268" s="1673"/>
      <c r="J268" s="1673"/>
      <c r="K268" s="1673"/>
      <c r="L268" s="1100"/>
      <c r="M268" s="1100"/>
      <c r="N268" s="1100"/>
      <c r="O268" s="1100"/>
      <c r="P268" s="1100"/>
      <c r="Q268" s="898"/>
      <c r="R268" s="884"/>
      <c r="S268" s="884"/>
      <c r="T268" s="884"/>
      <c r="U268" s="884"/>
    </row>
    <row r="269" spans="2:23">
      <c r="B269" s="1673"/>
      <c r="C269" s="1798">
        <v>44835</v>
      </c>
      <c r="D269" s="1673"/>
      <c r="E269" s="1799">
        <v>-2832</v>
      </c>
      <c r="F269" s="1800" t="s">
        <v>84</v>
      </c>
      <c r="G269" s="1674">
        <v>700.33333333333337</v>
      </c>
      <c r="H269" s="1673"/>
      <c r="I269" s="1673"/>
      <c r="J269" s="1673"/>
      <c r="K269" s="1673"/>
      <c r="L269" s="1100"/>
      <c r="M269" s="1100"/>
      <c r="N269" s="1100"/>
      <c r="O269" s="1100"/>
      <c r="P269" s="1100"/>
      <c r="Q269" s="898"/>
      <c r="R269" s="884"/>
      <c r="S269" s="884"/>
      <c r="T269" s="884"/>
      <c r="U269" s="884"/>
    </row>
    <row r="270" spans="2:23">
      <c r="B270" s="1673"/>
      <c r="C270" s="1798">
        <v>44866</v>
      </c>
      <c r="D270" s="1673"/>
      <c r="E270" s="1799">
        <v>-261</v>
      </c>
      <c r="F270" s="1800" t="s">
        <v>84</v>
      </c>
      <c r="G270" s="1674">
        <v>700.33333333333337</v>
      </c>
      <c r="H270" s="1673"/>
      <c r="I270" s="1673"/>
      <c r="J270" s="1673"/>
      <c r="K270" s="1673"/>
      <c r="L270" s="1100"/>
      <c r="M270" s="1100"/>
      <c r="N270" s="1100"/>
      <c r="O270" s="1100"/>
      <c r="P270" s="1100"/>
      <c r="Q270" s="898"/>
      <c r="R270" s="884"/>
      <c r="S270" s="884"/>
      <c r="T270" s="884"/>
      <c r="U270" s="884"/>
    </row>
    <row r="271" spans="2:23">
      <c r="B271" s="1673"/>
      <c r="C271" s="1798">
        <v>44896</v>
      </c>
      <c r="D271" s="1673"/>
      <c r="E271" s="1799">
        <v>140</v>
      </c>
      <c r="F271" s="1800" t="s">
        <v>84</v>
      </c>
      <c r="G271" s="1674">
        <v>700.33333333333337</v>
      </c>
      <c r="H271" s="1673"/>
      <c r="I271" s="1673"/>
      <c r="J271" s="1673"/>
      <c r="K271" s="1673"/>
      <c r="L271" s="1100"/>
      <c r="M271" s="1100"/>
      <c r="N271" s="1100"/>
      <c r="O271" s="1100"/>
      <c r="P271" s="1100"/>
      <c r="Q271" s="898"/>
      <c r="R271" s="884"/>
      <c r="S271" s="884"/>
      <c r="T271" s="884"/>
      <c r="U271" s="884"/>
    </row>
    <row r="272" spans="2:23">
      <c r="B272" s="1673"/>
      <c r="C272" s="1798">
        <v>44927</v>
      </c>
      <c r="D272" s="1673"/>
      <c r="E272" s="1799">
        <v>7521</v>
      </c>
      <c r="F272" s="1800" t="s">
        <v>84</v>
      </c>
      <c r="G272" s="1674">
        <v>700.33333333333337</v>
      </c>
      <c r="H272" s="1673"/>
      <c r="I272" s="1673"/>
      <c r="J272" s="1673"/>
      <c r="K272" s="1673"/>
      <c r="L272" s="1100"/>
      <c r="M272" s="1100"/>
      <c r="N272" s="1100"/>
      <c r="O272" s="1100"/>
      <c r="P272" s="1100"/>
      <c r="Q272" s="898"/>
      <c r="R272" s="884"/>
      <c r="S272" s="884"/>
      <c r="T272" s="884"/>
      <c r="U272" s="884"/>
    </row>
    <row r="273" spans="2:21">
      <c r="B273" s="1673"/>
      <c r="C273" s="1798">
        <v>44958</v>
      </c>
      <c r="D273" s="1673"/>
      <c r="E273" s="1799">
        <v>638</v>
      </c>
      <c r="F273" s="1800" t="s">
        <v>84</v>
      </c>
      <c r="G273" s="1674">
        <v>700.33333333333337</v>
      </c>
      <c r="H273" s="1673"/>
      <c r="I273" s="1673"/>
      <c r="J273" s="1673"/>
      <c r="K273" s="1673"/>
      <c r="L273" s="1100"/>
      <c r="M273" s="1100"/>
      <c r="N273" s="1100"/>
      <c r="O273" s="1100"/>
      <c r="P273" s="1100"/>
      <c r="Q273" s="898"/>
      <c r="R273" s="884"/>
      <c r="S273" s="884"/>
      <c r="T273" s="884"/>
      <c r="U273" s="884"/>
    </row>
    <row r="274" spans="2:21">
      <c r="B274" s="1673"/>
      <c r="C274" s="1798">
        <v>44986</v>
      </c>
      <c r="D274" s="1673"/>
      <c r="E274" s="1799">
        <v>-945</v>
      </c>
      <c r="F274" s="1800" t="s">
        <v>84</v>
      </c>
      <c r="G274" s="1674">
        <v>700.33333333333337</v>
      </c>
      <c r="H274" s="1673"/>
      <c r="I274" s="1673"/>
      <c r="J274" s="1673"/>
      <c r="K274" s="1673"/>
      <c r="L274" s="1100"/>
      <c r="M274" s="1100"/>
      <c r="N274" s="1100"/>
      <c r="O274" s="1100"/>
      <c r="P274" s="1100"/>
      <c r="Q274" s="898"/>
      <c r="R274" s="884"/>
      <c r="S274" s="884"/>
      <c r="T274" s="884"/>
      <c r="U274" s="884"/>
    </row>
    <row r="275" spans="2:21">
      <c r="B275" s="1673"/>
      <c r="C275" s="1798">
        <v>45017</v>
      </c>
      <c r="D275" s="1673"/>
      <c r="E275" s="1799">
        <v>-621</v>
      </c>
      <c r="F275" s="1800" t="s">
        <v>84</v>
      </c>
      <c r="G275" s="1674">
        <v>700.33333333333337</v>
      </c>
      <c r="H275" s="1673"/>
      <c r="I275" s="1673"/>
      <c r="J275" s="1673"/>
      <c r="K275" s="1673"/>
      <c r="L275" s="1100"/>
      <c r="M275" s="1100"/>
      <c r="N275" s="1100"/>
      <c r="O275" s="1100"/>
      <c r="P275" s="1100"/>
      <c r="Q275" s="898"/>
      <c r="R275" s="884"/>
      <c r="S275" s="884"/>
      <c r="T275" s="884"/>
      <c r="U275" s="884"/>
    </row>
    <row r="276" spans="2:21">
      <c r="B276" s="1673"/>
      <c r="C276" s="1798">
        <v>45047</v>
      </c>
      <c r="D276" s="1673"/>
      <c r="E276" s="1799">
        <v>-1472</v>
      </c>
      <c r="F276" s="1800" t="s">
        <v>84</v>
      </c>
      <c r="G276" s="1674">
        <v>700.33333333333337</v>
      </c>
      <c r="H276" s="1673"/>
      <c r="I276" s="1673"/>
      <c r="J276" s="1673"/>
      <c r="K276" s="1673"/>
      <c r="L276" s="1100"/>
      <c r="M276" s="1100"/>
      <c r="N276" s="1100"/>
      <c r="O276" s="1100"/>
      <c r="P276" s="1100"/>
      <c r="Q276" s="898"/>
      <c r="R276" s="884"/>
      <c r="S276" s="884"/>
      <c r="T276" s="884"/>
      <c r="U276" s="884"/>
    </row>
    <row r="277" spans="2:21">
      <c r="B277" s="1673"/>
      <c r="C277" s="1798">
        <v>45078</v>
      </c>
      <c r="D277" s="1673"/>
      <c r="E277" s="1799">
        <v>832</v>
      </c>
      <c r="F277" s="1800">
        <v>832</v>
      </c>
      <c r="G277" s="1674">
        <v>700.33333333333337</v>
      </c>
      <c r="H277" s="1673"/>
      <c r="I277" s="1673"/>
      <c r="J277" s="1673"/>
      <c r="K277" s="1673"/>
      <c r="L277" s="1100"/>
      <c r="M277" s="1100"/>
      <c r="N277" s="1100"/>
      <c r="O277" s="1100"/>
      <c r="P277" s="1100"/>
      <c r="Q277" s="898"/>
      <c r="R277" s="884"/>
      <c r="S277" s="884"/>
      <c r="T277" s="884"/>
      <c r="U277" s="884"/>
    </row>
    <row r="278" spans="2:21">
      <c r="B278" s="1673"/>
      <c r="C278" s="1798">
        <v>45108</v>
      </c>
      <c r="D278" s="1673"/>
      <c r="E278" s="1799">
        <v>1808</v>
      </c>
      <c r="F278" s="1800" t="s">
        <v>84</v>
      </c>
      <c r="G278" s="1674">
        <v>700.33333333333337</v>
      </c>
      <c r="H278" s="1673"/>
      <c r="I278" s="1673"/>
      <c r="J278" s="1673"/>
      <c r="K278" s="1673"/>
      <c r="L278" s="1100"/>
      <c r="M278" s="1100"/>
      <c r="N278" s="1100"/>
      <c r="O278" s="1100"/>
      <c r="P278" s="1100"/>
      <c r="Q278" s="898"/>
      <c r="R278" s="884"/>
      <c r="S278" s="884"/>
      <c r="T278" s="884"/>
      <c r="U278" s="884"/>
    </row>
    <row r="279" spans="2:21">
      <c r="B279" s="1673"/>
      <c r="C279" s="1798">
        <v>45139</v>
      </c>
      <c r="D279" s="1673"/>
      <c r="E279" s="1799">
        <v>4958</v>
      </c>
      <c r="F279" s="1800" t="s">
        <v>84</v>
      </c>
      <c r="G279" s="1674">
        <v>700.33333333333337</v>
      </c>
      <c r="H279" s="1673"/>
      <c r="I279" s="1673"/>
      <c r="J279" s="1673"/>
      <c r="K279" s="1673"/>
      <c r="L279" s="1100"/>
      <c r="M279" s="1100"/>
      <c r="N279" s="1100"/>
      <c r="O279" s="1100"/>
      <c r="P279" s="1100"/>
      <c r="Q279" s="898"/>
      <c r="R279" s="884"/>
      <c r="S279" s="884"/>
      <c r="T279" s="884"/>
      <c r="U279" s="884"/>
    </row>
    <row r="280" spans="2:21">
      <c r="B280" s="1673"/>
      <c r="C280" s="1798">
        <v>45170</v>
      </c>
      <c r="D280" s="1673"/>
      <c r="E280" s="1799">
        <v>-2899</v>
      </c>
      <c r="F280" s="1800" t="s">
        <v>84</v>
      </c>
      <c r="G280" s="1674">
        <v>700.33333333333337</v>
      </c>
      <c r="H280" s="1673"/>
      <c r="I280" s="1673"/>
      <c r="J280" s="1673"/>
      <c r="K280" s="1673"/>
      <c r="L280" s="1100"/>
      <c r="M280" s="1100"/>
      <c r="N280" s="1100"/>
      <c r="O280" s="1100"/>
      <c r="P280" s="1100"/>
      <c r="Q280" s="898"/>
      <c r="R280" s="884"/>
      <c r="S280" s="884"/>
      <c r="T280" s="884"/>
      <c r="U280" s="884"/>
    </row>
    <row r="281" spans="2:21">
      <c r="B281" s="1673"/>
      <c r="C281" s="1798">
        <v>45200</v>
      </c>
      <c r="D281" s="1673"/>
      <c r="E281" s="1799">
        <v>-1176</v>
      </c>
      <c r="F281" s="1800" t="s">
        <v>84</v>
      </c>
      <c r="G281" s="1674">
        <v>700.33333333333337</v>
      </c>
      <c r="H281" s="1673"/>
      <c r="I281" s="1673"/>
      <c r="J281" s="1673"/>
      <c r="K281" s="1673"/>
      <c r="L281" s="1100"/>
      <c r="M281" s="1100"/>
      <c r="N281" s="1100"/>
      <c r="O281" s="1100"/>
      <c r="P281" s="1100"/>
      <c r="Q281" s="898"/>
      <c r="R281" s="884"/>
      <c r="S281" s="884"/>
      <c r="T281" s="884"/>
      <c r="U281" s="884"/>
    </row>
    <row r="282" spans="2:21">
      <c r="B282" s="1673"/>
      <c r="C282" s="1798">
        <v>45231</v>
      </c>
      <c r="D282" s="1673"/>
      <c r="E282" s="1799">
        <v>357</v>
      </c>
      <c r="F282" s="1800" t="s">
        <v>84</v>
      </c>
      <c r="G282" s="1674">
        <v>700.33333333333337</v>
      </c>
      <c r="H282" s="1673"/>
      <c r="I282" s="1673"/>
      <c r="J282" s="1673"/>
      <c r="K282" s="1673"/>
      <c r="L282" s="1100"/>
      <c r="M282" s="1100"/>
      <c r="N282" s="1100"/>
      <c r="O282" s="1100"/>
      <c r="P282" s="1100"/>
      <c r="Q282" s="898"/>
      <c r="R282" s="884"/>
      <c r="S282" s="884"/>
      <c r="T282" s="884"/>
      <c r="U282" s="884"/>
    </row>
    <row r="283" spans="2:21">
      <c r="B283" s="1673"/>
      <c r="C283" s="1798">
        <v>45261</v>
      </c>
      <c r="D283" s="1673"/>
      <c r="E283" s="1799">
        <v>1661</v>
      </c>
      <c r="F283" s="1800" t="s">
        <v>84</v>
      </c>
      <c r="G283" s="1674">
        <v>700.33333333333337</v>
      </c>
      <c r="H283" s="1673"/>
      <c r="I283" s="1673"/>
      <c r="J283" s="1673"/>
      <c r="K283" s="1673"/>
      <c r="L283" s="1100"/>
      <c r="M283" s="1100"/>
      <c r="N283" s="1100"/>
      <c r="O283" s="1100"/>
      <c r="P283" s="1100"/>
      <c r="Q283" s="898"/>
      <c r="R283" s="884"/>
      <c r="S283" s="884"/>
      <c r="T283" s="884"/>
      <c r="U283" s="884"/>
    </row>
    <row r="284" spans="2:21">
      <c r="B284" s="1673"/>
      <c r="C284" s="1798">
        <v>45292</v>
      </c>
      <c r="D284" s="1673"/>
      <c r="E284" s="1799">
        <v>8128</v>
      </c>
      <c r="F284" s="1800" t="s">
        <v>84</v>
      </c>
      <c r="G284" s="1674">
        <v>700.33333333333337</v>
      </c>
      <c r="H284" s="1673"/>
      <c r="I284" s="1673"/>
      <c r="J284" s="1673"/>
      <c r="K284" s="1673"/>
      <c r="L284" s="1100"/>
      <c r="M284" s="1100"/>
      <c r="N284" s="1100"/>
      <c r="O284" s="1100"/>
      <c r="P284" s="1100"/>
      <c r="Q284" s="898"/>
      <c r="R284" s="884"/>
      <c r="S284" s="884"/>
      <c r="T284" s="884"/>
      <c r="U284" s="884"/>
    </row>
    <row r="285" spans="2:21">
      <c r="B285" s="1673"/>
      <c r="C285" s="1798">
        <v>45323</v>
      </c>
      <c r="D285" s="1673"/>
      <c r="E285" s="1799">
        <v>576</v>
      </c>
      <c r="F285" s="1800" t="s">
        <v>84</v>
      </c>
      <c r="G285" s="1674">
        <v>700.33333333333337</v>
      </c>
      <c r="H285" s="1673"/>
      <c r="I285" s="1673"/>
      <c r="J285" s="1673"/>
      <c r="K285" s="1673"/>
      <c r="L285" s="1100"/>
      <c r="M285" s="1100"/>
      <c r="N285" s="1100"/>
      <c r="O285" s="1100"/>
      <c r="P285" s="1100"/>
      <c r="Q285" s="898"/>
      <c r="R285" s="884"/>
      <c r="S285" s="884"/>
      <c r="T285" s="884"/>
      <c r="U285" s="884"/>
    </row>
    <row r="286" spans="2:21">
      <c r="B286" s="1673"/>
      <c r="C286" s="1798">
        <v>45352</v>
      </c>
      <c r="D286" s="1673"/>
      <c r="E286" s="1799">
        <v>-2421</v>
      </c>
      <c r="F286" s="1800" t="s">
        <v>84</v>
      </c>
      <c r="G286" s="1674">
        <v>700.33333333333337</v>
      </c>
      <c r="H286" s="1673"/>
      <c r="I286" s="1673"/>
      <c r="J286" s="1673"/>
      <c r="K286" s="1673"/>
      <c r="L286" s="1100"/>
      <c r="M286" s="1100"/>
      <c r="N286" s="1100"/>
      <c r="O286" s="1100"/>
      <c r="P286" s="1100"/>
      <c r="Q286" s="898"/>
      <c r="R286" s="884"/>
      <c r="S286" s="884"/>
      <c r="T286" s="884"/>
      <c r="U286" s="884"/>
    </row>
    <row r="287" spans="2:21">
      <c r="B287" s="1673"/>
      <c r="C287" s="1798">
        <v>45383</v>
      </c>
      <c r="D287" s="1673"/>
      <c r="E287" s="1799">
        <v>-953</v>
      </c>
      <c r="F287" s="1800" t="s">
        <v>84</v>
      </c>
      <c r="G287" s="1674">
        <v>700.33333333333337</v>
      </c>
      <c r="H287" s="1673"/>
      <c r="I287" s="1673"/>
      <c r="J287" s="1673"/>
      <c r="K287" s="1673"/>
      <c r="L287" s="1100"/>
      <c r="M287" s="1100"/>
      <c r="N287" s="1100"/>
      <c r="O287" s="1100"/>
      <c r="P287" s="1100"/>
      <c r="Q287" s="898"/>
      <c r="R287" s="884"/>
      <c r="S287" s="884"/>
      <c r="T287" s="884"/>
      <c r="U287" s="884"/>
    </row>
    <row r="288" spans="2:21">
      <c r="B288" s="1673"/>
      <c r="C288" s="1798">
        <v>45413</v>
      </c>
      <c r="D288" s="1673"/>
      <c r="E288" s="1799">
        <v>-243</v>
      </c>
      <c r="F288" s="1800" t="s">
        <v>84</v>
      </c>
      <c r="G288" s="1674">
        <v>700.33333333333337</v>
      </c>
      <c r="H288" s="1673"/>
      <c r="I288" s="1673"/>
      <c r="J288" s="1673"/>
      <c r="K288" s="1673"/>
      <c r="L288" s="1100"/>
      <c r="M288" s="1100"/>
      <c r="N288" s="1100"/>
      <c r="O288" s="1100"/>
      <c r="P288" s="1100"/>
      <c r="Q288" s="898"/>
      <c r="R288" s="884"/>
      <c r="S288" s="884"/>
      <c r="T288" s="884"/>
      <c r="U288" s="884"/>
    </row>
    <row r="289" spans="2:21">
      <c r="B289" s="1673"/>
      <c r="C289" s="1798">
        <v>45444</v>
      </c>
      <c r="D289" s="1673"/>
      <c r="E289" s="1799">
        <v>583</v>
      </c>
      <c r="F289" s="1800">
        <v>583</v>
      </c>
      <c r="G289" s="1674">
        <v>700.33333333333337</v>
      </c>
      <c r="H289" s="1673"/>
      <c r="I289" s="1673"/>
      <c r="J289" s="1673"/>
      <c r="K289" s="1673"/>
      <c r="L289" s="1100"/>
      <c r="M289" s="1100"/>
      <c r="N289" s="1100"/>
      <c r="O289" s="1100"/>
      <c r="P289" s="1100"/>
      <c r="Q289" s="898"/>
      <c r="R289" s="884"/>
      <c r="S289" s="884"/>
      <c r="T289" s="884"/>
      <c r="U289" s="884"/>
    </row>
    <row r="290" spans="2:21">
      <c r="B290" s="1673"/>
      <c r="C290" s="1798">
        <v>45474</v>
      </c>
      <c r="D290" s="1673"/>
      <c r="E290" s="1799">
        <v>3652</v>
      </c>
      <c r="F290" s="1800" t="s">
        <v>84</v>
      </c>
      <c r="G290" s="1674">
        <v>700.33333333333337</v>
      </c>
      <c r="H290" s="1673"/>
      <c r="I290" s="1673"/>
      <c r="J290" s="1673"/>
      <c r="K290" s="1673"/>
      <c r="L290" s="1100"/>
      <c r="M290" s="1100"/>
      <c r="N290" s="1100"/>
      <c r="O290" s="1100"/>
      <c r="P290" s="1100"/>
      <c r="Q290" s="898"/>
      <c r="R290" s="884"/>
      <c r="S290" s="884"/>
      <c r="T290" s="884"/>
      <c r="U290" s="884"/>
    </row>
    <row r="291" spans="2:21">
      <c r="B291" s="1673"/>
      <c r="C291" s="1798">
        <v>45505</v>
      </c>
      <c r="D291" s="1673"/>
      <c r="E291" s="1799">
        <v>3368</v>
      </c>
      <c r="F291" s="1800" t="s">
        <v>84</v>
      </c>
      <c r="G291" s="1674">
        <v>700.33333333333337</v>
      </c>
      <c r="H291" s="1673"/>
      <c r="I291" s="1673"/>
      <c r="J291" s="1673"/>
      <c r="K291" s="1673"/>
      <c r="L291" s="1100"/>
      <c r="M291" s="1100"/>
      <c r="N291" s="1100"/>
      <c r="O291" s="1100"/>
      <c r="P291" s="1100"/>
      <c r="Q291" s="898"/>
      <c r="R291" s="884"/>
      <c r="S291" s="884"/>
      <c r="T291" s="884"/>
      <c r="U291" s="884"/>
    </row>
    <row r="292" spans="2:21">
      <c r="B292" s="1673"/>
      <c r="C292" s="1798">
        <v>45536</v>
      </c>
      <c r="D292" s="1673"/>
      <c r="E292" s="1799">
        <v>-4552</v>
      </c>
      <c r="F292" s="1800" t="s">
        <v>84</v>
      </c>
      <c r="G292" s="1674">
        <v>700.33333333333337</v>
      </c>
      <c r="H292" s="1673"/>
      <c r="I292" s="1673"/>
      <c r="J292" s="1673"/>
      <c r="K292" s="1673"/>
      <c r="L292" s="1100"/>
      <c r="M292" s="1100"/>
      <c r="N292" s="1100"/>
      <c r="O292" s="1100"/>
      <c r="P292" s="1100"/>
      <c r="Q292" s="898"/>
      <c r="R292" s="884"/>
      <c r="S292" s="884"/>
      <c r="T292" s="884"/>
      <c r="U292" s="884"/>
    </row>
    <row r="293" spans="2:21">
      <c r="B293" s="1673"/>
      <c r="C293" s="1798">
        <v>45566</v>
      </c>
      <c r="D293" s="1673"/>
      <c r="E293" s="1799">
        <v>-1256</v>
      </c>
      <c r="F293" s="1800" t="s">
        <v>84</v>
      </c>
      <c r="G293" s="1674">
        <v>700.33333333333337</v>
      </c>
      <c r="H293" s="1673"/>
      <c r="I293" s="1673"/>
      <c r="J293" s="1673"/>
      <c r="K293" s="1673"/>
      <c r="L293" s="1100"/>
      <c r="M293" s="1100"/>
      <c r="N293" s="1100"/>
      <c r="O293" s="1100"/>
      <c r="P293" s="1100"/>
      <c r="Q293" s="898"/>
      <c r="R293" s="884"/>
      <c r="S293" s="884"/>
      <c r="T293" s="884"/>
      <c r="U293" s="884"/>
    </row>
    <row r="294" spans="2:21">
      <c r="B294" s="1673"/>
      <c r="C294" s="1798">
        <v>45597</v>
      </c>
      <c r="D294" s="1673"/>
      <c r="E294" s="1799">
        <v>-1157</v>
      </c>
      <c r="F294" s="1800" t="s">
        <v>84</v>
      </c>
      <c r="G294" s="1674">
        <v>700.33333333333337</v>
      </c>
      <c r="H294" s="1673"/>
      <c r="I294" s="1673"/>
      <c r="J294" s="1673"/>
      <c r="K294" s="1673"/>
      <c r="L294" s="1100"/>
      <c r="M294" s="1100"/>
      <c r="N294" s="1100"/>
      <c r="O294" s="1100"/>
      <c r="P294" s="1100"/>
      <c r="Q294" s="898"/>
      <c r="R294" s="884"/>
      <c r="S294" s="884"/>
      <c r="T294" s="884"/>
      <c r="U294" s="884"/>
    </row>
    <row r="295" spans="2:21">
      <c r="B295" s="1673"/>
      <c r="C295" s="1798">
        <v>45627</v>
      </c>
      <c r="D295" s="1673"/>
      <c r="E295" s="1799">
        <v>1575</v>
      </c>
      <c r="F295" s="1800" t="s">
        <v>84</v>
      </c>
      <c r="G295" s="1674">
        <v>700.33333333333337</v>
      </c>
      <c r="H295" s="1673"/>
      <c r="I295" s="1673"/>
      <c r="J295" s="1673"/>
      <c r="K295" s="1673"/>
      <c r="L295" s="1100"/>
      <c r="M295" s="1100"/>
      <c r="N295" s="1100"/>
      <c r="O295" s="1100"/>
      <c r="P295" s="1100"/>
      <c r="Q295" s="898"/>
      <c r="R295" s="884"/>
      <c r="S295" s="884"/>
      <c r="T295" s="884"/>
      <c r="U295" s="884"/>
    </row>
    <row r="296" spans="2:21">
      <c r="B296" s="1673"/>
      <c r="C296" s="1798">
        <v>45658</v>
      </c>
      <c r="D296" s="1673"/>
      <c r="E296" s="1799">
        <v>8434</v>
      </c>
      <c r="F296" s="1800" t="s">
        <v>84</v>
      </c>
      <c r="G296" s="1674">
        <v>700.33333333333337</v>
      </c>
      <c r="H296" s="1673"/>
      <c r="I296" s="1673"/>
      <c r="J296" s="1673"/>
      <c r="K296" s="1673"/>
      <c r="L296" s="1100"/>
      <c r="M296" s="1100"/>
      <c r="N296" s="1100"/>
      <c r="O296" s="1100"/>
      <c r="P296" s="1100"/>
      <c r="Q296" s="898"/>
      <c r="R296" s="884"/>
      <c r="S296" s="884"/>
      <c r="T296" s="884"/>
      <c r="U296" s="884"/>
    </row>
    <row r="297" spans="2:21">
      <c r="B297" s="1673"/>
      <c r="C297" s="1798">
        <v>45689</v>
      </c>
      <c r="D297" s="1673"/>
      <c r="E297" s="1799">
        <v>-703</v>
      </c>
      <c r="F297" s="1800" t="s">
        <v>84</v>
      </c>
      <c r="G297" s="1674">
        <v>700.33333333333337</v>
      </c>
      <c r="H297" s="1673"/>
      <c r="I297" s="1673"/>
      <c r="J297" s="1673"/>
      <c r="K297" s="1673"/>
      <c r="L297" s="1100"/>
      <c r="M297" s="1100"/>
      <c r="N297" s="1100"/>
      <c r="O297" s="1100"/>
      <c r="P297" s="1100"/>
      <c r="Q297" s="898"/>
      <c r="R297" s="884"/>
      <c r="S297" s="884"/>
      <c r="T297" s="884"/>
      <c r="U297" s="884"/>
    </row>
    <row r="298" spans="2:21">
      <c r="B298" s="1673"/>
      <c r="C298" s="1798">
        <v>45717</v>
      </c>
      <c r="D298" s="1673"/>
      <c r="E298" s="1799">
        <v>-1503</v>
      </c>
      <c r="F298" s="1800" t="s">
        <v>84</v>
      </c>
      <c r="G298" s="1674">
        <v>700.33333333333337</v>
      </c>
      <c r="H298" s="1673"/>
      <c r="I298" s="1673"/>
      <c r="J298" s="1673"/>
      <c r="K298" s="1673"/>
      <c r="L298" s="1100"/>
      <c r="M298" s="1100"/>
      <c r="N298" s="1100"/>
      <c r="O298" s="1100"/>
      <c r="P298" s="1100"/>
      <c r="Q298" s="898"/>
      <c r="R298" s="884"/>
      <c r="S298" s="779"/>
      <c r="T298" s="884"/>
      <c r="U298" s="884"/>
    </row>
    <row r="299" spans="2:21">
      <c r="B299" s="1673"/>
      <c r="C299" s="1798">
        <v>45748</v>
      </c>
      <c r="D299" s="1673"/>
      <c r="E299" s="1799">
        <v>-1815</v>
      </c>
      <c r="F299" s="1800" t="s">
        <v>84</v>
      </c>
      <c r="G299" s="1674">
        <v>700.33333333333337</v>
      </c>
      <c r="H299" s="1673"/>
      <c r="I299" s="1673"/>
      <c r="J299" s="1673"/>
      <c r="K299" s="1673"/>
      <c r="L299" s="1100"/>
      <c r="M299" s="1100"/>
      <c r="N299" s="1100"/>
      <c r="O299" s="1100"/>
      <c r="P299" s="1100"/>
      <c r="Q299" s="898"/>
      <c r="R299" s="884"/>
      <c r="S299" s="884"/>
      <c r="T299" s="884"/>
      <c r="U299" s="884"/>
    </row>
    <row r="300" spans="2:21">
      <c r="B300" s="1673"/>
      <c r="C300" s="1798">
        <v>45778</v>
      </c>
      <c r="D300" s="1673"/>
      <c r="E300" s="1799">
        <v>-846</v>
      </c>
      <c r="F300" s="1800" t="s">
        <v>84</v>
      </c>
      <c r="G300" s="1674">
        <v>700.33333333333337</v>
      </c>
      <c r="H300" s="1673"/>
      <c r="I300" s="1673"/>
      <c r="J300" s="1673"/>
      <c r="K300" s="1673"/>
      <c r="L300" s="1100"/>
      <c r="M300" s="1100"/>
      <c r="N300" s="1100"/>
      <c r="O300" s="1100"/>
      <c r="P300" s="1100"/>
      <c r="Q300" s="898"/>
      <c r="R300" s="884"/>
      <c r="S300" s="884"/>
      <c r="T300" s="884"/>
      <c r="U300" s="884"/>
    </row>
    <row r="301" spans="2:21">
      <c r="B301" s="1673"/>
      <c r="C301" s="1798">
        <v>45809</v>
      </c>
      <c r="D301" s="1673"/>
      <c r="E301" s="1799">
        <v>686</v>
      </c>
      <c r="F301" s="1800">
        <v>686</v>
      </c>
      <c r="G301" s="1674">
        <v>700.33333333333337</v>
      </c>
      <c r="H301" s="1673"/>
      <c r="I301" s="1673"/>
      <c r="J301" s="1673"/>
      <c r="K301" s="1673"/>
      <c r="L301" s="1100"/>
      <c r="M301" s="1100"/>
      <c r="N301" s="1100"/>
      <c r="O301" s="1100"/>
      <c r="P301" s="1100"/>
      <c r="Q301" s="898"/>
      <c r="R301" s="884"/>
      <c r="S301" s="884"/>
      <c r="T301" s="884"/>
      <c r="U301" s="884"/>
    </row>
    <row r="302" spans="2:21">
      <c r="B302" s="1673"/>
      <c r="C302" s="1798">
        <v>45839</v>
      </c>
      <c r="D302" s="1673"/>
      <c r="E302" s="1799">
        <v>3479</v>
      </c>
      <c r="F302" s="1800" t="s">
        <v>84</v>
      </c>
      <c r="G302" s="1674">
        <v>700.33333333333337</v>
      </c>
      <c r="H302" s="1673"/>
      <c r="I302" s="1673"/>
      <c r="J302" s="1673"/>
      <c r="K302" s="1673"/>
      <c r="L302" s="1100"/>
      <c r="M302" s="1100"/>
      <c r="N302" s="1100"/>
      <c r="O302" s="1100"/>
      <c r="P302" s="1100"/>
      <c r="Q302" s="898"/>
      <c r="R302" s="884"/>
      <c r="S302" s="884"/>
      <c r="T302" s="884"/>
      <c r="U302" s="884"/>
    </row>
    <row r="303" spans="2:21">
      <c r="B303" s="1673"/>
      <c r="C303" s="1798">
        <v>45870</v>
      </c>
      <c r="D303" s="1673"/>
      <c r="E303" s="1799">
        <v>1426</v>
      </c>
      <c r="F303" s="1800" t="s">
        <v>84</v>
      </c>
      <c r="G303" s="1674">
        <v>700.33333333333337</v>
      </c>
      <c r="H303" s="1673"/>
      <c r="I303" s="1673"/>
      <c r="J303" s="1673"/>
      <c r="K303" s="1673"/>
      <c r="L303" s="1100"/>
      <c r="M303" s="1100"/>
      <c r="N303" s="1100"/>
      <c r="O303" s="1100"/>
      <c r="P303" s="1100"/>
      <c r="Q303" s="898"/>
      <c r="R303" s="884"/>
      <c r="S303" s="884"/>
      <c r="T303" s="884"/>
      <c r="U303" s="884"/>
    </row>
    <row r="304" spans="2:21">
      <c r="B304" s="1673"/>
      <c r="C304" s="1798">
        <v>45901</v>
      </c>
      <c r="D304" s="1673"/>
      <c r="E304" s="1799">
        <v>-4559</v>
      </c>
      <c r="F304" s="1800" t="s">
        <v>84</v>
      </c>
      <c r="G304" s="1674">
        <v>700.33333333333337</v>
      </c>
      <c r="H304" s="1673"/>
      <c r="I304" s="1673"/>
      <c r="J304" s="1673"/>
      <c r="K304" s="1673"/>
      <c r="L304" s="1100"/>
      <c r="M304" s="1100"/>
      <c r="N304" s="1100"/>
      <c r="O304" s="1100"/>
      <c r="P304" s="1100"/>
      <c r="Q304" s="898"/>
      <c r="R304" s="884"/>
      <c r="S304" s="884"/>
      <c r="T304" s="884"/>
      <c r="U304" s="884"/>
    </row>
    <row r="305" spans="2:21">
      <c r="B305" s="1673"/>
      <c r="C305" s="1798">
        <v>45931</v>
      </c>
      <c r="D305" s="1673"/>
      <c r="E305" s="1799">
        <v>-731</v>
      </c>
      <c r="F305" s="1800" t="s">
        <v>84</v>
      </c>
      <c r="G305" s="1674">
        <v>700.33333333333337</v>
      </c>
      <c r="H305" s="1673"/>
      <c r="I305" s="1673"/>
      <c r="J305" s="1673"/>
      <c r="K305" s="1673"/>
      <c r="L305" s="1100"/>
      <c r="M305" s="1100"/>
      <c r="N305" s="1100"/>
      <c r="O305" s="1100"/>
      <c r="P305" s="1100"/>
      <c r="Q305" s="898"/>
      <c r="R305" s="884"/>
      <c r="S305" s="884"/>
      <c r="T305" s="884"/>
      <c r="U305" s="884"/>
    </row>
    <row r="306" spans="2:21">
      <c r="B306" s="1673"/>
      <c r="C306" s="1798">
        <v>45962</v>
      </c>
      <c r="D306" s="1673"/>
      <c r="E306" s="1799">
        <v>-898</v>
      </c>
      <c r="F306" s="1800" t="s">
        <v>84</v>
      </c>
      <c r="G306" s="1674">
        <v>700.33333333333337</v>
      </c>
      <c r="H306" s="1673"/>
      <c r="I306" s="1673"/>
      <c r="J306" s="1673"/>
      <c r="K306" s="1673"/>
      <c r="L306" s="1100"/>
      <c r="M306" s="1100"/>
      <c r="N306" s="1100"/>
      <c r="O306" s="1100"/>
      <c r="P306" s="1100"/>
      <c r="Q306" s="898"/>
      <c r="R306" s="884"/>
      <c r="S306" s="884"/>
      <c r="T306" s="884"/>
      <c r="U306" s="884"/>
    </row>
    <row r="307" spans="2:21">
      <c r="B307" s="1673"/>
      <c r="C307" s="1798">
        <v>45992</v>
      </c>
      <c r="D307" s="1673"/>
      <c r="E307" s="1799">
        <v>1913</v>
      </c>
      <c r="F307" s="1800" t="s">
        <v>84</v>
      </c>
      <c r="G307" s="1674">
        <v>700.33333333333337</v>
      </c>
      <c r="H307" s="1673"/>
      <c r="I307" s="1673"/>
      <c r="J307" s="1673"/>
      <c r="K307" s="1673"/>
      <c r="L307" s="1100"/>
      <c r="M307" s="1100"/>
      <c r="N307" s="1100"/>
      <c r="O307" s="1100"/>
      <c r="P307" s="1100"/>
      <c r="Q307" s="898"/>
      <c r="R307" s="884"/>
      <c r="S307" s="884"/>
      <c r="T307" s="884"/>
      <c r="U307" s="884"/>
    </row>
    <row r="308" spans="2:21">
      <c r="B308" s="1673"/>
      <c r="C308" s="1798">
        <v>46023</v>
      </c>
      <c r="D308" s="1673"/>
      <c r="E308" s="1799">
        <v>8553</v>
      </c>
      <c r="F308" s="1800" t="s">
        <v>84</v>
      </c>
      <c r="G308" s="1674">
        <v>700.33333333333337</v>
      </c>
      <c r="H308" s="1673"/>
      <c r="I308" s="1673"/>
      <c r="J308" s="1673"/>
      <c r="K308" s="1673"/>
      <c r="L308" s="1673"/>
      <c r="M308" s="1100"/>
      <c r="N308" s="1100"/>
      <c r="O308" s="1100"/>
      <c r="P308" s="1100"/>
      <c r="Q308" s="898"/>
      <c r="R308" s="884"/>
      <c r="S308" s="884"/>
      <c r="T308" s="884"/>
      <c r="U308" s="884"/>
    </row>
    <row r="309" spans="2:21">
      <c r="B309" s="1100"/>
      <c r="C309" s="1798">
        <v>46054</v>
      </c>
      <c r="D309" s="1673"/>
      <c r="E309" s="1799">
        <v>-883</v>
      </c>
      <c r="F309" s="1800" t="s">
        <v>84</v>
      </c>
      <c r="G309" s="1674">
        <v>700.33333333333337</v>
      </c>
      <c r="H309" s="1100"/>
      <c r="I309" s="1100"/>
      <c r="J309" s="1100"/>
      <c r="K309" s="1100"/>
      <c r="L309" s="1100"/>
      <c r="M309" s="1100"/>
      <c r="N309" s="1100"/>
      <c r="O309" s="1100"/>
      <c r="P309" s="1100"/>
      <c r="Q309" s="898"/>
      <c r="R309" s="884"/>
      <c r="S309" s="884"/>
      <c r="T309" s="884"/>
      <c r="U309" s="884"/>
    </row>
    <row r="310" spans="2:21">
      <c r="B310" s="1100"/>
      <c r="C310" s="1798">
        <v>46082</v>
      </c>
      <c r="D310" s="1673"/>
      <c r="E310" s="1799">
        <v>-2081</v>
      </c>
      <c r="F310" s="1800" t="s">
        <v>84</v>
      </c>
      <c r="G310" s="1674">
        <v>700.33333333333337</v>
      </c>
      <c r="H310" s="1100"/>
      <c r="I310" s="1100"/>
      <c r="J310" s="1100"/>
      <c r="K310" s="1100"/>
      <c r="L310" s="1100"/>
      <c r="M310" s="1100"/>
      <c r="N310" s="1100"/>
      <c r="O310" s="1100"/>
      <c r="P310" s="1100"/>
      <c r="Q310" s="898"/>
      <c r="R310" s="884"/>
      <c r="S310" s="884"/>
      <c r="T310" s="884"/>
      <c r="U310" s="884"/>
    </row>
    <row r="311" spans="2:21">
      <c r="B311" s="1100"/>
      <c r="C311" s="1798">
        <v>46113</v>
      </c>
      <c r="D311" s="1673"/>
      <c r="E311" s="1799">
        <v>-1614</v>
      </c>
      <c r="F311" s="1800" t="s">
        <v>84</v>
      </c>
      <c r="G311" s="1674">
        <v>700.33333333333337</v>
      </c>
      <c r="H311" s="1100"/>
      <c r="I311" s="1100"/>
      <c r="J311" s="1100"/>
      <c r="K311" s="1100"/>
      <c r="L311" s="1100"/>
      <c r="M311" s="1100"/>
      <c r="N311" s="1100"/>
      <c r="O311" s="1100"/>
      <c r="P311" s="1100"/>
      <c r="Q311" s="898"/>
      <c r="R311" s="884"/>
      <c r="S311" s="884"/>
      <c r="T311" s="884"/>
      <c r="U311" s="884"/>
    </row>
    <row r="312" spans="2:21">
      <c r="B312" s="1100"/>
      <c r="C312" s="1798">
        <v>46143</v>
      </c>
      <c r="D312" s="1673"/>
      <c r="E312" s="1799">
        <v>-2695</v>
      </c>
      <c r="F312" s="1800" t="s">
        <v>84</v>
      </c>
      <c r="G312" s="1674">
        <v>700.33333333333337</v>
      </c>
      <c r="H312" s="1100"/>
      <c r="I312" s="1100"/>
      <c r="J312" s="1100"/>
      <c r="K312" s="1100"/>
      <c r="L312" s="1100"/>
      <c r="M312" s="1100"/>
      <c r="N312" s="1100"/>
      <c r="O312" s="1100"/>
      <c r="P312" s="1100"/>
      <c r="Q312" s="898"/>
      <c r="R312" s="884"/>
      <c r="S312" s="884"/>
      <c r="T312" s="884"/>
      <c r="U312" s="884"/>
    </row>
    <row r="313" spans="2:21">
      <c r="B313" s="1100"/>
      <c r="C313" s="1798">
        <v>46174</v>
      </c>
      <c r="D313" s="1673"/>
      <c r="E313" s="1799">
        <v>272</v>
      </c>
      <c r="F313" s="1800">
        <v>272</v>
      </c>
      <c r="G313" s="1674">
        <v>700.33333333333337</v>
      </c>
      <c r="H313" s="1100"/>
      <c r="I313" s="1100"/>
      <c r="J313" s="1100"/>
      <c r="K313" s="1100"/>
      <c r="L313" s="1100"/>
      <c r="M313" s="1100"/>
      <c r="N313" s="1100"/>
      <c r="O313" s="1100"/>
      <c r="P313" s="1100"/>
      <c r="Q313" s="898"/>
      <c r="R313" s="884"/>
      <c r="S313" s="884"/>
      <c r="T313" s="884"/>
      <c r="U313" s="884"/>
    </row>
    <row r="314" spans="2:21">
      <c r="B314" s="1100"/>
      <c r="C314" s="1798">
        <v>46204</v>
      </c>
      <c r="D314" s="1673"/>
      <c r="E314" s="1799">
        <v>0</v>
      </c>
      <c r="F314" s="1800" t="s">
        <v>84</v>
      </c>
      <c r="G314" s="1674">
        <v>700.33333333333337</v>
      </c>
      <c r="H314" s="1100"/>
      <c r="I314" s="1100"/>
      <c r="J314" s="1100"/>
      <c r="K314" s="1100"/>
      <c r="L314" s="1100"/>
      <c r="M314" s="1100"/>
      <c r="N314" s="1100"/>
      <c r="O314" s="1100"/>
      <c r="P314" s="1100"/>
      <c r="Q314" s="898"/>
      <c r="R314" s="884"/>
      <c r="S314" s="884"/>
      <c r="T314" s="884"/>
      <c r="U314" s="884"/>
    </row>
    <row r="315" spans="2:21">
      <c r="B315" s="1100"/>
      <c r="C315" s="1798">
        <v>46235</v>
      </c>
      <c r="D315" s="1673"/>
      <c r="E315" s="1799">
        <v>0</v>
      </c>
      <c r="F315" s="1800" t="s">
        <v>84</v>
      </c>
      <c r="G315" s="1674">
        <v>700.33333333333337</v>
      </c>
      <c r="H315" s="1100"/>
      <c r="I315" s="1100"/>
      <c r="J315" s="1100"/>
      <c r="K315" s="1100"/>
      <c r="L315" s="1100"/>
      <c r="M315" s="1100"/>
      <c r="N315" s="1100"/>
      <c r="O315" s="1100"/>
      <c r="P315" s="1100"/>
      <c r="Q315" s="898"/>
      <c r="R315" s="884"/>
      <c r="S315" s="884"/>
      <c r="T315" s="884"/>
      <c r="U315" s="884"/>
    </row>
    <row r="316" spans="2:21">
      <c r="B316" s="1100"/>
      <c r="C316" s="1798">
        <v>46266</v>
      </c>
      <c r="D316" s="1673"/>
      <c r="E316" s="1799">
        <v>0</v>
      </c>
      <c r="F316" s="1800" t="s">
        <v>84</v>
      </c>
      <c r="G316" s="1674">
        <v>700.33333333333337</v>
      </c>
      <c r="H316" s="1100"/>
      <c r="I316" s="1100"/>
      <c r="J316" s="1100"/>
      <c r="K316" s="1100"/>
      <c r="L316" s="1100"/>
      <c r="M316" s="1100"/>
      <c r="N316" s="1100"/>
      <c r="O316" s="1100"/>
      <c r="P316" s="1100"/>
      <c r="Q316" s="898"/>
      <c r="R316" s="884"/>
      <c r="S316" s="884"/>
      <c r="T316" s="884"/>
      <c r="U316" s="884"/>
    </row>
    <row r="317" spans="2:21">
      <c r="B317" s="1100"/>
      <c r="C317" s="1798">
        <v>46296</v>
      </c>
      <c r="D317" s="1673"/>
      <c r="E317" s="1799">
        <v>0</v>
      </c>
      <c r="F317" s="1800" t="s">
        <v>84</v>
      </c>
      <c r="G317" s="1674">
        <v>700.33333333333337</v>
      </c>
      <c r="H317" s="1100"/>
      <c r="I317" s="1100"/>
      <c r="J317" s="1100"/>
      <c r="K317" s="1100"/>
      <c r="L317" s="1100"/>
      <c r="M317" s="1100"/>
      <c r="N317" s="1100"/>
      <c r="O317" s="1100"/>
      <c r="P317" s="1100"/>
      <c r="Q317" s="898"/>
      <c r="R317" s="884"/>
      <c r="S317" s="884"/>
      <c r="T317" s="884"/>
      <c r="U317" s="884"/>
    </row>
    <row r="318" spans="2:21">
      <c r="B318" s="1100"/>
      <c r="C318" s="1798">
        <v>46327</v>
      </c>
      <c r="D318" s="1673"/>
      <c r="E318" s="1799">
        <v>0</v>
      </c>
      <c r="F318" s="1800" t="s">
        <v>84</v>
      </c>
      <c r="G318" s="1674">
        <v>700.33333333333337</v>
      </c>
      <c r="H318" s="1100"/>
      <c r="I318" s="1100"/>
      <c r="J318" s="1100"/>
      <c r="K318" s="1100"/>
      <c r="L318" s="1100"/>
      <c r="M318" s="1100"/>
      <c r="N318" s="1100"/>
      <c r="O318" s="1100"/>
      <c r="P318" s="1100"/>
      <c r="Q318" s="898"/>
      <c r="R318" s="884"/>
      <c r="S318" s="884"/>
      <c r="T318" s="884"/>
      <c r="U318" s="884"/>
    </row>
    <row r="319" spans="2:21">
      <c r="B319" s="1100"/>
      <c r="C319" s="1798">
        <v>46357</v>
      </c>
      <c r="D319" s="1673"/>
      <c r="E319" s="1799">
        <v>0</v>
      </c>
      <c r="F319" s="1800" t="s">
        <v>84</v>
      </c>
      <c r="G319" s="1674">
        <v>700.33333333333337</v>
      </c>
      <c r="H319" s="1100"/>
      <c r="I319" s="1100"/>
      <c r="J319" s="1100"/>
      <c r="K319" s="1100"/>
      <c r="L319" s="1100"/>
      <c r="M319" s="1100"/>
      <c r="N319" s="1100"/>
      <c r="O319" s="1100"/>
      <c r="P319" s="1100"/>
      <c r="Q319" s="898"/>
      <c r="R319" s="884"/>
      <c r="S319" s="884"/>
      <c r="T319" s="884"/>
      <c r="U319" s="884"/>
    </row>
    <row r="320" spans="2:21">
      <c r="B320" s="1100"/>
      <c r="C320" s="1100"/>
      <c r="D320" s="1100"/>
      <c r="E320" s="1100"/>
      <c r="F320" s="1100"/>
      <c r="G320" s="1100"/>
      <c r="H320" s="1100"/>
      <c r="I320" s="1100"/>
      <c r="J320" s="1100"/>
      <c r="K320" s="1100"/>
      <c r="L320" s="1100"/>
      <c r="M320" s="1100"/>
      <c r="N320" s="1100"/>
      <c r="O320" s="1100"/>
      <c r="P320" s="1100"/>
      <c r="Q320" s="898"/>
      <c r="R320" s="884"/>
      <c r="S320" s="884"/>
      <c r="T320" s="884"/>
      <c r="U320" s="884"/>
    </row>
    <row r="321" spans="2:21">
      <c r="B321" s="1100"/>
      <c r="C321" s="1100"/>
      <c r="D321" s="1100"/>
      <c r="E321" s="1100"/>
      <c r="F321" s="1100"/>
      <c r="G321" s="1100"/>
      <c r="H321" s="1100"/>
      <c r="I321" s="1100"/>
      <c r="J321" s="1100"/>
      <c r="K321" s="1100"/>
      <c r="L321" s="1100"/>
      <c r="M321" s="1100"/>
      <c r="N321" s="1100"/>
      <c r="O321" s="1100"/>
      <c r="P321" s="1100"/>
      <c r="Q321" s="898"/>
      <c r="R321" s="884"/>
      <c r="S321" s="884"/>
      <c r="T321" s="884"/>
      <c r="U321" s="884"/>
    </row>
    <row r="322" spans="2:21">
      <c r="B322" s="1100"/>
      <c r="C322" s="1100"/>
      <c r="D322" s="1100"/>
      <c r="E322" s="1100"/>
      <c r="F322" s="1100"/>
      <c r="G322" s="1100"/>
      <c r="H322" s="1100"/>
      <c r="I322" s="1100"/>
      <c r="J322" s="1100"/>
      <c r="K322" s="1100"/>
      <c r="L322" s="1100"/>
      <c r="M322" s="1100"/>
      <c r="N322" s="1100"/>
      <c r="O322" s="1100"/>
      <c r="P322" s="1100"/>
      <c r="Q322" s="898"/>
      <c r="R322" s="884"/>
      <c r="S322" s="884"/>
      <c r="T322" s="884"/>
      <c r="U322" s="884"/>
    </row>
    <row r="323" spans="2:21">
      <c r="B323" s="1100"/>
      <c r="C323" s="1100"/>
      <c r="D323" s="1100"/>
      <c r="E323" s="1100"/>
      <c r="F323" s="1100"/>
      <c r="G323" s="1100"/>
      <c r="H323" s="1100"/>
      <c r="I323" s="1100"/>
      <c r="J323" s="1100"/>
      <c r="K323" s="1100"/>
      <c r="L323" s="1100"/>
      <c r="M323" s="1100"/>
      <c r="N323" s="1100"/>
      <c r="O323" s="1100"/>
      <c r="P323" s="1100"/>
      <c r="Q323" s="898"/>
      <c r="R323" s="884"/>
      <c r="S323" s="884"/>
      <c r="T323" s="884"/>
      <c r="U323" s="884"/>
    </row>
    <row r="324" spans="2:21">
      <c r="B324" s="1100"/>
      <c r="C324" s="1100"/>
      <c r="D324" s="1100"/>
      <c r="E324" s="1100"/>
      <c r="F324" s="1100"/>
      <c r="G324" s="1100"/>
      <c r="H324" s="1100"/>
      <c r="I324" s="1100"/>
      <c r="J324" s="1100"/>
      <c r="K324" s="1100"/>
      <c r="L324" s="1100"/>
      <c r="M324" s="1100"/>
      <c r="N324" s="1100"/>
      <c r="O324" s="1100"/>
      <c r="P324" s="1100"/>
      <c r="Q324" s="898"/>
      <c r="R324" s="884"/>
      <c r="S324" s="884"/>
      <c r="T324" s="884"/>
      <c r="U324" s="884"/>
    </row>
    <row r="325" spans="2:21">
      <c r="B325" s="1100"/>
      <c r="C325" s="1100"/>
      <c r="D325" s="1100"/>
      <c r="E325" s="1100"/>
      <c r="F325" s="1100"/>
      <c r="G325" s="1100"/>
      <c r="H325" s="1100"/>
      <c r="I325" s="1100"/>
      <c r="J325" s="1100"/>
      <c r="K325" s="1100"/>
      <c r="L325" s="1100"/>
      <c r="M325" s="1100"/>
      <c r="N325" s="1100"/>
      <c r="O325" s="1100"/>
      <c r="P325" s="1100"/>
      <c r="Q325" s="898"/>
      <c r="R325" s="884"/>
      <c r="S325" s="884"/>
      <c r="T325" s="884"/>
      <c r="U325" s="884"/>
    </row>
    <row r="326" spans="2:21">
      <c r="B326" s="1100"/>
      <c r="C326" s="1100"/>
      <c r="D326" s="1100"/>
      <c r="E326" s="1100"/>
      <c r="F326" s="1100"/>
      <c r="G326" s="1100"/>
      <c r="H326" s="1100"/>
      <c r="I326" s="1100"/>
      <c r="J326" s="1100"/>
      <c r="K326" s="1100"/>
      <c r="L326" s="1100"/>
      <c r="M326" s="1100"/>
      <c r="N326" s="1100"/>
      <c r="O326" s="1100"/>
      <c r="P326" s="1100"/>
      <c r="Q326" s="898"/>
      <c r="R326" s="884"/>
      <c r="S326" s="884"/>
      <c r="T326" s="884"/>
      <c r="U326" s="884"/>
    </row>
    <row r="327" spans="2:21">
      <c r="B327" s="1100"/>
      <c r="C327" s="1100"/>
      <c r="D327" s="1100"/>
      <c r="E327" s="1100"/>
      <c r="F327" s="1100"/>
      <c r="G327" s="1100"/>
      <c r="H327" s="1100"/>
      <c r="I327" s="1100"/>
      <c r="J327" s="1100"/>
      <c r="K327" s="1100"/>
      <c r="L327" s="1100"/>
      <c r="M327" s="1100"/>
      <c r="N327" s="1100"/>
      <c r="O327" s="1100"/>
      <c r="P327" s="1100"/>
      <c r="Q327" s="898"/>
      <c r="R327" s="884"/>
      <c r="S327" s="884"/>
      <c r="T327" s="884"/>
      <c r="U327" s="884"/>
    </row>
    <row r="328" spans="2:21">
      <c r="B328" s="1100"/>
      <c r="C328" s="1100"/>
      <c r="D328" s="1100"/>
      <c r="E328" s="1100"/>
      <c r="F328" s="1100"/>
      <c r="G328" s="1100"/>
      <c r="H328" s="1100"/>
      <c r="I328" s="1100"/>
      <c r="J328" s="1100"/>
      <c r="K328" s="1100"/>
      <c r="L328" s="1100"/>
      <c r="M328" s="1100"/>
      <c r="N328" s="1100"/>
      <c r="O328" s="1100"/>
      <c r="P328" s="1100"/>
      <c r="Q328" s="898"/>
      <c r="R328" s="884"/>
      <c r="S328" s="884"/>
      <c r="T328" s="884"/>
      <c r="U328" s="884"/>
    </row>
    <row r="329" spans="2:21">
      <c r="B329" s="1100"/>
      <c r="C329" s="1100"/>
      <c r="D329" s="1100"/>
      <c r="E329" s="1100"/>
      <c r="F329" s="1100"/>
      <c r="G329" s="1100"/>
      <c r="H329" s="1100"/>
      <c r="I329" s="1100"/>
      <c r="J329" s="1100"/>
      <c r="K329" s="1100"/>
      <c r="L329" s="1100"/>
      <c r="M329" s="1100"/>
      <c r="N329" s="1100"/>
      <c r="O329" s="1100"/>
      <c r="P329" s="1100"/>
      <c r="Q329" s="898"/>
      <c r="R329" s="884"/>
      <c r="S329" s="884"/>
      <c r="T329" s="884"/>
      <c r="U329" s="884"/>
    </row>
    <row r="330" spans="2:21">
      <c r="B330" s="1100"/>
      <c r="C330" s="1100"/>
      <c r="D330" s="1100"/>
      <c r="E330" s="1100"/>
      <c r="F330" s="1100"/>
      <c r="G330" s="1100"/>
      <c r="H330" s="1100"/>
      <c r="I330" s="1100"/>
      <c r="J330" s="1100"/>
      <c r="K330" s="1100"/>
      <c r="L330" s="1100"/>
      <c r="M330" s="1100"/>
      <c r="N330" s="1100"/>
      <c r="O330" s="1100"/>
      <c r="P330" s="1100"/>
      <c r="Q330" s="898"/>
      <c r="R330" s="884"/>
      <c r="S330" s="884"/>
      <c r="T330" s="884"/>
      <c r="U330" s="884"/>
    </row>
    <row r="331" spans="2:21">
      <c r="B331" s="1100"/>
      <c r="C331" s="1100"/>
      <c r="D331" s="1100"/>
      <c r="E331" s="1100"/>
      <c r="F331" s="1100"/>
      <c r="G331" s="1100"/>
      <c r="H331" s="1100"/>
      <c r="I331" s="1100"/>
      <c r="J331" s="1100"/>
      <c r="K331" s="1100"/>
      <c r="L331" s="1100"/>
      <c r="M331" s="1100"/>
      <c r="N331" s="1100"/>
      <c r="O331" s="1100"/>
      <c r="P331" s="1100"/>
      <c r="Q331" s="898"/>
      <c r="R331" s="884"/>
      <c r="S331" s="884"/>
      <c r="T331" s="884"/>
      <c r="U331" s="884"/>
    </row>
    <row r="332" spans="2:21">
      <c r="B332" s="1100"/>
      <c r="C332" s="1100"/>
      <c r="D332" s="1100"/>
      <c r="E332" s="1100"/>
      <c r="F332" s="1100"/>
      <c r="G332" s="1100"/>
      <c r="H332" s="1100"/>
      <c r="I332" s="1100"/>
      <c r="J332" s="1100"/>
      <c r="K332" s="1100"/>
      <c r="L332" s="1100"/>
      <c r="M332" s="1100"/>
      <c r="N332" s="1100"/>
      <c r="O332" s="1100"/>
      <c r="P332" s="1100"/>
      <c r="Q332" s="898"/>
      <c r="R332" s="884"/>
      <c r="S332" s="884"/>
      <c r="T332" s="884"/>
      <c r="U332" s="884"/>
    </row>
    <row r="333" spans="2:21">
      <c r="B333" s="1100"/>
      <c r="C333" s="1100"/>
      <c r="D333" s="1100"/>
      <c r="E333" s="1100"/>
      <c r="F333" s="1100"/>
      <c r="G333" s="1100"/>
      <c r="H333" s="1100"/>
      <c r="I333" s="1100"/>
      <c r="J333" s="1100"/>
      <c r="K333" s="1100"/>
      <c r="L333" s="1100"/>
      <c r="M333" s="1100"/>
      <c r="N333" s="1100"/>
      <c r="O333" s="1100"/>
      <c r="P333" s="1100"/>
      <c r="Q333" s="898"/>
      <c r="R333" s="884"/>
      <c r="S333" s="884"/>
      <c r="T333" s="884"/>
      <c r="U333" s="884"/>
    </row>
    <row r="334" spans="2:21">
      <c r="B334" s="1100"/>
      <c r="C334" s="1100"/>
      <c r="D334" s="1100"/>
      <c r="E334" s="1100"/>
      <c r="F334" s="1100"/>
      <c r="G334" s="1100"/>
      <c r="H334" s="1100"/>
      <c r="I334" s="1100"/>
      <c r="J334" s="1100"/>
      <c r="K334" s="1100"/>
      <c r="L334" s="1100"/>
      <c r="M334" s="1100"/>
      <c r="N334" s="1100"/>
      <c r="O334" s="1100"/>
      <c r="P334" s="1100"/>
      <c r="Q334" s="898"/>
      <c r="R334" s="884"/>
      <c r="S334" s="884"/>
      <c r="T334" s="884"/>
      <c r="U334" s="884"/>
    </row>
    <row r="335" spans="2:21">
      <c r="B335" s="1100"/>
      <c r="C335" s="1100"/>
      <c r="D335" s="1100"/>
      <c r="E335" s="1100"/>
      <c r="F335" s="1100"/>
      <c r="G335" s="1100"/>
      <c r="H335" s="1100"/>
      <c r="I335" s="1100"/>
      <c r="J335" s="1100"/>
      <c r="K335" s="1100"/>
      <c r="L335" s="1100"/>
      <c r="M335" s="1100"/>
      <c r="N335" s="1100"/>
      <c r="O335" s="1100"/>
      <c r="P335" s="1100"/>
      <c r="Q335" s="898"/>
      <c r="R335" s="884"/>
      <c r="S335" s="884"/>
      <c r="T335" s="884"/>
      <c r="U335" s="884"/>
    </row>
    <row r="336" spans="2:21">
      <c r="B336" s="1100"/>
      <c r="C336" s="1100"/>
      <c r="D336" s="1100"/>
      <c r="E336" s="1100"/>
      <c r="F336" s="1100"/>
      <c r="G336" s="1100"/>
      <c r="H336" s="1100"/>
      <c r="I336" s="1100"/>
      <c r="J336" s="1100"/>
      <c r="K336" s="1100"/>
      <c r="L336" s="1100"/>
      <c r="M336" s="1100"/>
      <c r="N336" s="1100"/>
      <c r="O336" s="1100"/>
      <c r="P336" s="1100"/>
      <c r="Q336" s="898"/>
      <c r="R336" s="884"/>
      <c r="S336" s="884"/>
      <c r="T336" s="884"/>
      <c r="U336" s="884"/>
    </row>
    <row r="337" spans="2:21">
      <c r="B337" s="1100"/>
      <c r="C337" s="1100"/>
      <c r="D337" s="1100"/>
      <c r="E337" s="1100"/>
      <c r="F337" s="1100"/>
      <c r="G337" s="1100"/>
      <c r="H337" s="1100"/>
      <c r="I337" s="1100"/>
      <c r="J337" s="1100"/>
      <c r="K337" s="1100"/>
      <c r="L337" s="1100"/>
      <c r="M337" s="1100"/>
      <c r="N337" s="1100"/>
      <c r="O337" s="1100"/>
      <c r="P337" s="1100"/>
      <c r="Q337" s="898"/>
      <c r="R337" s="884"/>
      <c r="S337" s="884"/>
      <c r="T337" s="884"/>
      <c r="U337" s="884"/>
    </row>
    <row r="338" spans="2:21">
      <c r="B338" s="1100"/>
      <c r="C338" s="1100"/>
      <c r="D338" s="1100"/>
      <c r="E338" s="1100"/>
      <c r="F338" s="1100"/>
      <c r="G338" s="1100"/>
      <c r="H338" s="1100"/>
      <c r="I338" s="1100"/>
      <c r="J338" s="1100"/>
      <c r="K338" s="1100"/>
      <c r="L338" s="1100"/>
      <c r="M338" s="1100"/>
      <c r="N338" s="1100"/>
      <c r="O338" s="1100"/>
      <c r="P338" s="1100"/>
      <c r="Q338" s="898"/>
      <c r="R338" s="884"/>
      <c r="S338" s="884"/>
      <c r="T338" s="884"/>
      <c r="U338" s="884"/>
    </row>
    <row r="339" spans="2:21">
      <c r="B339" s="1100"/>
      <c r="C339" s="1100"/>
      <c r="D339" s="1100"/>
      <c r="E339" s="1100"/>
      <c r="F339" s="1100"/>
      <c r="G339" s="1100"/>
      <c r="H339" s="1100"/>
      <c r="I339" s="1100"/>
      <c r="J339" s="1100"/>
      <c r="K339" s="1100"/>
      <c r="L339" s="1100"/>
      <c r="M339" s="1100"/>
      <c r="N339" s="1100"/>
      <c r="O339" s="1100"/>
      <c r="P339" s="1100"/>
      <c r="Q339" s="898"/>
      <c r="R339" s="884"/>
      <c r="S339" s="884"/>
      <c r="T339" s="884"/>
      <c r="U339" s="884"/>
    </row>
    <row r="340" spans="2:21">
      <c r="B340" s="1100"/>
      <c r="C340" s="1100"/>
      <c r="D340" s="1100"/>
      <c r="E340" s="1100"/>
      <c r="F340" s="1100"/>
      <c r="G340" s="1100"/>
      <c r="H340" s="1100"/>
      <c r="I340" s="1100"/>
      <c r="J340" s="1100"/>
      <c r="K340" s="1100"/>
      <c r="L340" s="1100"/>
      <c r="M340" s="1100"/>
      <c r="N340" s="1100"/>
      <c r="O340" s="1100"/>
      <c r="P340" s="1100"/>
      <c r="Q340" s="898"/>
      <c r="R340" s="884"/>
      <c r="S340" s="884"/>
      <c r="T340" s="884"/>
      <c r="U340" s="884"/>
    </row>
    <row r="341" spans="2:21">
      <c r="B341" s="1100"/>
      <c r="C341" s="1100"/>
      <c r="D341" s="1100"/>
      <c r="E341" s="1100"/>
      <c r="F341" s="1100"/>
      <c r="G341" s="1100"/>
      <c r="H341" s="1100"/>
      <c r="I341" s="1100"/>
      <c r="J341" s="1100"/>
      <c r="K341" s="1100"/>
      <c r="L341" s="1100"/>
      <c r="M341" s="1100"/>
      <c r="N341" s="1100"/>
      <c r="O341" s="1100"/>
      <c r="P341" s="1100"/>
      <c r="Q341" s="898"/>
      <c r="R341" s="884"/>
      <c r="S341" s="884"/>
      <c r="T341" s="884"/>
      <c r="U341" s="884"/>
    </row>
    <row r="342" spans="2:21">
      <c r="B342" s="1100"/>
      <c r="C342" s="1100"/>
      <c r="D342" s="1100"/>
      <c r="E342" s="1100"/>
      <c r="F342" s="1100"/>
      <c r="G342" s="1100"/>
      <c r="H342" s="1100"/>
      <c r="I342" s="1100"/>
      <c r="J342" s="1100"/>
      <c r="K342" s="1100"/>
      <c r="L342" s="1100"/>
      <c r="M342" s="1100"/>
      <c r="N342" s="1100"/>
      <c r="O342" s="1100"/>
      <c r="P342" s="1100"/>
      <c r="Q342" s="898"/>
      <c r="R342" s="884"/>
      <c r="S342" s="884"/>
      <c r="T342" s="884"/>
      <c r="U342" s="884"/>
    </row>
    <row r="343" spans="2:21">
      <c r="B343" s="1100"/>
      <c r="C343" s="1100"/>
      <c r="D343" s="1100"/>
      <c r="E343" s="1100"/>
      <c r="F343" s="1100"/>
      <c r="G343" s="1100"/>
      <c r="H343" s="1100"/>
      <c r="I343" s="1100"/>
      <c r="J343" s="1100"/>
      <c r="K343" s="1100"/>
      <c r="L343" s="1100"/>
      <c r="M343" s="1100"/>
      <c r="N343" s="1100"/>
      <c r="O343" s="1100"/>
      <c r="P343" s="1100"/>
      <c r="Q343" s="898"/>
      <c r="R343" s="884"/>
      <c r="S343" s="884"/>
      <c r="T343" s="884"/>
      <c r="U343" s="884"/>
    </row>
    <row r="344" spans="2:21">
      <c r="B344" s="1100"/>
      <c r="C344" s="1100"/>
      <c r="D344" s="1100"/>
      <c r="E344" s="1100"/>
      <c r="F344" s="1100"/>
      <c r="G344" s="1100"/>
      <c r="H344" s="1100"/>
      <c r="I344" s="1100"/>
      <c r="J344" s="1100"/>
      <c r="K344" s="1100"/>
      <c r="L344" s="1100"/>
      <c r="M344" s="1100"/>
      <c r="N344" s="1100"/>
      <c r="O344" s="1100"/>
      <c r="P344" s="1100"/>
      <c r="Q344" s="898"/>
      <c r="R344" s="884"/>
      <c r="S344" s="884"/>
      <c r="T344" s="884"/>
      <c r="U344" s="884"/>
    </row>
    <row r="345" spans="2:21">
      <c r="B345" s="1100"/>
      <c r="C345" s="1100"/>
      <c r="D345" s="1100"/>
      <c r="E345" s="1100"/>
      <c r="F345" s="1100"/>
      <c r="G345" s="1100"/>
      <c r="H345" s="1100"/>
      <c r="I345" s="1100"/>
      <c r="J345" s="1100"/>
      <c r="K345" s="1100"/>
      <c r="L345" s="1100"/>
      <c r="M345" s="1100"/>
      <c r="N345" s="1100"/>
      <c r="O345" s="1100"/>
      <c r="P345" s="1100"/>
      <c r="Q345" s="898"/>
      <c r="R345" s="884"/>
      <c r="S345" s="884"/>
      <c r="T345" s="884"/>
      <c r="U345" s="884"/>
    </row>
    <row r="346" spans="2:21">
      <c r="B346" s="1100"/>
      <c r="C346" s="1100"/>
      <c r="D346" s="1100"/>
      <c r="E346" s="1100"/>
      <c r="F346" s="1100"/>
      <c r="G346" s="1100"/>
      <c r="H346" s="1100"/>
      <c r="I346" s="1100"/>
      <c r="J346" s="1100"/>
      <c r="K346" s="1100"/>
      <c r="L346" s="1100"/>
      <c r="M346" s="1100"/>
      <c r="N346" s="1100"/>
      <c r="O346" s="1100"/>
      <c r="P346" s="1100"/>
      <c r="Q346" s="898"/>
      <c r="R346" s="884"/>
      <c r="S346" s="884"/>
      <c r="T346" s="884"/>
      <c r="U346" s="884"/>
    </row>
    <row r="347" spans="2:21">
      <c r="B347" s="1100"/>
      <c r="C347" s="1100"/>
      <c r="D347" s="1100"/>
      <c r="E347" s="1100"/>
      <c r="F347" s="1100"/>
      <c r="G347" s="1100"/>
      <c r="H347" s="1100"/>
      <c r="I347" s="1100"/>
      <c r="J347" s="1100"/>
      <c r="K347" s="1100"/>
      <c r="L347" s="1100"/>
      <c r="M347" s="1100"/>
      <c r="N347" s="1100"/>
      <c r="O347" s="1100"/>
      <c r="P347" s="1100"/>
      <c r="Q347" s="898"/>
      <c r="R347" s="884"/>
      <c r="S347" s="884"/>
      <c r="T347" s="884"/>
      <c r="U347" s="884"/>
    </row>
    <row r="348" spans="2:21">
      <c r="B348" s="1100"/>
      <c r="C348" s="1100"/>
      <c r="D348" s="1100"/>
      <c r="E348" s="1100"/>
      <c r="F348" s="1100"/>
      <c r="G348" s="1100"/>
      <c r="H348" s="1100"/>
      <c r="I348" s="1100"/>
      <c r="J348" s="1100"/>
      <c r="K348" s="1100"/>
      <c r="L348" s="1100"/>
      <c r="M348" s="1100"/>
      <c r="N348" s="1100"/>
      <c r="O348" s="1100"/>
      <c r="P348" s="1100"/>
      <c r="Q348" s="898"/>
      <c r="R348" s="884"/>
      <c r="S348" s="884"/>
      <c r="T348" s="884"/>
      <c r="U348" s="884"/>
    </row>
    <row r="349" spans="2:21">
      <c r="B349" s="1100"/>
      <c r="C349" s="1100"/>
      <c r="D349" s="1100"/>
      <c r="E349" s="1100"/>
      <c r="F349" s="1100"/>
      <c r="G349" s="1100"/>
      <c r="H349" s="1100"/>
      <c r="I349" s="1100"/>
      <c r="J349" s="1100"/>
      <c r="K349" s="1100"/>
      <c r="L349" s="1100"/>
      <c r="M349" s="1100"/>
      <c r="N349" s="1100"/>
      <c r="O349" s="1100"/>
      <c r="P349" s="1100"/>
      <c r="Q349" s="898"/>
      <c r="R349" s="884"/>
      <c r="S349" s="884"/>
      <c r="T349" s="884"/>
      <c r="U349" s="884"/>
    </row>
    <row r="350" spans="2:21">
      <c r="B350" s="1100"/>
      <c r="C350" s="1100"/>
      <c r="D350" s="1100"/>
      <c r="E350" s="1100"/>
      <c r="F350" s="1100"/>
      <c r="G350" s="1100"/>
      <c r="H350" s="1100"/>
      <c r="I350" s="1100"/>
      <c r="J350" s="1100"/>
      <c r="K350" s="1100"/>
      <c r="L350" s="1100"/>
      <c r="M350" s="1100"/>
      <c r="N350" s="1100"/>
      <c r="O350" s="1100"/>
      <c r="P350" s="1100"/>
      <c r="Q350" s="898"/>
      <c r="R350" s="884"/>
      <c r="S350" s="884"/>
      <c r="T350" s="884"/>
      <c r="U350" s="884"/>
    </row>
    <row r="351" spans="2:21">
      <c r="B351" s="1100"/>
      <c r="C351" s="1100"/>
      <c r="D351" s="1100"/>
      <c r="E351" s="1100"/>
      <c r="F351" s="1100"/>
      <c r="G351" s="1100"/>
      <c r="H351" s="1100"/>
      <c r="I351" s="1100"/>
      <c r="J351" s="1100"/>
      <c r="K351" s="1100"/>
      <c r="L351" s="1100"/>
      <c r="M351" s="1100"/>
      <c r="N351" s="1100"/>
      <c r="O351" s="1100"/>
      <c r="P351" s="1100"/>
      <c r="Q351" s="898"/>
      <c r="R351" s="884"/>
      <c r="S351" s="884"/>
      <c r="T351" s="884"/>
      <c r="U351" s="884"/>
    </row>
    <row r="352" spans="2:21">
      <c r="B352" s="1100"/>
      <c r="C352" s="1100"/>
      <c r="D352" s="1100"/>
      <c r="E352" s="1100"/>
      <c r="F352" s="1100"/>
      <c r="G352" s="1100"/>
      <c r="H352" s="1100"/>
      <c r="I352" s="1100"/>
      <c r="J352" s="1100"/>
      <c r="K352" s="1100"/>
      <c r="L352" s="1100"/>
      <c r="M352" s="1100"/>
      <c r="N352" s="1100"/>
      <c r="O352" s="1100"/>
      <c r="P352" s="1100"/>
      <c r="Q352" s="898"/>
      <c r="R352" s="884"/>
      <c r="S352" s="884"/>
      <c r="T352" s="884"/>
      <c r="U352" s="884"/>
    </row>
    <row r="353" spans="2:21">
      <c r="B353" s="1100"/>
      <c r="C353" s="1100"/>
      <c r="D353" s="1100"/>
      <c r="E353" s="1100"/>
      <c r="F353" s="1100"/>
      <c r="G353" s="1100"/>
      <c r="H353" s="1100"/>
      <c r="I353" s="1100"/>
      <c r="J353" s="1100"/>
      <c r="K353" s="1100"/>
      <c r="L353" s="1100"/>
      <c r="M353" s="1100"/>
      <c r="N353" s="1100"/>
      <c r="O353" s="1100"/>
      <c r="P353" s="1100"/>
      <c r="Q353" s="898"/>
      <c r="R353" s="884"/>
      <c r="S353" s="884"/>
      <c r="T353" s="884"/>
      <c r="U353" s="884"/>
    </row>
    <row r="354" spans="2:21">
      <c r="B354" s="1100"/>
      <c r="C354" s="1100"/>
      <c r="D354" s="1100"/>
      <c r="E354" s="1100"/>
      <c r="F354" s="1100"/>
      <c r="G354" s="1100"/>
      <c r="H354" s="1100"/>
      <c r="I354" s="1100"/>
      <c r="J354" s="1100"/>
      <c r="K354" s="1100"/>
      <c r="L354" s="1100"/>
      <c r="M354" s="1100"/>
      <c r="N354" s="1100"/>
      <c r="O354" s="1100"/>
      <c r="P354" s="1100"/>
      <c r="Q354" s="898"/>
      <c r="R354" s="884"/>
      <c r="S354" s="884"/>
      <c r="T354" s="884"/>
      <c r="U354" s="884"/>
    </row>
    <row r="355" spans="2:21">
      <c r="B355" s="1100"/>
      <c r="C355" s="1100"/>
      <c r="D355" s="1100"/>
      <c r="E355" s="1100"/>
      <c r="F355" s="1100"/>
      <c r="G355" s="1100"/>
      <c r="H355" s="1100"/>
      <c r="I355" s="1100"/>
      <c r="J355" s="1100"/>
      <c r="K355" s="1100"/>
      <c r="L355" s="1100"/>
      <c r="M355" s="1100"/>
      <c r="N355" s="1100"/>
      <c r="O355" s="1100"/>
      <c r="P355" s="1100"/>
      <c r="Q355" s="898"/>
      <c r="R355" s="884"/>
      <c r="S355" s="884"/>
      <c r="T355" s="884"/>
      <c r="U355" s="884"/>
    </row>
    <row r="356" spans="2:21">
      <c r="B356" s="1100"/>
      <c r="C356" s="1100"/>
      <c r="D356" s="1100"/>
      <c r="E356" s="1100"/>
      <c r="F356" s="1100"/>
      <c r="G356" s="1100"/>
      <c r="H356" s="1100"/>
      <c r="I356" s="1100"/>
      <c r="J356" s="1100"/>
      <c r="K356" s="1100"/>
      <c r="L356" s="1100"/>
      <c r="M356" s="1100"/>
      <c r="N356" s="1100"/>
      <c r="O356" s="1100"/>
      <c r="P356" s="1100"/>
      <c r="Q356" s="898"/>
      <c r="R356" s="884"/>
      <c r="S356" s="884"/>
      <c r="T356" s="884"/>
      <c r="U356" s="884"/>
    </row>
    <row r="357" spans="2:21">
      <c r="B357" s="1100"/>
      <c r="C357" s="1100"/>
      <c r="D357" s="1100"/>
      <c r="E357" s="1100"/>
      <c r="F357" s="1100"/>
      <c r="G357" s="1100"/>
      <c r="H357" s="1100"/>
      <c r="I357" s="1100"/>
      <c r="J357" s="1100"/>
      <c r="K357" s="1100"/>
      <c r="L357" s="1100"/>
      <c r="M357" s="1100"/>
      <c r="N357" s="1100"/>
      <c r="O357" s="1100"/>
      <c r="P357" s="1100"/>
      <c r="Q357" s="898"/>
      <c r="R357" s="884"/>
      <c r="S357" s="884"/>
      <c r="T357" s="884"/>
      <c r="U357" s="884"/>
    </row>
    <row r="358" spans="2:21">
      <c r="B358" s="1100"/>
      <c r="C358" s="1100"/>
      <c r="D358" s="1100"/>
      <c r="E358" s="1100"/>
      <c r="F358" s="1100"/>
      <c r="G358" s="1100"/>
      <c r="H358" s="1100"/>
      <c r="I358" s="1100"/>
      <c r="J358" s="1100"/>
      <c r="K358" s="1100"/>
      <c r="L358" s="1100"/>
      <c r="M358" s="1100"/>
      <c r="N358" s="1100"/>
      <c r="O358" s="1100"/>
      <c r="P358" s="1100"/>
      <c r="Q358" s="898"/>
      <c r="R358" s="884"/>
      <c r="S358" s="884"/>
      <c r="T358" s="884"/>
      <c r="U358" s="884"/>
    </row>
    <row r="359" spans="2:21">
      <c r="B359" s="1100"/>
      <c r="C359" s="1100"/>
      <c r="D359" s="1100"/>
      <c r="E359" s="1100"/>
      <c r="F359" s="1100"/>
      <c r="G359" s="1100"/>
      <c r="H359" s="1100"/>
      <c r="I359" s="1100"/>
      <c r="J359" s="1100"/>
      <c r="K359" s="1100"/>
      <c r="L359" s="1100"/>
      <c r="M359" s="1100"/>
      <c r="N359" s="1100"/>
      <c r="O359" s="1100"/>
      <c r="P359" s="1100"/>
      <c r="Q359" s="898"/>
      <c r="R359" s="884"/>
      <c r="S359" s="884"/>
      <c r="T359" s="884"/>
      <c r="U359" s="884"/>
    </row>
    <row r="360" spans="2:21">
      <c r="B360" s="1100"/>
      <c r="C360" s="1100"/>
      <c r="D360" s="1100"/>
      <c r="E360" s="1100"/>
      <c r="F360" s="1100"/>
      <c r="G360" s="1100"/>
      <c r="H360" s="1100"/>
      <c r="I360" s="1100"/>
      <c r="J360" s="1100"/>
      <c r="K360" s="1100"/>
      <c r="L360" s="1100"/>
      <c r="M360" s="1100"/>
      <c r="N360" s="1100"/>
      <c r="O360" s="1100"/>
      <c r="P360" s="1100"/>
      <c r="Q360" s="898"/>
      <c r="R360" s="884"/>
      <c r="S360" s="884"/>
      <c r="T360" s="884"/>
      <c r="U360" s="884"/>
    </row>
    <row r="361" spans="2:21">
      <c r="B361" s="1100"/>
      <c r="C361" s="1100"/>
      <c r="D361" s="1100"/>
      <c r="E361" s="1100"/>
      <c r="F361" s="1100"/>
      <c r="G361" s="1100"/>
      <c r="H361" s="1100"/>
      <c r="I361" s="1100"/>
      <c r="J361" s="1100"/>
      <c r="K361" s="1100"/>
      <c r="L361" s="1100"/>
      <c r="M361" s="1100"/>
      <c r="N361" s="1100"/>
      <c r="O361" s="1100"/>
      <c r="P361" s="1100"/>
      <c r="Q361" s="898"/>
      <c r="R361" s="884"/>
      <c r="S361" s="884"/>
      <c r="T361" s="884"/>
      <c r="U361" s="884"/>
    </row>
    <row r="362" spans="2:21">
      <c r="B362" s="898"/>
      <c r="C362" s="898"/>
      <c r="D362" s="1100"/>
      <c r="E362" s="898"/>
      <c r="G362" s="898"/>
      <c r="H362" s="898"/>
      <c r="I362" s="898"/>
      <c r="J362" s="898"/>
      <c r="K362" s="898"/>
      <c r="L362" s="898"/>
      <c r="M362" s="898"/>
      <c r="N362" s="898"/>
      <c r="O362" s="898"/>
      <c r="P362" s="898"/>
      <c r="Q362" s="898"/>
      <c r="R362" s="884"/>
      <c r="S362" s="884"/>
      <c r="T362" s="884"/>
      <c r="U362" s="884"/>
    </row>
    <row r="363" spans="2:21">
      <c r="B363" s="898"/>
      <c r="C363" s="898"/>
      <c r="D363" s="1100"/>
      <c r="E363" s="898"/>
      <c r="G363" s="898"/>
      <c r="H363" s="898"/>
      <c r="I363" s="898"/>
      <c r="J363" s="898"/>
      <c r="K363" s="898"/>
      <c r="L363" s="898"/>
      <c r="M363" s="898"/>
      <c r="N363" s="898"/>
      <c r="O363" s="898"/>
      <c r="P363" s="898"/>
      <c r="Q363" s="898"/>
      <c r="R363" s="884"/>
      <c r="S363" s="884"/>
      <c r="T363" s="884"/>
      <c r="U363" s="884"/>
    </row>
    <row r="364" spans="2:21">
      <c r="B364" s="898"/>
      <c r="C364" s="898"/>
      <c r="D364" s="1100"/>
      <c r="E364" s="898"/>
      <c r="G364" s="898"/>
      <c r="H364" s="898"/>
      <c r="I364" s="898"/>
      <c r="J364" s="898"/>
      <c r="K364" s="898"/>
      <c r="L364" s="898"/>
      <c r="M364" s="898"/>
      <c r="N364" s="898"/>
      <c r="O364" s="898"/>
      <c r="P364" s="898"/>
      <c r="Q364" s="898"/>
      <c r="R364" s="884"/>
      <c r="S364" s="884"/>
      <c r="T364" s="884"/>
      <c r="U364" s="884"/>
    </row>
    <row r="365" spans="2:21">
      <c r="B365" s="898"/>
      <c r="C365" s="898"/>
      <c r="D365" s="1100"/>
      <c r="E365" s="898"/>
      <c r="G365" s="898"/>
      <c r="H365" s="898"/>
      <c r="I365" s="898"/>
      <c r="J365" s="898"/>
      <c r="K365" s="898"/>
      <c r="L365" s="898"/>
      <c r="M365" s="898"/>
      <c r="N365" s="898"/>
      <c r="O365" s="898"/>
      <c r="P365" s="898"/>
      <c r="Q365" s="898"/>
      <c r="R365" s="884"/>
      <c r="S365" s="884"/>
      <c r="T365" s="884"/>
      <c r="U365" s="884"/>
    </row>
    <row r="366" spans="2:21">
      <c r="B366" s="898"/>
      <c r="C366" s="898"/>
      <c r="D366" s="1100"/>
      <c r="E366" s="898"/>
      <c r="G366" s="898"/>
      <c r="H366" s="898"/>
      <c r="I366" s="898"/>
      <c r="J366" s="898"/>
      <c r="K366" s="898"/>
      <c r="L366" s="898"/>
      <c r="M366" s="898"/>
      <c r="N366" s="898"/>
      <c r="O366" s="898"/>
      <c r="P366" s="898"/>
      <c r="Q366" s="898"/>
      <c r="R366" s="884"/>
      <c r="S366" s="884"/>
      <c r="T366" s="884"/>
      <c r="U366" s="884"/>
    </row>
    <row r="367" spans="2:21">
      <c r="B367" s="898"/>
      <c r="C367" s="898"/>
      <c r="D367" s="1100"/>
      <c r="E367" s="898"/>
      <c r="G367" s="898"/>
      <c r="H367" s="898"/>
      <c r="I367" s="898"/>
      <c r="J367" s="898"/>
      <c r="K367" s="898"/>
      <c r="L367" s="898"/>
      <c r="M367" s="898"/>
      <c r="N367" s="898"/>
      <c r="O367" s="898"/>
      <c r="P367" s="898"/>
      <c r="Q367" s="898"/>
      <c r="R367" s="884"/>
      <c r="S367" s="884"/>
      <c r="T367" s="884"/>
      <c r="U367" s="884"/>
    </row>
    <row r="368" spans="2:21">
      <c r="B368" s="898"/>
      <c r="C368" s="898"/>
      <c r="D368" s="1100"/>
      <c r="E368" s="898"/>
      <c r="G368" s="898"/>
      <c r="H368" s="898"/>
      <c r="I368" s="898"/>
      <c r="J368" s="898"/>
      <c r="K368" s="898"/>
      <c r="L368" s="898"/>
      <c r="M368" s="898"/>
      <c r="N368" s="898"/>
      <c r="O368" s="898"/>
      <c r="P368" s="898"/>
      <c r="Q368" s="898"/>
      <c r="R368" s="884"/>
      <c r="S368" s="884"/>
      <c r="T368" s="884"/>
      <c r="U368" s="884"/>
    </row>
    <row r="369" spans="2:21">
      <c r="B369" s="898"/>
      <c r="C369" s="898"/>
      <c r="D369" s="1100"/>
      <c r="E369" s="898"/>
      <c r="G369" s="898"/>
      <c r="H369" s="898"/>
      <c r="I369" s="898"/>
      <c r="J369" s="898"/>
      <c r="K369" s="898"/>
      <c r="L369" s="898"/>
      <c r="M369" s="898"/>
      <c r="N369" s="898"/>
      <c r="O369" s="898"/>
      <c r="P369" s="898"/>
      <c r="Q369" s="898"/>
      <c r="R369" s="884"/>
      <c r="S369" s="884"/>
      <c r="T369" s="884"/>
      <c r="U369" s="884"/>
    </row>
    <row r="370" spans="2:21">
      <c r="B370" s="898"/>
      <c r="C370" s="898"/>
      <c r="D370" s="1100"/>
      <c r="E370" s="898"/>
      <c r="G370" s="898"/>
      <c r="H370" s="898"/>
      <c r="I370" s="898"/>
      <c r="J370" s="898"/>
      <c r="K370" s="898"/>
      <c r="L370" s="898"/>
      <c r="M370" s="898"/>
      <c r="N370" s="898"/>
      <c r="O370" s="898"/>
      <c r="P370" s="898"/>
      <c r="Q370" s="898"/>
      <c r="R370" s="884"/>
      <c r="S370" s="884"/>
      <c r="T370" s="884"/>
      <c r="U370" s="884"/>
    </row>
    <row r="371" spans="2:21">
      <c r="B371" s="898"/>
      <c r="C371" s="898"/>
      <c r="D371" s="1100"/>
      <c r="E371" s="898"/>
      <c r="G371" s="898"/>
      <c r="H371" s="898"/>
      <c r="I371" s="898"/>
      <c r="J371" s="898"/>
      <c r="K371" s="898"/>
      <c r="L371" s="898"/>
      <c r="M371" s="898"/>
      <c r="N371" s="898"/>
      <c r="O371" s="898"/>
      <c r="P371" s="898"/>
      <c r="Q371" s="898"/>
      <c r="R371" s="884"/>
      <c r="S371" s="884"/>
      <c r="T371" s="884"/>
      <c r="U371" s="884"/>
    </row>
    <row r="372" spans="2:21">
      <c r="B372" s="898"/>
      <c r="C372" s="898"/>
      <c r="D372" s="1100"/>
      <c r="E372" s="898"/>
      <c r="G372" s="898"/>
      <c r="H372" s="898"/>
      <c r="I372" s="898"/>
      <c r="J372" s="898"/>
      <c r="K372" s="898"/>
      <c r="L372" s="898"/>
      <c r="M372" s="898"/>
      <c r="N372" s="898"/>
      <c r="O372" s="898"/>
      <c r="P372" s="898"/>
      <c r="Q372" s="898"/>
      <c r="R372" s="884"/>
      <c r="S372" s="884"/>
      <c r="T372" s="884"/>
      <c r="U372" s="884"/>
    </row>
    <row r="373" spans="2:21">
      <c r="B373" s="898"/>
      <c r="C373" s="898"/>
      <c r="D373" s="1100"/>
      <c r="E373" s="898"/>
      <c r="G373" s="898"/>
      <c r="H373" s="898"/>
      <c r="I373" s="898"/>
      <c r="J373" s="898"/>
      <c r="K373" s="898"/>
      <c r="L373" s="898"/>
      <c r="M373" s="898"/>
      <c r="N373" s="898"/>
      <c r="O373" s="898"/>
      <c r="P373" s="898"/>
      <c r="Q373" s="898"/>
      <c r="R373" s="884"/>
      <c r="S373" s="884"/>
      <c r="T373" s="884"/>
      <c r="U373" s="884"/>
    </row>
    <row r="374" spans="2:21">
      <c r="B374" s="898"/>
      <c r="C374" s="898"/>
      <c r="D374" s="1100"/>
      <c r="E374" s="898"/>
      <c r="G374" s="898"/>
      <c r="H374" s="898"/>
      <c r="I374" s="898"/>
      <c r="J374" s="898"/>
      <c r="K374" s="898"/>
      <c r="L374" s="898"/>
      <c r="M374" s="898"/>
      <c r="N374" s="898"/>
      <c r="O374" s="898"/>
      <c r="P374" s="898"/>
      <c r="Q374" s="898"/>
      <c r="R374" s="884"/>
      <c r="S374" s="884"/>
      <c r="T374" s="884"/>
      <c r="U374" s="884"/>
    </row>
    <row r="375" spans="2:21">
      <c r="B375" s="898"/>
      <c r="C375" s="898"/>
      <c r="D375" s="1100"/>
      <c r="E375" s="898"/>
      <c r="G375" s="898"/>
      <c r="H375" s="898"/>
      <c r="I375" s="898"/>
      <c r="J375" s="898"/>
      <c r="K375" s="898"/>
      <c r="L375" s="898"/>
      <c r="M375" s="898"/>
      <c r="N375" s="898"/>
      <c r="O375" s="898"/>
      <c r="P375" s="898"/>
      <c r="Q375" s="898"/>
      <c r="R375" s="884"/>
      <c r="S375" s="884"/>
      <c r="T375" s="884"/>
      <c r="U375" s="884"/>
    </row>
    <row r="376" spans="2:21">
      <c r="B376" s="898"/>
      <c r="C376" s="898"/>
      <c r="D376" s="1100"/>
      <c r="E376" s="898"/>
      <c r="G376" s="898"/>
      <c r="H376" s="898"/>
      <c r="I376" s="898"/>
      <c r="J376" s="898"/>
      <c r="K376" s="898"/>
      <c r="L376" s="898"/>
      <c r="M376" s="898"/>
      <c r="N376" s="898"/>
      <c r="O376" s="898"/>
      <c r="P376" s="898"/>
      <c r="Q376" s="898"/>
      <c r="R376" s="884"/>
      <c r="S376" s="884"/>
      <c r="T376" s="884"/>
      <c r="U376" s="884"/>
    </row>
    <row r="377" spans="2:21">
      <c r="B377" s="898"/>
      <c r="C377" s="898"/>
      <c r="D377" s="1100"/>
      <c r="E377" s="898"/>
      <c r="G377" s="898"/>
      <c r="H377" s="898"/>
      <c r="I377" s="898"/>
      <c r="J377" s="898"/>
      <c r="K377" s="898"/>
      <c r="L377" s="898"/>
      <c r="M377" s="898"/>
      <c r="N377" s="898"/>
      <c r="O377" s="898"/>
      <c r="P377" s="898"/>
      <c r="Q377" s="898"/>
      <c r="R377" s="884"/>
      <c r="S377" s="884"/>
      <c r="T377" s="884"/>
      <c r="U377" s="884"/>
    </row>
    <row r="378" spans="2:21">
      <c r="B378" s="898"/>
      <c r="C378" s="898"/>
      <c r="D378" s="1100"/>
      <c r="E378" s="898"/>
      <c r="G378" s="898"/>
      <c r="H378" s="898"/>
      <c r="I378" s="898"/>
      <c r="J378" s="898"/>
      <c r="K378" s="898"/>
      <c r="L378" s="898"/>
      <c r="M378" s="898"/>
      <c r="N378" s="898"/>
      <c r="O378" s="898"/>
      <c r="P378" s="898"/>
      <c r="Q378" s="898"/>
      <c r="R378" s="884"/>
      <c r="S378" s="884"/>
      <c r="T378" s="884"/>
      <c r="U378" s="884"/>
    </row>
    <row r="379" spans="2:21">
      <c r="B379" s="898"/>
      <c r="C379" s="898"/>
      <c r="D379" s="1100"/>
      <c r="E379" s="898"/>
      <c r="G379" s="898"/>
      <c r="H379" s="898"/>
      <c r="I379" s="898"/>
      <c r="J379" s="898"/>
      <c r="K379" s="898"/>
      <c r="L379" s="898"/>
      <c r="M379" s="898"/>
      <c r="N379" s="898"/>
      <c r="O379" s="898"/>
      <c r="P379" s="898"/>
      <c r="Q379" s="898"/>
      <c r="R379" s="884"/>
      <c r="S379" s="884"/>
      <c r="T379" s="884"/>
      <c r="U379" s="884"/>
    </row>
    <row r="380" spans="2:21">
      <c r="B380" s="898"/>
      <c r="C380" s="898"/>
      <c r="D380" s="1100"/>
      <c r="E380" s="898"/>
      <c r="G380" s="898"/>
      <c r="H380" s="898"/>
      <c r="I380" s="898"/>
      <c r="J380" s="898"/>
      <c r="K380" s="898"/>
      <c r="L380" s="898"/>
      <c r="M380" s="898"/>
      <c r="N380" s="898"/>
      <c r="O380" s="898"/>
      <c r="P380" s="898"/>
      <c r="Q380" s="898"/>
      <c r="R380" s="884"/>
      <c r="S380" s="884"/>
      <c r="T380" s="884"/>
      <c r="U380" s="884"/>
    </row>
    <row r="381" spans="2:21">
      <c r="B381" s="898"/>
      <c r="C381" s="898"/>
      <c r="D381" s="1100"/>
      <c r="E381" s="898"/>
      <c r="G381" s="898"/>
      <c r="H381" s="898"/>
      <c r="I381" s="898"/>
      <c r="J381" s="898"/>
      <c r="K381" s="898"/>
      <c r="L381" s="898"/>
      <c r="M381" s="898"/>
      <c r="N381" s="898"/>
      <c r="O381" s="898"/>
      <c r="P381" s="898"/>
      <c r="Q381" s="898"/>
      <c r="R381" s="884"/>
      <c r="S381" s="884"/>
      <c r="T381" s="884"/>
      <c r="U381" s="884"/>
    </row>
    <row r="382" spans="2:21">
      <c r="B382" s="898"/>
      <c r="C382" s="898"/>
      <c r="D382" s="1100"/>
      <c r="E382" s="898"/>
      <c r="G382" s="898"/>
      <c r="H382" s="898"/>
      <c r="I382" s="898"/>
      <c r="J382" s="898"/>
      <c r="K382" s="898"/>
      <c r="L382" s="898"/>
      <c r="M382" s="898"/>
      <c r="N382" s="898"/>
      <c r="O382" s="898"/>
      <c r="P382" s="898"/>
      <c r="Q382" s="898"/>
      <c r="R382" s="884"/>
      <c r="S382" s="884"/>
      <c r="T382" s="884"/>
      <c r="U382" s="884"/>
    </row>
    <row r="383" spans="2:21">
      <c r="B383" s="898"/>
      <c r="C383" s="898"/>
      <c r="D383" s="1100"/>
      <c r="E383" s="898"/>
      <c r="G383" s="898"/>
      <c r="H383" s="898"/>
      <c r="I383" s="898"/>
      <c r="J383" s="898"/>
      <c r="K383" s="898"/>
      <c r="L383" s="898"/>
      <c r="M383" s="898"/>
      <c r="N383" s="898"/>
      <c r="O383" s="898"/>
      <c r="P383" s="898"/>
      <c r="Q383" s="898"/>
      <c r="R383" s="884"/>
      <c r="S383" s="884"/>
      <c r="T383" s="884"/>
      <c r="U383" s="884"/>
    </row>
    <row r="384" spans="2:21">
      <c r="B384" s="898"/>
      <c r="C384" s="898"/>
      <c r="D384" s="1100"/>
      <c r="E384" s="898"/>
      <c r="G384" s="898"/>
      <c r="H384" s="898"/>
      <c r="I384" s="898"/>
      <c r="J384" s="898"/>
      <c r="K384" s="898"/>
      <c r="L384" s="898"/>
      <c r="M384" s="898"/>
      <c r="N384" s="898"/>
      <c r="O384" s="898"/>
      <c r="P384" s="898"/>
      <c r="Q384" s="898"/>
      <c r="R384" s="884"/>
      <c r="S384" s="884"/>
      <c r="T384" s="884"/>
      <c r="U384" s="884"/>
    </row>
    <row r="385" spans="2:21">
      <c r="B385" s="898"/>
      <c r="C385" s="898"/>
      <c r="D385" s="1100"/>
      <c r="E385" s="898"/>
      <c r="G385" s="898"/>
      <c r="H385" s="898"/>
      <c r="I385" s="898"/>
      <c r="J385" s="898"/>
      <c r="K385" s="898"/>
      <c r="L385" s="898"/>
      <c r="M385" s="898"/>
      <c r="N385" s="898"/>
      <c r="O385" s="898"/>
      <c r="P385" s="898"/>
      <c r="Q385" s="898"/>
      <c r="R385" s="884"/>
      <c r="S385" s="884"/>
      <c r="T385" s="884"/>
      <c r="U385" s="884"/>
    </row>
    <row r="386" spans="2:21">
      <c r="B386" s="898"/>
      <c r="C386" s="898"/>
      <c r="D386" s="1100"/>
      <c r="E386" s="898"/>
      <c r="G386" s="898"/>
      <c r="H386" s="898"/>
      <c r="I386" s="898"/>
      <c r="J386" s="898"/>
      <c r="K386" s="898"/>
      <c r="L386" s="898"/>
      <c r="M386" s="898"/>
      <c r="N386" s="898"/>
      <c r="O386" s="898"/>
      <c r="P386" s="898"/>
      <c r="Q386" s="898"/>
      <c r="R386" s="884"/>
      <c r="S386" s="884"/>
      <c r="T386" s="884"/>
      <c r="U386" s="884"/>
    </row>
    <row r="387" spans="2:21">
      <c r="B387" s="898"/>
      <c r="C387" s="898"/>
      <c r="D387" s="1100"/>
      <c r="E387" s="898"/>
      <c r="G387" s="898"/>
      <c r="H387" s="898"/>
      <c r="I387" s="898"/>
      <c r="J387" s="898"/>
      <c r="K387" s="898"/>
      <c r="L387" s="898"/>
      <c r="M387" s="898"/>
      <c r="N387" s="898"/>
      <c r="O387" s="898"/>
      <c r="P387" s="898"/>
      <c r="Q387" s="898"/>
      <c r="R387" s="884"/>
      <c r="S387" s="884"/>
      <c r="T387" s="884"/>
      <c r="U387" s="884"/>
    </row>
    <row r="388" spans="2:21">
      <c r="B388" s="898"/>
      <c r="C388" s="898"/>
      <c r="D388" s="1100"/>
      <c r="E388" s="898"/>
      <c r="G388" s="898"/>
      <c r="H388" s="898"/>
      <c r="I388" s="898"/>
      <c r="J388" s="898"/>
      <c r="K388" s="898"/>
      <c r="L388" s="898"/>
      <c r="M388" s="898"/>
      <c r="N388" s="898"/>
      <c r="O388" s="898"/>
      <c r="P388" s="898"/>
      <c r="Q388" s="898"/>
      <c r="R388" s="884"/>
      <c r="S388" s="884"/>
      <c r="T388" s="884"/>
      <c r="U388" s="884"/>
    </row>
    <row r="389" spans="2:21">
      <c r="B389" s="898"/>
      <c r="C389" s="898"/>
      <c r="D389" s="1100"/>
      <c r="E389" s="898"/>
      <c r="G389" s="898"/>
      <c r="H389" s="898"/>
      <c r="I389" s="898"/>
      <c r="J389" s="898"/>
      <c r="K389" s="898"/>
      <c r="L389" s="898"/>
      <c r="M389" s="898"/>
      <c r="N389" s="898"/>
      <c r="O389" s="898"/>
      <c r="P389" s="898"/>
      <c r="Q389" s="898"/>
      <c r="R389" s="884"/>
      <c r="S389" s="884"/>
      <c r="T389" s="884"/>
      <c r="U389" s="884"/>
    </row>
    <row r="390" spans="2:21">
      <c r="B390" s="898"/>
      <c r="C390" s="898"/>
      <c r="D390" s="1100"/>
      <c r="E390" s="898"/>
      <c r="G390" s="898"/>
      <c r="H390" s="898"/>
      <c r="I390" s="898"/>
      <c r="J390" s="898"/>
      <c r="K390" s="898"/>
      <c r="L390" s="898"/>
      <c r="M390" s="898"/>
      <c r="N390" s="898"/>
      <c r="O390" s="898"/>
      <c r="P390" s="898"/>
      <c r="Q390" s="898"/>
      <c r="R390" s="884"/>
      <c r="S390" s="884"/>
      <c r="T390" s="884"/>
      <c r="U390" s="884"/>
    </row>
    <row r="391" spans="2:21">
      <c r="B391" s="898"/>
      <c r="C391" s="898"/>
      <c r="D391" s="1100"/>
      <c r="E391" s="898"/>
      <c r="G391" s="898"/>
      <c r="H391" s="898"/>
      <c r="I391" s="898"/>
      <c r="J391" s="898"/>
      <c r="K391" s="898"/>
      <c r="L391" s="898"/>
      <c r="M391" s="898"/>
      <c r="N391" s="898"/>
      <c r="O391" s="898"/>
      <c r="P391" s="898"/>
      <c r="Q391" s="898"/>
      <c r="R391" s="884"/>
      <c r="S391" s="884"/>
      <c r="T391" s="884"/>
      <c r="U391" s="884"/>
    </row>
    <row r="392" spans="2:21">
      <c r="B392" s="898"/>
      <c r="C392" s="898"/>
      <c r="D392" s="1100"/>
      <c r="E392" s="898"/>
      <c r="G392" s="898"/>
      <c r="H392" s="898"/>
      <c r="I392" s="898"/>
      <c r="J392" s="898"/>
      <c r="K392" s="898"/>
      <c r="L392" s="898"/>
      <c r="M392" s="898"/>
      <c r="N392" s="898"/>
      <c r="O392" s="898"/>
      <c r="P392" s="898"/>
      <c r="Q392" s="898"/>
      <c r="R392" s="884"/>
      <c r="S392" s="884"/>
      <c r="T392" s="884"/>
      <c r="U392" s="884"/>
    </row>
    <row r="393" spans="2:21">
      <c r="B393" s="898"/>
      <c r="C393" s="898"/>
      <c r="D393" s="1100"/>
      <c r="E393" s="898"/>
      <c r="G393" s="898"/>
      <c r="H393" s="898"/>
      <c r="I393" s="898"/>
      <c r="J393" s="898"/>
      <c r="K393" s="898"/>
      <c r="L393" s="898"/>
      <c r="M393" s="898"/>
      <c r="N393" s="898"/>
      <c r="O393" s="898"/>
      <c r="P393" s="898"/>
      <c r="Q393" s="898"/>
      <c r="R393" s="884"/>
      <c r="S393" s="884"/>
      <c r="T393" s="884"/>
      <c r="U393" s="884"/>
    </row>
    <row r="394" spans="2:21">
      <c r="B394" s="898"/>
      <c r="C394" s="898"/>
      <c r="D394" s="1100"/>
      <c r="E394" s="898"/>
      <c r="G394" s="898"/>
      <c r="H394" s="898"/>
      <c r="I394" s="898"/>
      <c r="J394" s="898"/>
      <c r="K394" s="898"/>
      <c r="L394" s="898"/>
      <c r="M394" s="898"/>
      <c r="N394" s="898"/>
      <c r="O394" s="898"/>
      <c r="P394" s="898"/>
      <c r="Q394" s="898"/>
      <c r="R394" s="884"/>
      <c r="S394" s="884"/>
      <c r="T394" s="884"/>
      <c r="U394" s="884"/>
    </row>
    <row r="395" spans="2:21">
      <c r="B395" s="898"/>
      <c r="C395" s="898"/>
      <c r="D395" s="1100"/>
      <c r="E395" s="898"/>
      <c r="G395" s="898"/>
      <c r="H395" s="898"/>
      <c r="I395" s="898"/>
      <c r="J395" s="898"/>
      <c r="K395" s="898"/>
      <c r="L395" s="898"/>
      <c r="M395" s="898"/>
      <c r="N395" s="898"/>
      <c r="O395" s="898"/>
      <c r="P395" s="898"/>
      <c r="Q395" s="898"/>
      <c r="R395" s="884"/>
      <c r="S395" s="884"/>
      <c r="T395" s="884"/>
      <c r="U395" s="884"/>
    </row>
    <row r="396" spans="2:21">
      <c r="B396" s="898"/>
      <c r="C396" s="898"/>
      <c r="D396" s="1100"/>
      <c r="E396" s="898"/>
      <c r="G396" s="898"/>
      <c r="H396" s="898"/>
      <c r="I396" s="898"/>
      <c r="J396" s="898"/>
      <c r="K396" s="898"/>
      <c r="L396" s="898"/>
      <c r="M396" s="898"/>
      <c r="N396" s="898"/>
      <c r="O396" s="898"/>
      <c r="P396" s="898"/>
      <c r="Q396" s="898"/>
      <c r="R396" s="884"/>
      <c r="S396" s="884"/>
      <c r="T396" s="884"/>
      <c r="U396" s="884"/>
    </row>
    <row r="397" spans="2:21">
      <c r="B397" s="898"/>
      <c r="C397" s="898"/>
      <c r="D397" s="1100"/>
      <c r="E397" s="898"/>
      <c r="G397" s="898"/>
      <c r="H397" s="898"/>
      <c r="I397" s="898"/>
      <c r="J397" s="898"/>
      <c r="K397" s="898"/>
      <c r="L397" s="898"/>
      <c r="M397" s="898"/>
      <c r="N397" s="898"/>
      <c r="O397" s="898"/>
      <c r="P397" s="898"/>
      <c r="Q397" s="898"/>
      <c r="R397" s="884"/>
      <c r="S397" s="884"/>
      <c r="T397" s="884"/>
      <c r="U397" s="884"/>
    </row>
    <row r="398" spans="2:21">
      <c r="B398" s="898"/>
      <c r="C398" s="898"/>
      <c r="D398" s="1100"/>
      <c r="E398" s="898"/>
      <c r="G398" s="898"/>
      <c r="H398" s="898"/>
      <c r="I398" s="898"/>
      <c r="J398" s="898"/>
      <c r="K398" s="898"/>
      <c r="L398" s="898"/>
      <c r="M398" s="898"/>
      <c r="N398" s="898"/>
      <c r="O398" s="898"/>
      <c r="P398" s="898"/>
      <c r="Q398" s="898"/>
      <c r="R398" s="884"/>
      <c r="S398" s="884"/>
      <c r="T398" s="884"/>
      <c r="U398" s="884"/>
    </row>
    <row r="399" spans="2:21">
      <c r="B399" s="898"/>
      <c r="C399" s="898"/>
      <c r="D399" s="1100"/>
      <c r="E399" s="898"/>
      <c r="G399" s="898"/>
      <c r="H399" s="898"/>
      <c r="I399" s="898"/>
      <c r="J399" s="898"/>
      <c r="K399" s="898"/>
      <c r="L399" s="898"/>
      <c r="M399" s="898"/>
      <c r="N399" s="898"/>
      <c r="O399" s="898"/>
      <c r="P399" s="898"/>
      <c r="Q399" s="898"/>
      <c r="R399" s="884"/>
      <c r="S399" s="884"/>
      <c r="T399" s="884"/>
      <c r="U399" s="884"/>
    </row>
    <row r="400" spans="2:21">
      <c r="B400" s="898"/>
      <c r="C400" s="898"/>
      <c r="D400" s="1100"/>
      <c r="E400" s="898"/>
      <c r="G400" s="898"/>
      <c r="H400" s="898"/>
      <c r="I400" s="898"/>
      <c r="J400" s="898"/>
      <c r="K400" s="898"/>
      <c r="L400" s="898"/>
      <c r="M400" s="898"/>
      <c r="N400" s="898"/>
      <c r="O400" s="898"/>
      <c r="P400" s="898"/>
      <c r="Q400" s="898"/>
      <c r="R400" s="884"/>
      <c r="S400" s="884"/>
      <c r="T400" s="884"/>
      <c r="U400" s="884"/>
    </row>
    <row r="401" spans="2:21">
      <c r="B401" s="898"/>
      <c r="C401" s="898"/>
      <c r="D401" s="1100"/>
      <c r="E401" s="898"/>
      <c r="G401" s="898"/>
      <c r="H401" s="898"/>
      <c r="I401" s="898"/>
      <c r="J401" s="898"/>
      <c r="K401" s="898"/>
      <c r="L401" s="898"/>
      <c r="M401" s="898"/>
      <c r="N401" s="898"/>
      <c r="O401" s="898"/>
      <c r="P401" s="898"/>
      <c r="Q401" s="898"/>
      <c r="R401" s="884"/>
      <c r="S401" s="884"/>
      <c r="T401" s="884"/>
      <c r="U401" s="884"/>
    </row>
    <row r="402" spans="2:21">
      <c r="B402" s="898"/>
      <c r="C402" s="898"/>
      <c r="D402" s="1100"/>
      <c r="E402" s="898"/>
      <c r="G402" s="898"/>
      <c r="H402" s="898"/>
      <c r="I402" s="898"/>
      <c r="J402" s="898"/>
      <c r="K402" s="898"/>
      <c r="L402" s="898"/>
      <c r="M402" s="898"/>
      <c r="N402" s="898"/>
      <c r="O402" s="898"/>
      <c r="P402" s="898"/>
      <c r="Q402" s="898"/>
      <c r="R402" s="884"/>
      <c r="S402" s="884"/>
      <c r="T402" s="884"/>
      <c r="U402" s="884"/>
    </row>
    <row r="403" spans="2:21">
      <c r="B403" s="898"/>
      <c r="C403" s="898"/>
      <c r="D403" s="1100"/>
      <c r="E403" s="898"/>
      <c r="G403" s="898"/>
      <c r="H403" s="898"/>
      <c r="I403" s="898"/>
      <c r="J403" s="898"/>
      <c r="K403" s="898"/>
      <c r="L403" s="898"/>
      <c r="M403" s="898"/>
      <c r="N403" s="898"/>
      <c r="O403" s="898"/>
      <c r="P403" s="898"/>
      <c r="Q403" s="898"/>
      <c r="R403" s="884"/>
      <c r="S403" s="884"/>
      <c r="T403" s="884"/>
      <c r="U403" s="884"/>
    </row>
    <row r="404" spans="2:21">
      <c r="B404" s="898"/>
      <c r="C404" s="898"/>
      <c r="D404" s="1100"/>
      <c r="E404" s="898"/>
      <c r="G404" s="898"/>
      <c r="H404" s="898"/>
      <c r="I404" s="898"/>
      <c r="J404" s="898"/>
      <c r="K404" s="898"/>
      <c r="L404" s="898"/>
      <c r="M404" s="898"/>
      <c r="N404" s="898"/>
      <c r="O404" s="898"/>
      <c r="P404" s="898"/>
      <c r="Q404" s="898"/>
      <c r="R404" s="884"/>
      <c r="S404" s="884"/>
      <c r="T404" s="884"/>
      <c r="U404" s="884"/>
    </row>
    <row r="405" spans="2:21">
      <c r="B405" s="898"/>
      <c r="C405" s="898"/>
      <c r="D405" s="1100"/>
      <c r="E405" s="898"/>
      <c r="G405" s="898"/>
      <c r="H405" s="898"/>
      <c r="I405" s="898"/>
      <c r="J405" s="898"/>
      <c r="K405" s="898"/>
      <c r="L405" s="898"/>
      <c r="M405" s="898"/>
      <c r="N405" s="898"/>
      <c r="O405" s="898"/>
      <c r="P405" s="898"/>
      <c r="Q405" s="898"/>
      <c r="R405" s="884"/>
      <c r="S405" s="884"/>
      <c r="T405" s="884"/>
    </row>
    <row r="406" spans="2:21">
      <c r="B406" s="898"/>
      <c r="C406" s="898"/>
      <c r="D406" s="1100"/>
      <c r="E406" s="898"/>
      <c r="G406" s="898"/>
      <c r="H406" s="898"/>
      <c r="I406" s="898"/>
      <c r="J406" s="898"/>
      <c r="K406" s="898"/>
      <c r="L406" s="898"/>
      <c r="M406" s="898"/>
      <c r="N406" s="898"/>
      <c r="O406" s="898"/>
      <c r="P406" s="898"/>
      <c r="Q406" s="898"/>
      <c r="R406" s="884"/>
      <c r="S406" s="884"/>
      <c r="T406" s="884"/>
    </row>
    <row r="407" spans="2:21">
      <c r="B407" s="898"/>
      <c r="C407" s="898"/>
      <c r="D407" s="1100"/>
      <c r="E407" s="898"/>
      <c r="G407" s="898"/>
      <c r="H407" s="898"/>
      <c r="I407" s="898"/>
      <c r="J407" s="898"/>
      <c r="K407" s="898"/>
      <c r="L407" s="898"/>
      <c r="M407" s="898"/>
      <c r="N407" s="898"/>
      <c r="O407" s="898"/>
      <c r="P407" s="898"/>
      <c r="Q407" s="898"/>
      <c r="R407" s="884"/>
      <c r="S407" s="884"/>
      <c r="T407" s="884"/>
    </row>
    <row r="408" spans="2:21">
      <c r="B408" s="898"/>
      <c r="C408" s="898"/>
      <c r="D408" s="1100"/>
      <c r="E408" s="898"/>
      <c r="G408" s="898"/>
      <c r="H408" s="898"/>
      <c r="I408" s="898"/>
      <c r="J408" s="898"/>
      <c r="K408" s="898"/>
      <c r="L408" s="898"/>
      <c r="M408" s="898"/>
      <c r="N408" s="898"/>
      <c r="O408" s="898"/>
      <c r="P408" s="898"/>
      <c r="Q408" s="898"/>
      <c r="R408" s="884"/>
      <c r="S408" s="884"/>
      <c r="T408" s="884"/>
    </row>
    <row r="409" spans="2:21">
      <c r="B409" s="898"/>
      <c r="C409" s="898"/>
      <c r="D409" s="1100"/>
      <c r="E409" s="898"/>
      <c r="G409" s="898"/>
      <c r="H409" s="898"/>
      <c r="I409" s="898"/>
      <c r="J409" s="898"/>
      <c r="K409" s="898"/>
      <c r="L409" s="898"/>
      <c r="M409" s="898"/>
      <c r="N409" s="898"/>
      <c r="O409" s="898"/>
      <c r="P409" s="898"/>
      <c r="Q409" s="898"/>
      <c r="R409" s="884"/>
      <c r="S409" s="884"/>
      <c r="T409" s="884"/>
    </row>
    <row r="410" spans="2:21">
      <c r="B410" s="898"/>
      <c r="C410" s="898"/>
      <c r="D410" s="1100"/>
      <c r="E410" s="898"/>
      <c r="G410" s="898"/>
      <c r="H410" s="898"/>
      <c r="I410" s="898"/>
      <c r="J410" s="898"/>
      <c r="K410" s="898"/>
      <c r="L410" s="898"/>
      <c r="M410" s="898"/>
      <c r="N410" s="898"/>
      <c r="O410" s="898"/>
      <c r="P410" s="898"/>
      <c r="Q410" s="898"/>
      <c r="R410" s="884"/>
      <c r="S410" s="884"/>
      <c r="T410" s="884"/>
    </row>
    <row r="411" spans="2:21">
      <c r="B411" s="898"/>
      <c r="C411" s="898"/>
      <c r="D411" s="1100"/>
      <c r="E411" s="898"/>
      <c r="G411" s="898"/>
      <c r="H411" s="898"/>
      <c r="I411" s="898"/>
      <c r="J411" s="898"/>
      <c r="K411" s="898"/>
      <c r="L411" s="898"/>
      <c r="M411" s="898"/>
      <c r="N411" s="898"/>
      <c r="O411" s="898"/>
      <c r="P411" s="898"/>
      <c r="Q411" s="898"/>
      <c r="R411" s="884"/>
      <c r="S411" s="884"/>
      <c r="T411" s="884"/>
    </row>
    <row r="412" spans="2:21">
      <c r="B412" s="898"/>
      <c r="C412" s="898"/>
      <c r="D412" s="1100"/>
      <c r="E412" s="898"/>
      <c r="G412" s="898"/>
      <c r="H412" s="898"/>
      <c r="I412" s="898"/>
      <c r="J412" s="898"/>
      <c r="K412" s="898"/>
      <c r="L412" s="898"/>
      <c r="M412" s="898"/>
      <c r="N412" s="898"/>
      <c r="O412" s="898"/>
      <c r="P412" s="898"/>
      <c r="Q412" s="898"/>
      <c r="R412" s="884"/>
      <c r="S412" s="884"/>
      <c r="T412" s="884"/>
    </row>
    <row r="413" spans="2:21">
      <c r="B413" s="898"/>
      <c r="C413" s="898"/>
      <c r="D413" s="1100"/>
      <c r="E413" s="898"/>
      <c r="G413" s="898"/>
      <c r="H413" s="898"/>
      <c r="I413" s="898"/>
      <c r="J413" s="898"/>
      <c r="K413" s="898"/>
      <c r="L413" s="898"/>
      <c r="M413" s="898"/>
      <c r="N413" s="898"/>
      <c r="O413" s="898"/>
      <c r="P413" s="898"/>
      <c r="Q413" s="898"/>
      <c r="R413" s="884"/>
      <c r="S413" s="884"/>
      <c r="T413" s="884"/>
    </row>
    <row r="414" spans="2:21">
      <c r="B414" s="898"/>
      <c r="C414" s="898"/>
      <c r="D414" s="1100"/>
      <c r="E414" s="898"/>
      <c r="G414" s="898"/>
      <c r="H414" s="898"/>
      <c r="I414" s="898"/>
      <c r="J414" s="898"/>
      <c r="K414" s="898"/>
      <c r="L414" s="898"/>
      <c r="M414" s="898"/>
      <c r="N414" s="898"/>
      <c r="O414" s="898"/>
      <c r="P414" s="898"/>
      <c r="Q414" s="898"/>
      <c r="R414" s="884"/>
      <c r="S414" s="884"/>
      <c r="T414" s="884"/>
    </row>
    <row r="415" spans="2:21">
      <c r="B415" s="898"/>
      <c r="C415" s="898"/>
      <c r="D415" s="1100"/>
      <c r="E415" s="898"/>
      <c r="G415" s="898"/>
      <c r="H415" s="898"/>
      <c r="I415" s="898"/>
      <c r="J415" s="898"/>
      <c r="K415" s="898"/>
      <c r="L415" s="898"/>
      <c r="M415" s="898"/>
      <c r="N415" s="898"/>
      <c r="O415" s="898"/>
      <c r="P415" s="898"/>
      <c r="Q415" s="898"/>
      <c r="R415" s="884"/>
      <c r="S415" s="884"/>
      <c r="T415" s="884"/>
    </row>
    <row r="416" spans="2:21">
      <c r="B416" s="898"/>
      <c r="C416" s="898"/>
      <c r="D416" s="1100"/>
      <c r="E416" s="898"/>
      <c r="G416" s="898"/>
      <c r="H416" s="898"/>
      <c r="I416" s="898"/>
      <c r="J416" s="898"/>
      <c r="K416" s="898"/>
      <c r="L416" s="898"/>
      <c r="M416" s="898"/>
      <c r="N416" s="898"/>
      <c r="O416" s="898"/>
      <c r="P416" s="898"/>
      <c r="Q416" s="898"/>
      <c r="R416" s="884"/>
      <c r="S416" s="884"/>
      <c r="T416" s="884"/>
    </row>
    <row r="417" spans="2:20">
      <c r="B417" s="898"/>
      <c r="C417" s="898"/>
      <c r="D417" s="1100"/>
      <c r="E417" s="898"/>
      <c r="G417" s="898"/>
      <c r="H417" s="898"/>
      <c r="I417" s="898"/>
      <c r="J417" s="898"/>
      <c r="K417" s="898"/>
      <c r="L417" s="898"/>
      <c r="M417" s="898"/>
      <c r="N417" s="898"/>
      <c r="O417" s="898"/>
      <c r="P417" s="898"/>
      <c r="Q417" s="898"/>
      <c r="R417" s="884"/>
      <c r="S417" s="884"/>
      <c r="T417" s="884"/>
    </row>
    <row r="418" spans="2:20">
      <c r="B418" s="898"/>
      <c r="C418" s="898"/>
      <c r="D418" s="1100"/>
      <c r="E418" s="898"/>
      <c r="G418" s="898"/>
      <c r="H418" s="898"/>
      <c r="I418" s="898"/>
      <c r="J418" s="898"/>
      <c r="K418" s="898"/>
      <c r="L418" s="898"/>
      <c r="M418" s="898"/>
      <c r="N418" s="898"/>
      <c r="O418" s="898"/>
      <c r="P418" s="898"/>
      <c r="Q418" s="898"/>
      <c r="R418" s="884"/>
      <c r="S418" s="884"/>
      <c r="T418" s="884"/>
    </row>
    <row r="419" spans="2:20">
      <c r="B419" s="898"/>
      <c r="C419" s="898"/>
      <c r="D419" s="1100"/>
      <c r="E419" s="898"/>
      <c r="G419" s="898"/>
      <c r="H419" s="898"/>
      <c r="I419" s="898"/>
      <c r="J419" s="898"/>
      <c r="K419" s="898"/>
      <c r="L419" s="898"/>
      <c r="M419" s="898"/>
      <c r="N419" s="898"/>
      <c r="O419" s="898"/>
      <c r="P419" s="898"/>
      <c r="Q419" s="898"/>
      <c r="R419" s="884"/>
      <c r="S419" s="884"/>
      <c r="T419" s="884"/>
    </row>
    <row r="420" spans="2:20">
      <c r="B420" s="898"/>
      <c r="C420" s="898"/>
      <c r="D420" s="1100"/>
      <c r="E420" s="898"/>
      <c r="G420" s="898"/>
      <c r="H420" s="898"/>
      <c r="I420" s="898"/>
      <c r="J420" s="898"/>
      <c r="K420" s="898"/>
      <c r="L420" s="898"/>
      <c r="M420" s="898"/>
      <c r="N420" s="898"/>
      <c r="O420" s="898"/>
      <c r="P420" s="898"/>
      <c r="Q420" s="898"/>
      <c r="R420" s="884"/>
      <c r="S420" s="884"/>
      <c r="T420" s="884"/>
    </row>
    <row r="421" spans="2:20">
      <c r="B421" s="898"/>
      <c r="C421" s="898"/>
      <c r="D421" s="1100"/>
      <c r="E421" s="898"/>
      <c r="G421" s="898"/>
      <c r="H421" s="898"/>
      <c r="I421" s="898"/>
      <c r="J421" s="898"/>
      <c r="K421" s="898"/>
      <c r="L421" s="898"/>
      <c r="M421" s="898"/>
      <c r="N421" s="898"/>
      <c r="O421" s="898"/>
      <c r="P421" s="898"/>
      <c r="Q421" s="898"/>
      <c r="R421" s="884"/>
      <c r="S421" s="884"/>
      <c r="T421" s="884"/>
    </row>
    <row r="422" spans="2:20">
      <c r="B422" s="898"/>
      <c r="C422" s="898"/>
      <c r="D422" s="1100"/>
      <c r="E422" s="898"/>
      <c r="G422" s="898"/>
      <c r="H422" s="898"/>
      <c r="I422" s="898"/>
      <c r="J422" s="898"/>
      <c r="K422" s="898"/>
      <c r="L422" s="898"/>
      <c r="M422" s="898"/>
      <c r="N422" s="898"/>
      <c r="O422" s="898"/>
      <c r="P422" s="898"/>
      <c r="Q422" s="898"/>
      <c r="R422" s="884"/>
      <c r="S422" s="884"/>
      <c r="T422" s="884"/>
    </row>
    <row r="423" spans="2:20">
      <c r="B423" s="898"/>
      <c r="C423" s="898"/>
      <c r="D423" s="1100"/>
      <c r="E423" s="898"/>
      <c r="G423" s="898"/>
      <c r="H423" s="898"/>
      <c r="I423" s="898"/>
      <c r="J423" s="898"/>
      <c r="K423" s="898"/>
      <c r="L423" s="898"/>
      <c r="M423" s="898"/>
      <c r="N423" s="898"/>
      <c r="O423" s="898"/>
      <c r="P423" s="898"/>
      <c r="Q423" s="898"/>
      <c r="R423" s="884"/>
      <c r="S423" s="884"/>
      <c r="T423" s="884"/>
    </row>
    <row r="424" spans="2:20">
      <c r="B424" s="898"/>
      <c r="C424" s="898"/>
      <c r="D424" s="1100"/>
      <c r="E424" s="898"/>
      <c r="G424" s="898"/>
      <c r="H424" s="898"/>
      <c r="I424" s="898"/>
      <c r="J424" s="898"/>
      <c r="K424" s="898"/>
      <c r="L424" s="898"/>
      <c r="M424" s="898"/>
      <c r="N424" s="898"/>
      <c r="O424" s="898"/>
      <c r="P424" s="898"/>
      <c r="Q424" s="898"/>
      <c r="R424" s="884"/>
      <c r="S424" s="884"/>
      <c r="T424" s="884"/>
    </row>
    <row r="425" spans="2:20">
      <c r="B425" s="898"/>
      <c r="C425" s="898"/>
      <c r="D425" s="1100"/>
      <c r="E425" s="898"/>
      <c r="G425" s="898"/>
      <c r="H425" s="898"/>
      <c r="I425" s="898"/>
      <c r="J425" s="898"/>
      <c r="K425" s="898"/>
      <c r="L425" s="898"/>
      <c r="M425" s="898"/>
      <c r="N425" s="898"/>
      <c r="O425" s="898"/>
      <c r="P425" s="898"/>
      <c r="Q425" s="898"/>
      <c r="R425" s="884"/>
      <c r="S425" s="884"/>
      <c r="T425" s="884"/>
    </row>
    <row r="426" spans="2:20">
      <c r="B426" s="898"/>
      <c r="C426" s="898"/>
      <c r="D426" s="1100"/>
      <c r="E426" s="898"/>
      <c r="G426" s="898"/>
      <c r="H426" s="898"/>
      <c r="I426" s="898"/>
      <c r="J426" s="898"/>
      <c r="K426" s="898"/>
      <c r="L426" s="898"/>
      <c r="M426" s="898"/>
      <c r="N426" s="898"/>
      <c r="O426" s="898"/>
      <c r="P426" s="898"/>
      <c r="Q426" s="898"/>
      <c r="R426" s="884"/>
      <c r="S426" s="884"/>
      <c r="T426" s="884"/>
    </row>
    <row r="427" spans="2:20">
      <c r="B427" s="898"/>
      <c r="C427" s="898"/>
      <c r="D427" s="1100"/>
      <c r="E427" s="898"/>
      <c r="G427" s="898"/>
      <c r="H427" s="898"/>
      <c r="I427" s="898"/>
      <c r="J427" s="898"/>
      <c r="K427" s="898"/>
      <c r="L427" s="898"/>
      <c r="M427" s="898"/>
      <c r="N427" s="898"/>
      <c r="O427" s="898"/>
      <c r="P427" s="898"/>
      <c r="Q427" s="898"/>
      <c r="R427" s="884"/>
      <c r="S427" s="884"/>
      <c r="T427" s="884"/>
    </row>
    <row r="428" spans="2:20">
      <c r="B428" s="898"/>
      <c r="C428" s="898"/>
      <c r="D428" s="1100"/>
      <c r="E428" s="898"/>
      <c r="G428" s="898"/>
      <c r="H428" s="898"/>
      <c r="I428" s="898"/>
      <c r="J428" s="898"/>
      <c r="K428" s="898"/>
      <c r="L428" s="898"/>
      <c r="M428" s="898"/>
      <c r="N428" s="898"/>
      <c r="O428" s="898"/>
      <c r="P428" s="898"/>
      <c r="Q428" s="898"/>
      <c r="R428" s="884"/>
      <c r="S428" s="884"/>
      <c r="T428" s="884"/>
    </row>
    <row r="429" spans="2:20">
      <c r="B429" s="898"/>
      <c r="C429" s="898"/>
      <c r="D429" s="1100"/>
      <c r="E429" s="898"/>
      <c r="G429" s="898"/>
      <c r="H429" s="898"/>
      <c r="I429" s="898"/>
      <c r="J429" s="898"/>
      <c r="K429" s="898"/>
      <c r="L429" s="898"/>
      <c r="M429" s="898"/>
      <c r="N429" s="898"/>
      <c r="O429" s="898"/>
      <c r="P429" s="898"/>
      <c r="Q429" s="898"/>
      <c r="R429" s="884"/>
      <c r="S429" s="884"/>
      <c r="T429" s="884"/>
    </row>
    <row r="430" spans="2:20">
      <c r="B430" s="898"/>
      <c r="C430" s="898"/>
      <c r="D430" s="1100"/>
      <c r="E430" s="898"/>
      <c r="G430" s="898"/>
      <c r="H430" s="898"/>
      <c r="I430" s="898"/>
      <c r="J430" s="898"/>
      <c r="K430" s="898"/>
      <c r="L430" s="898"/>
      <c r="M430" s="898"/>
      <c r="N430" s="898"/>
      <c r="O430" s="898"/>
      <c r="P430" s="898"/>
      <c r="Q430" s="898"/>
      <c r="R430" s="884"/>
      <c r="S430" s="884"/>
      <c r="T430" s="884"/>
    </row>
    <row r="431" spans="2:20">
      <c r="B431" s="898"/>
      <c r="C431" s="898"/>
      <c r="D431" s="1100"/>
      <c r="E431" s="898"/>
      <c r="G431" s="898"/>
      <c r="H431" s="898"/>
      <c r="I431" s="898"/>
      <c r="J431" s="898"/>
      <c r="K431" s="898"/>
      <c r="L431" s="898"/>
      <c r="M431" s="898"/>
      <c r="N431" s="898"/>
      <c r="O431" s="898"/>
      <c r="P431" s="898"/>
      <c r="Q431" s="898"/>
      <c r="R431" s="884"/>
      <c r="S431" s="884"/>
      <c r="T431" s="884"/>
    </row>
    <row r="432" spans="2:20">
      <c r="B432" s="898"/>
      <c r="C432" s="898"/>
      <c r="D432" s="1100"/>
      <c r="E432" s="898"/>
      <c r="G432" s="898"/>
      <c r="H432" s="898"/>
      <c r="I432" s="898"/>
      <c r="J432" s="898"/>
      <c r="K432" s="898"/>
      <c r="L432" s="898"/>
      <c r="M432" s="898"/>
      <c r="N432" s="898"/>
      <c r="O432" s="898"/>
      <c r="P432" s="898"/>
      <c r="Q432" s="898"/>
      <c r="R432" s="884"/>
      <c r="S432" s="884"/>
      <c r="T432" s="884"/>
    </row>
    <row r="433" spans="2:20">
      <c r="B433" s="898"/>
      <c r="C433" s="898"/>
      <c r="D433" s="1100"/>
      <c r="E433" s="898"/>
      <c r="G433" s="898"/>
      <c r="H433" s="898"/>
      <c r="I433" s="898"/>
      <c r="J433" s="898"/>
      <c r="K433" s="898"/>
      <c r="L433" s="898"/>
      <c r="M433" s="898"/>
      <c r="N433" s="898"/>
      <c r="O433" s="898"/>
      <c r="P433" s="898"/>
      <c r="Q433" s="898"/>
      <c r="R433" s="884"/>
      <c r="S433" s="884"/>
      <c r="T433" s="884"/>
    </row>
    <row r="434" spans="2:20">
      <c r="B434" s="898"/>
      <c r="C434" s="898"/>
      <c r="D434" s="1100"/>
      <c r="E434" s="898"/>
      <c r="G434" s="898"/>
      <c r="H434" s="898"/>
      <c r="I434" s="898"/>
      <c r="J434" s="898"/>
      <c r="K434" s="898"/>
      <c r="L434" s="898"/>
      <c r="M434" s="898"/>
      <c r="N434" s="898"/>
      <c r="O434" s="898"/>
      <c r="P434" s="898"/>
      <c r="Q434" s="898"/>
      <c r="R434" s="884"/>
      <c r="S434" s="884"/>
      <c r="T434" s="884"/>
    </row>
    <row r="435" spans="2:20">
      <c r="B435" s="898"/>
      <c r="C435" s="898"/>
      <c r="D435" s="1100"/>
      <c r="E435" s="898"/>
      <c r="G435" s="898"/>
      <c r="H435" s="898"/>
      <c r="I435" s="898"/>
      <c r="J435" s="898"/>
      <c r="K435" s="898"/>
      <c r="L435" s="898"/>
      <c r="M435" s="898"/>
      <c r="N435" s="898"/>
      <c r="O435" s="898"/>
      <c r="P435" s="898"/>
      <c r="Q435" s="898"/>
      <c r="R435" s="884"/>
      <c r="S435" s="884"/>
      <c r="T435" s="884"/>
    </row>
    <row r="436" spans="2:20">
      <c r="B436" s="898"/>
      <c r="C436" s="898"/>
      <c r="D436" s="1100"/>
      <c r="E436" s="898"/>
      <c r="G436" s="898"/>
      <c r="H436" s="898"/>
      <c r="I436" s="898"/>
      <c r="J436" s="898"/>
      <c r="K436" s="898"/>
      <c r="L436" s="898"/>
      <c r="M436" s="898"/>
      <c r="N436" s="898"/>
      <c r="O436" s="898"/>
      <c r="P436" s="898"/>
      <c r="Q436" s="898"/>
      <c r="R436" s="884"/>
      <c r="S436" s="884"/>
      <c r="T436" s="884"/>
    </row>
    <row r="437" spans="2:20">
      <c r="B437" s="898"/>
      <c r="C437" s="898"/>
      <c r="D437" s="1100"/>
      <c r="E437" s="898"/>
      <c r="G437" s="898"/>
      <c r="H437" s="898"/>
      <c r="I437" s="898"/>
      <c r="J437" s="898"/>
      <c r="K437" s="898"/>
      <c r="L437" s="898"/>
      <c r="M437" s="898"/>
      <c r="N437" s="898"/>
      <c r="O437" s="898"/>
      <c r="P437" s="898"/>
      <c r="Q437" s="898"/>
      <c r="R437" s="884"/>
      <c r="S437" s="884"/>
      <c r="T437" s="884"/>
    </row>
    <row r="438" spans="2:20">
      <c r="B438" s="898"/>
      <c r="C438" s="898"/>
      <c r="D438" s="1100"/>
      <c r="E438" s="898"/>
      <c r="G438" s="898"/>
      <c r="H438" s="898"/>
      <c r="I438" s="898"/>
      <c r="J438" s="898"/>
      <c r="K438" s="898"/>
      <c r="L438" s="898"/>
      <c r="M438" s="898"/>
      <c r="N438" s="898"/>
      <c r="O438" s="898"/>
      <c r="P438" s="898"/>
      <c r="Q438" s="898"/>
      <c r="R438" s="884"/>
      <c r="S438" s="884"/>
      <c r="T438" s="884"/>
    </row>
    <row r="439" spans="2:20">
      <c r="B439" s="898"/>
      <c r="C439" s="898"/>
      <c r="D439" s="1100"/>
      <c r="E439" s="898"/>
      <c r="G439" s="898"/>
      <c r="H439" s="898"/>
      <c r="I439" s="898"/>
      <c r="J439" s="898"/>
      <c r="K439" s="898"/>
      <c r="L439" s="898"/>
      <c r="M439" s="898"/>
      <c r="N439" s="898"/>
      <c r="O439" s="898"/>
      <c r="P439" s="898"/>
      <c r="Q439" s="898"/>
      <c r="R439" s="884"/>
      <c r="S439" s="884"/>
      <c r="T439" s="884"/>
    </row>
    <row r="440" spans="2:20">
      <c r="B440" s="898"/>
      <c r="C440" s="898"/>
      <c r="D440" s="1100"/>
      <c r="E440" s="898"/>
      <c r="G440" s="898"/>
      <c r="H440" s="898"/>
      <c r="I440" s="898"/>
      <c r="J440" s="898"/>
      <c r="K440" s="898"/>
      <c r="L440" s="898"/>
      <c r="M440" s="898"/>
      <c r="N440" s="898"/>
      <c r="O440" s="898"/>
      <c r="P440" s="898"/>
      <c r="Q440" s="898"/>
      <c r="R440" s="884"/>
      <c r="S440" s="884"/>
      <c r="T440" s="884"/>
    </row>
    <row r="441" spans="2:20">
      <c r="B441" s="898"/>
      <c r="C441" s="898"/>
      <c r="D441" s="1100"/>
      <c r="E441" s="898"/>
      <c r="G441" s="898"/>
      <c r="H441" s="898"/>
      <c r="I441" s="898"/>
      <c r="J441" s="898"/>
      <c r="K441" s="898"/>
      <c r="L441" s="898"/>
      <c r="M441" s="898"/>
      <c r="N441" s="898"/>
      <c r="O441" s="898"/>
      <c r="P441" s="898"/>
      <c r="Q441" s="898"/>
      <c r="R441" s="884"/>
      <c r="S441" s="884"/>
      <c r="T441" s="884"/>
    </row>
    <row r="442" spans="2:20">
      <c r="B442" s="898"/>
      <c r="C442" s="898"/>
      <c r="D442" s="1100"/>
      <c r="E442" s="898"/>
      <c r="G442" s="898"/>
      <c r="H442" s="898"/>
      <c r="I442" s="898"/>
      <c r="J442" s="898"/>
      <c r="K442" s="898"/>
      <c r="L442" s="898"/>
      <c r="M442" s="898"/>
      <c r="N442" s="898"/>
      <c r="O442" s="898"/>
      <c r="P442" s="898"/>
      <c r="Q442" s="898"/>
      <c r="R442" s="884"/>
      <c r="S442" s="884"/>
      <c r="T442" s="884"/>
    </row>
    <row r="443" spans="2:20">
      <c r="B443" s="898"/>
      <c r="C443" s="898"/>
      <c r="D443" s="1100"/>
      <c r="E443" s="898"/>
      <c r="G443" s="898"/>
      <c r="H443" s="898"/>
      <c r="I443" s="898"/>
      <c r="J443" s="898"/>
      <c r="K443" s="898"/>
      <c r="L443" s="898"/>
      <c r="M443" s="898"/>
      <c r="N443" s="898"/>
      <c r="O443" s="898"/>
      <c r="P443" s="898"/>
      <c r="Q443" s="898"/>
      <c r="R443" s="884"/>
      <c r="S443" s="884"/>
      <c r="T443" s="884"/>
    </row>
    <row r="444" spans="2:20">
      <c r="B444" s="898"/>
      <c r="C444" s="898"/>
      <c r="D444" s="1100"/>
      <c r="E444" s="898"/>
      <c r="G444" s="898"/>
      <c r="H444" s="898"/>
      <c r="I444" s="898"/>
      <c r="J444" s="898"/>
      <c r="K444" s="898"/>
      <c r="L444" s="898"/>
      <c r="M444" s="898"/>
      <c r="N444" s="898"/>
      <c r="O444" s="898"/>
      <c r="P444" s="898"/>
      <c r="Q444" s="898"/>
      <c r="R444" s="884"/>
      <c r="S444" s="884"/>
      <c r="T444" s="884"/>
    </row>
    <row r="445" spans="2:20">
      <c r="B445" s="898"/>
      <c r="C445" s="898"/>
      <c r="D445" s="1100"/>
      <c r="E445" s="898"/>
      <c r="G445" s="898"/>
      <c r="H445" s="898"/>
      <c r="I445" s="898"/>
      <c r="J445" s="898"/>
      <c r="K445" s="898"/>
      <c r="L445" s="898"/>
      <c r="M445" s="898"/>
      <c r="N445" s="898"/>
      <c r="O445" s="898"/>
      <c r="P445" s="898"/>
      <c r="Q445" s="898"/>
      <c r="R445" s="884"/>
      <c r="S445" s="884"/>
      <c r="T445" s="884"/>
    </row>
    <row r="446" spans="2:20">
      <c r="B446" s="898"/>
      <c r="C446" s="898"/>
      <c r="D446" s="1100"/>
      <c r="E446" s="898"/>
      <c r="G446" s="898"/>
      <c r="H446" s="898"/>
      <c r="I446" s="898"/>
      <c r="J446" s="898"/>
      <c r="K446" s="898"/>
      <c r="L446" s="898"/>
      <c r="M446" s="898"/>
      <c r="N446" s="898"/>
      <c r="O446" s="898"/>
      <c r="P446" s="898"/>
      <c r="Q446" s="898"/>
      <c r="R446" s="884"/>
      <c r="S446" s="884"/>
      <c r="T446" s="884"/>
    </row>
    <row r="447" spans="2:20">
      <c r="B447" s="898"/>
      <c r="C447" s="898"/>
      <c r="D447" s="1100"/>
      <c r="E447" s="898"/>
      <c r="G447" s="898"/>
      <c r="H447" s="898"/>
      <c r="I447" s="898"/>
      <c r="J447" s="898"/>
      <c r="K447" s="898"/>
      <c r="L447" s="898"/>
      <c r="M447" s="898"/>
      <c r="N447" s="898"/>
      <c r="O447" s="898"/>
      <c r="P447" s="898"/>
      <c r="Q447" s="898"/>
      <c r="R447" s="884"/>
      <c r="S447" s="884"/>
      <c r="T447" s="884"/>
    </row>
    <row r="448" spans="2:20">
      <c r="B448" s="898"/>
      <c r="C448" s="898"/>
      <c r="D448" s="1100"/>
      <c r="E448" s="898"/>
      <c r="G448" s="898"/>
      <c r="H448" s="898"/>
      <c r="I448" s="898"/>
      <c r="J448" s="898"/>
      <c r="K448" s="898"/>
      <c r="L448" s="898"/>
      <c r="M448" s="898"/>
      <c r="N448" s="898"/>
      <c r="O448" s="898"/>
      <c r="P448" s="898"/>
      <c r="Q448" s="898"/>
      <c r="R448" s="884"/>
      <c r="S448" s="884"/>
      <c r="T448" s="884"/>
    </row>
    <row r="449" spans="2:20">
      <c r="B449" s="898"/>
      <c r="C449" s="898"/>
      <c r="D449" s="1100"/>
      <c r="E449" s="898"/>
      <c r="G449" s="898"/>
      <c r="H449" s="898"/>
      <c r="I449" s="898"/>
      <c r="J449" s="898"/>
      <c r="K449" s="898"/>
      <c r="L449" s="898"/>
      <c r="M449" s="898"/>
      <c r="N449" s="898"/>
      <c r="O449" s="898"/>
      <c r="P449" s="898"/>
      <c r="Q449" s="898"/>
      <c r="R449" s="884"/>
      <c r="S449" s="884"/>
      <c r="T449" s="884"/>
    </row>
    <row r="450" spans="2:20">
      <c r="B450" s="898"/>
      <c r="C450" s="898"/>
      <c r="D450" s="1100"/>
      <c r="E450" s="898"/>
      <c r="G450" s="898"/>
      <c r="H450" s="898"/>
      <c r="I450" s="898"/>
      <c r="J450" s="898"/>
      <c r="K450" s="898"/>
      <c r="L450" s="898"/>
      <c r="M450" s="898"/>
      <c r="N450" s="898"/>
      <c r="O450" s="898"/>
      <c r="P450" s="898"/>
      <c r="Q450" s="898"/>
      <c r="R450" s="884"/>
      <c r="S450" s="884"/>
      <c r="T450" s="884"/>
    </row>
    <row r="451" spans="2:20">
      <c r="B451" s="898"/>
      <c r="C451" s="898"/>
      <c r="D451" s="1100"/>
      <c r="E451" s="898"/>
      <c r="G451" s="898"/>
      <c r="H451" s="898"/>
      <c r="I451" s="898"/>
      <c r="J451" s="898"/>
      <c r="K451" s="898"/>
      <c r="L451" s="898"/>
      <c r="M451" s="898"/>
      <c r="N451" s="898"/>
      <c r="O451" s="898"/>
      <c r="P451" s="898"/>
      <c r="Q451" s="898"/>
      <c r="R451" s="884"/>
      <c r="S451" s="884"/>
      <c r="T451" s="884"/>
    </row>
    <row r="452" spans="2:20">
      <c r="B452" s="898"/>
      <c r="C452" s="898"/>
      <c r="D452" s="1100"/>
      <c r="E452" s="898"/>
      <c r="G452" s="898"/>
      <c r="H452" s="898"/>
      <c r="I452" s="898"/>
      <c r="J452" s="898"/>
      <c r="K452" s="898"/>
      <c r="L452" s="898"/>
      <c r="M452" s="898"/>
      <c r="N452" s="898"/>
      <c r="O452" s="898"/>
      <c r="P452" s="898"/>
      <c r="Q452" s="898"/>
      <c r="R452" s="884"/>
      <c r="S452" s="884"/>
      <c r="T452" s="884"/>
    </row>
    <row r="453" spans="2:20">
      <c r="B453" s="898"/>
      <c r="C453" s="898"/>
      <c r="D453" s="1100"/>
      <c r="E453" s="898"/>
      <c r="G453" s="898"/>
      <c r="H453" s="898"/>
      <c r="I453" s="898"/>
      <c r="J453" s="898"/>
      <c r="K453" s="898"/>
      <c r="L453" s="898"/>
      <c r="M453" s="898"/>
      <c r="N453" s="898"/>
      <c r="O453" s="898"/>
      <c r="P453" s="898"/>
      <c r="Q453" s="898"/>
      <c r="R453" s="884"/>
      <c r="S453" s="884"/>
      <c r="T453" s="884"/>
    </row>
    <row r="454" spans="2:20">
      <c r="B454" s="898"/>
      <c r="C454" s="898"/>
      <c r="D454" s="1100"/>
      <c r="E454" s="898"/>
      <c r="G454" s="898"/>
      <c r="H454" s="898"/>
      <c r="I454" s="898"/>
      <c r="J454" s="898"/>
      <c r="K454" s="898"/>
      <c r="L454" s="898"/>
      <c r="M454" s="898"/>
      <c r="N454" s="898"/>
      <c r="O454" s="898"/>
      <c r="P454" s="898"/>
      <c r="Q454" s="898"/>
      <c r="R454" s="884"/>
      <c r="S454" s="884"/>
      <c r="T454" s="884"/>
    </row>
    <row r="455" spans="2:20">
      <c r="B455" s="898"/>
      <c r="C455" s="898"/>
      <c r="D455" s="1100"/>
      <c r="E455" s="898"/>
      <c r="G455" s="898"/>
      <c r="H455" s="898"/>
      <c r="I455" s="898"/>
      <c r="J455" s="898"/>
      <c r="K455" s="898"/>
      <c r="L455" s="898"/>
      <c r="M455" s="898"/>
      <c r="N455" s="898"/>
      <c r="O455" s="898"/>
      <c r="P455" s="898"/>
      <c r="Q455" s="898"/>
      <c r="R455" s="884"/>
      <c r="S455" s="884"/>
      <c r="T455" s="884"/>
    </row>
    <row r="456" spans="2:20">
      <c r="B456" s="898"/>
      <c r="C456" s="898"/>
      <c r="D456" s="1100"/>
      <c r="E456" s="898"/>
      <c r="G456" s="898"/>
      <c r="H456" s="898"/>
      <c r="I456" s="898"/>
      <c r="J456" s="898"/>
      <c r="K456" s="898"/>
      <c r="L456" s="898"/>
      <c r="M456" s="898"/>
      <c r="N456" s="898"/>
      <c r="O456" s="898"/>
      <c r="P456" s="898"/>
      <c r="Q456" s="898"/>
      <c r="R456" s="884"/>
      <c r="S456" s="884"/>
      <c r="T456" s="884"/>
    </row>
    <row r="457" spans="2:20">
      <c r="B457" s="898"/>
      <c r="C457" s="898"/>
      <c r="D457" s="1100"/>
      <c r="E457" s="898"/>
      <c r="G457" s="898"/>
      <c r="H457" s="898"/>
      <c r="I457" s="898"/>
      <c r="J457" s="898"/>
      <c r="K457" s="898"/>
      <c r="L457" s="898"/>
      <c r="M457" s="898"/>
      <c r="N457" s="898"/>
      <c r="O457" s="898"/>
      <c r="P457" s="898"/>
      <c r="Q457" s="898"/>
      <c r="R457" s="884"/>
      <c r="S457" s="884"/>
      <c r="T457" s="884"/>
    </row>
    <row r="458" spans="2:20">
      <c r="B458" s="898"/>
      <c r="C458" s="898"/>
      <c r="D458" s="1100"/>
      <c r="E458" s="898"/>
      <c r="G458" s="898"/>
      <c r="H458" s="898"/>
      <c r="I458" s="898"/>
      <c r="J458" s="898"/>
      <c r="K458" s="898"/>
      <c r="L458" s="898"/>
      <c r="M458" s="898"/>
      <c r="N458" s="898"/>
      <c r="O458" s="898"/>
      <c r="P458" s="898"/>
      <c r="Q458" s="898"/>
      <c r="R458" s="884"/>
      <c r="S458" s="884"/>
      <c r="T458" s="884"/>
    </row>
    <row r="459" spans="2:20">
      <c r="B459" s="898"/>
      <c r="C459" s="898"/>
      <c r="D459" s="1100"/>
      <c r="E459" s="898"/>
      <c r="G459" s="898"/>
      <c r="H459" s="898"/>
      <c r="I459" s="898"/>
      <c r="J459" s="898"/>
      <c r="K459" s="898"/>
      <c r="L459" s="898"/>
      <c r="M459" s="898"/>
      <c r="N459" s="898"/>
      <c r="O459" s="898"/>
      <c r="P459" s="898"/>
      <c r="Q459" s="898"/>
      <c r="R459" s="884"/>
      <c r="S459" s="884"/>
      <c r="T459" s="884"/>
    </row>
    <row r="460" spans="2:20">
      <c r="B460" s="898"/>
      <c r="C460" s="898"/>
      <c r="D460" s="1100"/>
      <c r="E460" s="898"/>
      <c r="G460" s="898"/>
      <c r="H460" s="898"/>
      <c r="I460" s="898"/>
      <c r="J460" s="898"/>
      <c r="K460" s="898"/>
      <c r="L460" s="898"/>
      <c r="M460" s="898"/>
      <c r="N460" s="898"/>
      <c r="O460" s="898"/>
      <c r="P460" s="898"/>
      <c r="Q460" s="898"/>
      <c r="R460" s="884"/>
      <c r="S460" s="884"/>
      <c r="T460" s="884"/>
    </row>
    <row r="461" spans="2:20">
      <c r="B461" s="898"/>
      <c r="C461" s="898"/>
      <c r="D461" s="1100"/>
      <c r="E461" s="898"/>
      <c r="G461" s="898"/>
      <c r="H461" s="898"/>
      <c r="I461" s="898"/>
      <c r="J461" s="898"/>
      <c r="K461" s="898"/>
      <c r="L461" s="898"/>
      <c r="M461" s="898"/>
      <c r="N461" s="898"/>
      <c r="O461" s="898"/>
      <c r="P461" s="898"/>
      <c r="Q461" s="898"/>
      <c r="R461" s="884"/>
      <c r="S461" s="884"/>
      <c r="T461" s="884"/>
    </row>
    <row r="462" spans="2:20">
      <c r="B462" s="898"/>
      <c r="C462" s="898"/>
      <c r="D462" s="1100"/>
      <c r="E462" s="898"/>
      <c r="G462" s="898"/>
      <c r="H462" s="898"/>
      <c r="I462" s="898"/>
      <c r="J462" s="898"/>
      <c r="K462" s="898"/>
      <c r="L462" s="898"/>
      <c r="M462" s="898"/>
      <c r="N462" s="898"/>
      <c r="O462" s="898"/>
      <c r="P462" s="898"/>
      <c r="Q462" s="898"/>
      <c r="R462" s="884"/>
      <c r="S462" s="884"/>
      <c r="T462" s="884"/>
    </row>
    <row r="463" spans="2:20">
      <c r="B463" s="898"/>
      <c r="C463" s="898"/>
      <c r="D463" s="1100"/>
      <c r="E463" s="898"/>
      <c r="G463" s="898"/>
      <c r="H463" s="898"/>
      <c r="I463" s="898"/>
      <c r="J463" s="898"/>
      <c r="K463" s="898"/>
      <c r="L463" s="898"/>
      <c r="M463" s="898"/>
      <c r="N463" s="898"/>
      <c r="O463" s="898"/>
      <c r="P463" s="898"/>
      <c r="Q463" s="898"/>
      <c r="R463" s="884"/>
      <c r="S463" s="884"/>
      <c r="T463" s="884"/>
    </row>
    <row r="464" spans="2:20">
      <c r="B464" s="898"/>
      <c r="C464" s="898"/>
      <c r="D464" s="1100"/>
      <c r="E464" s="898"/>
      <c r="G464" s="898"/>
      <c r="H464" s="898"/>
      <c r="I464" s="898"/>
      <c r="J464" s="898"/>
      <c r="K464" s="898"/>
      <c r="L464" s="898"/>
      <c r="M464" s="898"/>
      <c r="N464" s="898"/>
      <c r="O464" s="898"/>
      <c r="P464" s="898"/>
      <c r="Q464" s="898"/>
      <c r="R464" s="884"/>
      <c r="S464" s="884"/>
      <c r="T464" s="884"/>
    </row>
    <row r="465" spans="2:20">
      <c r="B465" s="898"/>
      <c r="C465" s="898"/>
      <c r="D465" s="1100"/>
      <c r="E465" s="898"/>
      <c r="G465" s="898"/>
      <c r="H465" s="898"/>
      <c r="I465" s="898"/>
      <c r="J465" s="898"/>
      <c r="K465" s="898"/>
      <c r="L465" s="898"/>
      <c r="M465" s="898"/>
      <c r="N465" s="898"/>
      <c r="O465" s="898"/>
      <c r="P465" s="898"/>
      <c r="Q465" s="898"/>
      <c r="R465" s="884"/>
      <c r="S465" s="884"/>
      <c r="T465" s="884"/>
    </row>
    <row r="466" spans="2:20">
      <c r="B466" s="898"/>
      <c r="C466" s="898"/>
      <c r="D466" s="1100"/>
      <c r="E466" s="898"/>
      <c r="G466" s="898"/>
      <c r="H466" s="898"/>
      <c r="I466" s="898"/>
      <c r="J466" s="898"/>
      <c r="K466" s="898"/>
      <c r="L466" s="898"/>
      <c r="M466" s="898"/>
      <c r="N466" s="898"/>
      <c r="O466" s="898"/>
      <c r="P466" s="898"/>
      <c r="Q466" s="898"/>
      <c r="R466" s="884"/>
      <c r="S466" s="884"/>
      <c r="T466" s="884"/>
    </row>
    <row r="467" spans="2:20">
      <c r="B467" s="898"/>
      <c r="C467" s="898"/>
      <c r="D467" s="1100"/>
      <c r="E467" s="898"/>
      <c r="G467" s="898"/>
      <c r="H467" s="898"/>
      <c r="I467" s="898"/>
      <c r="J467" s="898"/>
      <c r="K467" s="898"/>
      <c r="L467" s="898"/>
      <c r="M467" s="898"/>
      <c r="N467" s="898"/>
      <c r="O467" s="898"/>
      <c r="P467" s="898"/>
      <c r="Q467" s="898"/>
      <c r="R467" s="884"/>
      <c r="S467" s="884"/>
      <c r="T467" s="884"/>
    </row>
    <row r="468" spans="2:20">
      <c r="B468" s="898"/>
      <c r="C468" s="898"/>
      <c r="D468" s="1100"/>
      <c r="E468" s="898"/>
      <c r="G468" s="898"/>
      <c r="H468" s="898"/>
      <c r="I468" s="898"/>
      <c r="J468" s="898"/>
      <c r="K468" s="898"/>
      <c r="L468" s="898"/>
      <c r="M468" s="898"/>
      <c r="N468" s="898"/>
      <c r="O468" s="898"/>
      <c r="P468" s="898"/>
      <c r="Q468" s="898"/>
      <c r="R468" s="884"/>
      <c r="S468" s="884"/>
      <c r="T468" s="884"/>
    </row>
    <row r="469" spans="2:20">
      <c r="B469" s="898"/>
      <c r="C469" s="898"/>
      <c r="D469" s="1100"/>
      <c r="E469" s="898"/>
      <c r="G469" s="898"/>
      <c r="H469" s="898"/>
      <c r="I469" s="898"/>
      <c r="J469" s="898"/>
      <c r="K469" s="898"/>
      <c r="L469" s="898"/>
      <c r="M469" s="898"/>
      <c r="N469" s="898"/>
      <c r="O469" s="898"/>
      <c r="P469" s="898"/>
      <c r="Q469" s="898"/>
      <c r="R469" s="884"/>
      <c r="S469" s="884"/>
      <c r="T469" s="884"/>
    </row>
    <row r="470" spans="2:20">
      <c r="B470" s="898"/>
      <c r="C470" s="898"/>
      <c r="D470" s="1100"/>
      <c r="E470" s="898"/>
      <c r="G470" s="898"/>
      <c r="H470" s="898"/>
      <c r="I470" s="898"/>
      <c r="J470" s="898"/>
      <c r="K470" s="898"/>
      <c r="L470" s="898"/>
      <c r="M470" s="898"/>
      <c r="N470" s="898"/>
      <c r="O470" s="898"/>
      <c r="P470" s="898"/>
      <c r="Q470" s="898"/>
      <c r="R470" s="884"/>
      <c r="S470" s="884"/>
      <c r="T470" s="884"/>
    </row>
    <row r="471" spans="2:20">
      <c r="B471" s="898"/>
      <c r="C471" s="898"/>
      <c r="D471" s="1100"/>
      <c r="E471" s="898"/>
      <c r="G471" s="898"/>
      <c r="H471" s="898"/>
      <c r="I471" s="898"/>
      <c r="J471" s="898"/>
      <c r="K471" s="898"/>
      <c r="L471" s="898"/>
      <c r="M471" s="898"/>
      <c r="N471" s="898"/>
      <c r="O471" s="898"/>
      <c r="P471" s="898"/>
      <c r="Q471" s="898"/>
      <c r="R471" s="884"/>
      <c r="S471" s="884"/>
      <c r="T471" s="884"/>
    </row>
    <row r="472" spans="2:20">
      <c r="B472" s="898"/>
      <c r="C472" s="898"/>
      <c r="D472" s="1100"/>
      <c r="E472" s="898"/>
      <c r="G472" s="898"/>
      <c r="H472" s="898"/>
      <c r="I472" s="898"/>
      <c r="J472" s="898"/>
      <c r="K472" s="898"/>
      <c r="L472" s="898"/>
      <c r="M472" s="898"/>
      <c r="N472" s="898"/>
      <c r="O472" s="898"/>
      <c r="P472" s="898"/>
      <c r="Q472" s="898"/>
      <c r="R472" s="884"/>
      <c r="S472" s="884"/>
      <c r="T472" s="884"/>
    </row>
    <row r="473" spans="2:20">
      <c r="B473" s="898"/>
      <c r="C473" s="898"/>
      <c r="D473" s="1100"/>
      <c r="E473" s="898"/>
      <c r="G473" s="898"/>
      <c r="H473" s="898"/>
      <c r="I473" s="898"/>
      <c r="J473" s="898"/>
      <c r="K473" s="898"/>
      <c r="L473" s="898"/>
      <c r="M473" s="898"/>
      <c r="N473" s="898"/>
      <c r="O473" s="898"/>
      <c r="P473" s="898"/>
      <c r="Q473" s="898"/>
      <c r="R473" s="884"/>
      <c r="S473" s="884"/>
      <c r="T473" s="884"/>
    </row>
    <row r="474" spans="2:20">
      <c r="B474" s="898"/>
      <c r="C474" s="898"/>
      <c r="D474" s="1100"/>
      <c r="E474" s="898"/>
      <c r="G474" s="898"/>
      <c r="H474" s="898"/>
      <c r="I474" s="898"/>
      <c r="J474" s="898"/>
      <c r="K474" s="898"/>
      <c r="L474" s="898"/>
      <c r="M474" s="898"/>
      <c r="N474" s="898"/>
      <c r="O474" s="898"/>
      <c r="P474" s="898"/>
      <c r="Q474" s="898"/>
      <c r="R474" s="884"/>
      <c r="S474" s="884"/>
      <c r="T474" s="884"/>
    </row>
    <row r="475" spans="2:20">
      <c r="B475" s="898"/>
      <c r="C475" s="898"/>
      <c r="D475" s="1100"/>
      <c r="E475" s="898"/>
      <c r="G475" s="898"/>
      <c r="H475" s="898"/>
      <c r="I475" s="898"/>
      <c r="J475" s="898"/>
      <c r="K475" s="898"/>
      <c r="L475" s="898"/>
      <c r="M475" s="898"/>
      <c r="N475" s="898"/>
      <c r="O475" s="898"/>
      <c r="P475" s="898"/>
      <c r="Q475" s="898"/>
      <c r="R475" s="884"/>
      <c r="S475" s="884"/>
      <c r="T475" s="884"/>
    </row>
    <row r="476" spans="2:20">
      <c r="B476" s="898"/>
      <c r="C476" s="898"/>
      <c r="D476" s="1100"/>
      <c r="E476" s="898"/>
      <c r="G476" s="898"/>
      <c r="H476" s="898"/>
      <c r="I476" s="898"/>
      <c r="J476" s="898"/>
      <c r="K476" s="898"/>
      <c r="L476" s="898"/>
      <c r="M476" s="898"/>
      <c r="N476" s="898"/>
      <c r="O476" s="898"/>
      <c r="P476" s="898"/>
      <c r="Q476" s="898"/>
      <c r="R476" s="884"/>
      <c r="S476" s="884"/>
      <c r="T476" s="884"/>
    </row>
    <row r="477" spans="2:20">
      <c r="B477" s="898"/>
      <c r="C477" s="898"/>
      <c r="D477" s="1100"/>
      <c r="E477" s="898"/>
      <c r="G477" s="898"/>
      <c r="H477" s="898"/>
      <c r="I477" s="898"/>
      <c r="J477" s="898"/>
      <c r="K477" s="898"/>
      <c r="L477" s="898"/>
      <c r="M477" s="898"/>
      <c r="N477" s="898"/>
      <c r="O477" s="898"/>
      <c r="P477" s="898"/>
      <c r="Q477" s="898"/>
      <c r="R477" s="884"/>
      <c r="S477" s="884"/>
      <c r="T477" s="884"/>
    </row>
    <row r="478" spans="2:20">
      <c r="B478" s="898"/>
      <c r="C478" s="898"/>
      <c r="D478" s="1100"/>
      <c r="E478" s="898"/>
      <c r="G478" s="898"/>
      <c r="H478" s="898"/>
      <c r="I478" s="898"/>
      <c r="J478" s="898"/>
      <c r="K478" s="898"/>
      <c r="L478" s="898"/>
      <c r="M478" s="898"/>
      <c r="N478" s="898"/>
      <c r="O478" s="898"/>
      <c r="P478" s="898"/>
      <c r="Q478" s="898"/>
      <c r="R478" s="884"/>
      <c r="S478" s="884"/>
      <c r="T478" s="884"/>
    </row>
    <row r="479" spans="2:20">
      <c r="B479" s="898"/>
      <c r="C479" s="898"/>
      <c r="D479" s="1100"/>
      <c r="E479" s="898"/>
      <c r="G479" s="898"/>
      <c r="H479" s="898"/>
      <c r="I479" s="898"/>
      <c r="J479" s="898"/>
      <c r="K479" s="898"/>
      <c r="L479" s="898"/>
      <c r="M479" s="898"/>
      <c r="N479" s="898"/>
      <c r="O479" s="898"/>
      <c r="P479" s="898"/>
      <c r="Q479" s="898"/>
      <c r="R479" s="884"/>
      <c r="S479" s="884"/>
      <c r="T479" s="884"/>
    </row>
    <row r="480" spans="2:20">
      <c r="B480" s="898"/>
      <c r="C480" s="898"/>
      <c r="D480" s="1100"/>
      <c r="E480" s="898"/>
      <c r="G480" s="898"/>
      <c r="H480" s="898"/>
      <c r="I480" s="898"/>
      <c r="J480" s="898"/>
      <c r="K480" s="898"/>
      <c r="L480" s="898"/>
      <c r="M480" s="898"/>
      <c r="N480" s="898"/>
      <c r="O480" s="898"/>
      <c r="P480" s="898"/>
      <c r="Q480" s="898"/>
      <c r="R480" s="884"/>
      <c r="S480" s="884"/>
      <c r="T480" s="884"/>
    </row>
    <row r="481" spans="2:20">
      <c r="B481" s="898"/>
      <c r="C481" s="898"/>
      <c r="D481" s="1100"/>
      <c r="E481" s="898"/>
      <c r="G481" s="898"/>
      <c r="H481" s="898"/>
      <c r="I481" s="898"/>
      <c r="J481" s="898"/>
      <c r="K481" s="898"/>
      <c r="L481" s="898"/>
      <c r="M481" s="898"/>
      <c r="N481" s="898"/>
      <c r="O481" s="898"/>
      <c r="P481" s="898"/>
      <c r="Q481" s="898"/>
      <c r="R481" s="884"/>
      <c r="S481" s="884"/>
      <c r="T481" s="884"/>
    </row>
    <row r="482" spans="2:20">
      <c r="B482" s="898"/>
      <c r="C482" s="898"/>
      <c r="D482" s="1100"/>
      <c r="E482" s="898"/>
      <c r="G482" s="898"/>
      <c r="H482" s="898"/>
      <c r="I482" s="898"/>
      <c r="J482" s="898"/>
      <c r="K482" s="898"/>
      <c r="L482" s="898"/>
      <c r="M482" s="898"/>
      <c r="N482" s="898"/>
      <c r="O482" s="898"/>
      <c r="P482" s="898"/>
      <c r="Q482" s="898"/>
      <c r="R482" s="884"/>
      <c r="S482" s="884"/>
      <c r="T482" s="884"/>
    </row>
    <row r="483" spans="2:20">
      <c r="B483" s="898"/>
      <c r="C483" s="898"/>
      <c r="D483" s="1100"/>
      <c r="E483" s="898"/>
      <c r="G483" s="898"/>
      <c r="H483" s="898"/>
      <c r="I483" s="898"/>
      <c r="J483" s="898"/>
      <c r="K483" s="898"/>
      <c r="L483" s="898"/>
      <c r="M483" s="898"/>
      <c r="N483" s="898"/>
      <c r="O483" s="898"/>
      <c r="P483" s="898"/>
      <c r="Q483" s="898"/>
      <c r="R483" s="884"/>
      <c r="S483" s="884"/>
      <c r="T483" s="884"/>
    </row>
    <row r="484" spans="2:20">
      <c r="B484" s="898"/>
      <c r="C484" s="898"/>
      <c r="D484" s="1100"/>
      <c r="E484" s="898"/>
      <c r="G484" s="898"/>
      <c r="H484" s="898"/>
      <c r="I484" s="898"/>
      <c r="J484" s="898"/>
      <c r="K484" s="898"/>
      <c r="L484" s="898"/>
      <c r="M484" s="898"/>
      <c r="N484" s="898"/>
      <c r="O484" s="898"/>
      <c r="P484" s="898"/>
      <c r="Q484" s="898"/>
      <c r="R484" s="884"/>
      <c r="S484" s="884"/>
      <c r="T484" s="884"/>
    </row>
    <row r="485" spans="2:20">
      <c r="B485" s="898"/>
      <c r="C485" s="898"/>
      <c r="D485" s="1100"/>
      <c r="E485" s="898"/>
      <c r="G485" s="898"/>
      <c r="H485" s="898"/>
      <c r="I485" s="898"/>
      <c r="J485" s="898"/>
      <c r="K485" s="898"/>
      <c r="L485" s="898"/>
      <c r="M485" s="898"/>
      <c r="N485" s="898"/>
      <c r="O485" s="898"/>
      <c r="P485" s="898"/>
      <c r="Q485" s="898"/>
      <c r="R485" s="884"/>
      <c r="S485" s="884"/>
      <c r="T485" s="884"/>
    </row>
    <row r="486" spans="2:20">
      <c r="B486" s="898"/>
      <c r="C486" s="898"/>
      <c r="D486" s="1100"/>
      <c r="E486" s="898"/>
      <c r="G486" s="898"/>
      <c r="H486" s="898"/>
      <c r="I486" s="898"/>
      <c r="J486" s="898"/>
      <c r="K486" s="898"/>
      <c r="L486" s="898"/>
      <c r="M486" s="898"/>
      <c r="N486" s="898"/>
      <c r="O486" s="898"/>
      <c r="P486" s="898"/>
      <c r="Q486" s="898"/>
      <c r="R486" s="884"/>
      <c r="S486" s="884"/>
      <c r="T486" s="884"/>
    </row>
    <row r="487" spans="2:20">
      <c r="B487" s="898"/>
      <c r="C487" s="898"/>
      <c r="D487" s="1100"/>
      <c r="E487" s="898"/>
      <c r="G487" s="898"/>
      <c r="H487" s="898"/>
      <c r="I487" s="898"/>
      <c r="J487" s="898"/>
      <c r="K487" s="898"/>
      <c r="L487" s="898"/>
      <c r="M487" s="898"/>
      <c r="N487" s="898"/>
      <c r="O487" s="898"/>
      <c r="P487" s="898"/>
      <c r="Q487" s="898"/>
      <c r="R487" s="884"/>
      <c r="S487" s="884"/>
      <c r="T487" s="884"/>
    </row>
    <row r="488" spans="2:20">
      <c r="B488" s="898"/>
      <c r="C488" s="898"/>
      <c r="D488" s="1100"/>
      <c r="E488" s="898"/>
      <c r="G488" s="898"/>
      <c r="H488" s="898"/>
      <c r="I488" s="898"/>
      <c r="J488" s="898"/>
      <c r="K488" s="898"/>
      <c r="L488" s="898"/>
      <c r="M488" s="898"/>
      <c r="N488" s="898"/>
      <c r="O488" s="898"/>
      <c r="P488" s="898"/>
      <c r="Q488" s="898"/>
      <c r="R488" s="884"/>
      <c r="S488" s="884"/>
      <c r="T488" s="884"/>
    </row>
    <row r="489" spans="2:20">
      <c r="B489" s="898"/>
      <c r="C489" s="898"/>
      <c r="D489" s="1100"/>
      <c r="E489" s="898"/>
      <c r="G489" s="898"/>
      <c r="H489" s="898"/>
      <c r="I489" s="898"/>
      <c r="J489" s="898"/>
      <c r="K489" s="898"/>
      <c r="L489" s="898"/>
      <c r="M489" s="898"/>
      <c r="N489" s="898"/>
      <c r="O489" s="898"/>
      <c r="P489" s="898"/>
      <c r="Q489" s="898"/>
      <c r="R489" s="884"/>
      <c r="S489" s="884"/>
      <c r="T489" s="884"/>
    </row>
    <row r="490" spans="2:20">
      <c r="B490" s="898"/>
      <c r="C490" s="898"/>
      <c r="D490" s="1100"/>
      <c r="E490" s="898"/>
      <c r="G490" s="898"/>
      <c r="H490" s="898"/>
      <c r="I490" s="898"/>
      <c r="J490" s="898"/>
      <c r="K490" s="898"/>
      <c r="L490" s="898"/>
      <c r="M490" s="898"/>
      <c r="N490" s="898"/>
      <c r="O490" s="898"/>
      <c r="P490" s="898"/>
      <c r="Q490" s="898"/>
      <c r="R490" s="884"/>
      <c r="S490" s="884"/>
      <c r="T490" s="884"/>
    </row>
    <row r="491" spans="2:20">
      <c r="B491" s="898"/>
      <c r="C491" s="898"/>
      <c r="D491" s="1100"/>
      <c r="E491" s="898"/>
      <c r="G491" s="898"/>
      <c r="H491" s="898"/>
      <c r="I491" s="898"/>
      <c r="J491" s="898"/>
      <c r="K491" s="898"/>
      <c r="L491" s="898"/>
      <c r="M491" s="898"/>
      <c r="N491" s="898"/>
      <c r="O491" s="898"/>
      <c r="P491" s="898"/>
      <c r="Q491" s="898"/>
      <c r="R491" s="884"/>
      <c r="S491" s="884"/>
      <c r="T491" s="884"/>
    </row>
    <row r="492" spans="2:20">
      <c r="B492" s="898"/>
      <c r="C492" s="898"/>
      <c r="D492" s="1100"/>
      <c r="E492" s="898"/>
      <c r="G492" s="898"/>
      <c r="H492" s="898"/>
      <c r="I492" s="898"/>
      <c r="J492" s="898"/>
      <c r="K492" s="898"/>
      <c r="L492" s="898"/>
      <c r="M492" s="898"/>
      <c r="N492" s="898"/>
      <c r="O492" s="898"/>
      <c r="P492" s="898"/>
      <c r="Q492" s="898"/>
      <c r="R492" s="884"/>
      <c r="S492" s="884"/>
      <c r="T492" s="884"/>
    </row>
    <row r="493" spans="2:20">
      <c r="B493" s="898"/>
      <c r="C493" s="898"/>
      <c r="D493" s="1100"/>
      <c r="E493" s="898"/>
      <c r="G493" s="898"/>
      <c r="H493" s="898"/>
      <c r="I493" s="898"/>
      <c r="J493" s="898"/>
      <c r="K493" s="898"/>
      <c r="L493" s="898"/>
      <c r="M493" s="898"/>
      <c r="N493" s="898"/>
      <c r="O493" s="898"/>
      <c r="P493" s="898"/>
      <c r="Q493" s="898"/>
      <c r="R493" s="884"/>
      <c r="S493" s="884"/>
      <c r="T493" s="884"/>
    </row>
    <row r="494" spans="2:20">
      <c r="B494" s="898"/>
      <c r="C494" s="898"/>
      <c r="D494" s="1100"/>
      <c r="E494" s="898"/>
      <c r="G494" s="898"/>
      <c r="H494" s="898"/>
      <c r="I494" s="898"/>
      <c r="J494" s="898"/>
      <c r="K494" s="898"/>
      <c r="L494" s="898"/>
      <c r="M494" s="898"/>
      <c r="N494" s="898"/>
      <c r="O494" s="898"/>
      <c r="P494" s="898"/>
      <c r="Q494" s="898"/>
      <c r="R494" s="884"/>
      <c r="S494" s="884"/>
      <c r="T494" s="884"/>
    </row>
    <row r="495" spans="2:20">
      <c r="B495" s="898"/>
      <c r="C495" s="898"/>
      <c r="D495" s="1100"/>
      <c r="E495" s="898"/>
      <c r="G495" s="898"/>
      <c r="H495" s="898"/>
      <c r="I495" s="898"/>
      <c r="J495" s="898"/>
      <c r="K495" s="898"/>
      <c r="L495" s="898"/>
      <c r="M495" s="898"/>
      <c r="N495" s="898"/>
      <c r="O495" s="898"/>
      <c r="P495" s="898"/>
      <c r="Q495" s="898"/>
      <c r="R495" s="884"/>
      <c r="S495" s="884"/>
      <c r="T495" s="884"/>
    </row>
    <row r="496" spans="2:20">
      <c r="B496" s="898"/>
      <c r="C496" s="898"/>
      <c r="D496" s="1100"/>
      <c r="E496" s="898"/>
      <c r="G496" s="898"/>
      <c r="H496" s="898"/>
      <c r="I496" s="898"/>
      <c r="J496" s="898"/>
      <c r="K496" s="898"/>
      <c r="L496" s="898"/>
      <c r="M496" s="898"/>
      <c r="N496" s="898"/>
      <c r="O496" s="898"/>
      <c r="P496" s="898"/>
      <c r="Q496" s="898"/>
      <c r="R496" s="884"/>
      <c r="S496" s="884"/>
      <c r="T496" s="884"/>
    </row>
    <row r="497" spans="2:20">
      <c r="B497" s="898"/>
      <c r="C497" s="898"/>
      <c r="D497" s="1100"/>
      <c r="E497" s="898"/>
      <c r="G497" s="898"/>
      <c r="H497" s="898"/>
      <c r="I497" s="898"/>
      <c r="J497" s="898"/>
      <c r="K497" s="898"/>
      <c r="L497" s="898"/>
      <c r="M497" s="898"/>
      <c r="N497" s="898"/>
      <c r="O497" s="898"/>
      <c r="P497" s="898"/>
      <c r="Q497" s="898"/>
      <c r="R497" s="884"/>
      <c r="S497" s="884"/>
      <c r="T497" s="884"/>
    </row>
    <row r="498" spans="2:20">
      <c r="B498" s="898"/>
      <c r="C498" s="898"/>
      <c r="D498" s="1100"/>
      <c r="E498" s="898"/>
      <c r="G498" s="898"/>
      <c r="H498" s="898"/>
      <c r="I498" s="898"/>
      <c r="J498" s="898"/>
      <c r="K498" s="898"/>
      <c r="L498" s="898"/>
      <c r="M498" s="898"/>
      <c r="N498" s="898"/>
      <c r="O498" s="898"/>
      <c r="P498" s="898"/>
      <c r="Q498" s="898"/>
      <c r="R498" s="884"/>
      <c r="S498" s="884"/>
      <c r="T498" s="884"/>
    </row>
    <row r="499" spans="2:20">
      <c r="B499" s="898"/>
      <c r="C499" s="898"/>
      <c r="D499" s="1100"/>
      <c r="E499" s="898"/>
      <c r="G499" s="898"/>
      <c r="H499" s="898"/>
      <c r="I499" s="898"/>
      <c r="J499" s="898"/>
      <c r="K499" s="898"/>
      <c r="L499" s="898"/>
      <c r="M499" s="898"/>
      <c r="N499" s="898"/>
      <c r="O499" s="898"/>
      <c r="P499" s="898"/>
      <c r="Q499" s="898"/>
      <c r="R499" s="884"/>
      <c r="S499" s="884"/>
      <c r="T499" s="884"/>
    </row>
    <row r="500" spans="2:20">
      <c r="B500" s="898"/>
      <c r="C500" s="898"/>
      <c r="D500" s="1100"/>
      <c r="E500" s="898"/>
      <c r="G500" s="898"/>
      <c r="H500" s="898"/>
      <c r="I500" s="898"/>
      <c r="J500" s="898"/>
      <c r="K500" s="898"/>
      <c r="L500" s="898"/>
      <c r="M500" s="898"/>
      <c r="N500" s="898"/>
      <c r="O500" s="898"/>
      <c r="P500" s="898"/>
      <c r="Q500" s="898"/>
      <c r="R500" s="884"/>
      <c r="S500" s="884"/>
      <c r="T500" s="884"/>
    </row>
    <row r="501" spans="2:20">
      <c r="B501" s="898"/>
      <c r="C501" s="898"/>
      <c r="D501" s="1100"/>
      <c r="E501" s="898"/>
      <c r="G501" s="898"/>
      <c r="H501" s="898"/>
      <c r="I501" s="898"/>
      <c r="J501" s="898"/>
      <c r="K501" s="898"/>
      <c r="L501" s="898"/>
      <c r="M501" s="898"/>
      <c r="N501" s="898"/>
      <c r="O501" s="898"/>
      <c r="P501" s="898"/>
      <c r="Q501" s="898"/>
      <c r="R501" s="884"/>
      <c r="S501" s="884"/>
      <c r="T501" s="884"/>
    </row>
    <row r="502" spans="2:20">
      <c r="B502" s="898"/>
      <c r="C502" s="898"/>
      <c r="D502" s="1100"/>
      <c r="E502" s="898"/>
      <c r="G502" s="898"/>
      <c r="H502" s="898"/>
      <c r="I502" s="898"/>
      <c r="J502" s="898"/>
      <c r="K502" s="898"/>
      <c r="L502" s="898"/>
      <c r="M502" s="898"/>
      <c r="N502" s="898"/>
      <c r="O502" s="898"/>
      <c r="P502" s="898"/>
      <c r="Q502" s="898"/>
      <c r="R502" s="884"/>
      <c r="S502" s="884"/>
      <c r="T502" s="884"/>
    </row>
    <row r="503" spans="2:20">
      <c r="B503" s="898"/>
      <c r="C503" s="898"/>
      <c r="D503" s="1100"/>
      <c r="E503" s="898"/>
      <c r="G503" s="898"/>
      <c r="H503" s="898"/>
      <c r="I503" s="898"/>
      <c r="J503" s="898"/>
      <c r="K503" s="898"/>
      <c r="L503" s="898"/>
      <c r="M503" s="898"/>
      <c r="N503" s="898"/>
      <c r="O503" s="898"/>
      <c r="P503" s="898"/>
      <c r="Q503" s="898"/>
      <c r="R503" s="884"/>
      <c r="S503" s="884"/>
      <c r="T503" s="884"/>
    </row>
    <row r="504" spans="2:20">
      <c r="B504" s="898"/>
      <c r="C504" s="898"/>
      <c r="D504" s="1100"/>
      <c r="E504" s="898"/>
      <c r="G504" s="898"/>
      <c r="H504" s="898"/>
      <c r="I504" s="898"/>
      <c r="J504" s="898"/>
      <c r="K504" s="898"/>
      <c r="L504" s="898"/>
      <c r="M504" s="898"/>
      <c r="N504" s="898"/>
      <c r="O504" s="898"/>
      <c r="P504" s="898"/>
      <c r="Q504" s="898"/>
      <c r="R504" s="884"/>
      <c r="S504" s="884"/>
      <c r="T504" s="884"/>
    </row>
    <row r="505" spans="2:20">
      <c r="B505" s="898"/>
      <c r="C505" s="898"/>
      <c r="D505" s="1100"/>
      <c r="E505" s="898"/>
      <c r="G505" s="898"/>
      <c r="H505" s="898"/>
      <c r="I505" s="898"/>
      <c r="J505" s="898"/>
      <c r="K505" s="898"/>
      <c r="L505" s="898"/>
      <c r="M505" s="898"/>
      <c r="N505" s="898"/>
      <c r="O505" s="898"/>
      <c r="P505" s="898"/>
      <c r="Q505" s="898"/>
      <c r="R505" s="884"/>
      <c r="S505" s="884"/>
      <c r="T505" s="884"/>
    </row>
    <row r="506" spans="2:20">
      <c r="B506" s="898"/>
      <c r="C506" s="898"/>
      <c r="D506" s="1100"/>
      <c r="E506" s="898"/>
      <c r="G506" s="898"/>
      <c r="H506" s="898"/>
      <c r="I506" s="898"/>
      <c r="J506" s="898"/>
      <c r="K506" s="898"/>
      <c r="L506" s="898"/>
      <c r="M506" s="898"/>
      <c r="N506" s="898"/>
      <c r="O506" s="898"/>
      <c r="P506" s="898"/>
      <c r="Q506" s="898"/>
      <c r="R506" s="884"/>
      <c r="S506" s="884"/>
      <c r="T506" s="884"/>
    </row>
    <row r="507" spans="2:20">
      <c r="B507" s="898"/>
      <c r="C507" s="898"/>
      <c r="D507" s="1100"/>
      <c r="E507" s="898"/>
      <c r="G507" s="898"/>
      <c r="H507" s="898"/>
      <c r="I507" s="898"/>
      <c r="J507" s="898"/>
      <c r="K507" s="898"/>
      <c r="L507" s="898"/>
      <c r="M507" s="898"/>
      <c r="N507" s="898"/>
      <c r="O507" s="898"/>
      <c r="P507" s="898"/>
      <c r="Q507" s="898"/>
      <c r="R507" s="884"/>
      <c r="S507" s="884"/>
      <c r="T507" s="884"/>
    </row>
    <row r="508" spans="2:20">
      <c r="B508" s="898"/>
      <c r="C508" s="898"/>
      <c r="D508" s="1100"/>
      <c r="E508" s="898"/>
      <c r="G508" s="898"/>
      <c r="H508" s="898"/>
      <c r="I508" s="898"/>
      <c r="J508" s="898"/>
      <c r="K508" s="898"/>
      <c r="L508" s="898"/>
      <c r="M508" s="898"/>
      <c r="N508" s="898"/>
      <c r="O508" s="898"/>
      <c r="P508" s="898"/>
      <c r="Q508" s="898"/>
      <c r="R508" s="884"/>
      <c r="S508" s="884"/>
      <c r="T508" s="884"/>
    </row>
    <row r="509" spans="2:20">
      <c r="B509" s="898"/>
      <c r="C509" s="898"/>
      <c r="D509" s="1100"/>
      <c r="E509" s="898"/>
      <c r="G509" s="898"/>
      <c r="H509" s="898"/>
      <c r="I509" s="898"/>
      <c r="J509" s="898"/>
      <c r="K509" s="898"/>
      <c r="L509" s="898"/>
      <c r="M509" s="898"/>
      <c r="N509" s="898"/>
      <c r="O509" s="898"/>
      <c r="P509" s="898"/>
      <c r="Q509" s="898"/>
      <c r="R509" s="884"/>
      <c r="S509" s="884"/>
      <c r="T509" s="884"/>
    </row>
    <row r="510" spans="2:20">
      <c r="B510" s="898"/>
      <c r="C510" s="898"/>
      <c r="D510" s="1100"/>
      <c r="E510" s="898"/>
      <c r="G510" s="898"/>
      <c r="H510" s="898"/>
      <c r="I510" s="898"/>
      <c r="J510" s="898"/>
      <c r="K510" s="898"/>
      <c r="L510" s="898"/>
      <c r="M510" s="898"/>
      <c r="N510" s="898"/>
      <c r="O510" s="898"/>
      <c r="P510" s="898"/>
      <c r="Q510" s="898"/>
      <c r="R510" s="884"/>
      <c r="S510" s="884"/>
      <c r="T510" s="884"/>
    </row>
    <row r="511" spans="2:20">
      <c r="B511" s="898"/>
      <c r="C511" s="898"/>
      <c r="D511" s="1100"/>
      <c r="E511" s="898"/>
      <c r="G511" s="898"/>
      <c r="H511" s="898"/>
      <c r="I511" s="898"/>
      <c r="J511" s="898"/>
      <c r="K511" s="898"/>
      <c r="L511" s="898"/>
      <c r="M511" s="898"/>
      <c r="N511" s="898"/>
      <c r="O511" s="898"/>
      <c r="P511" s="898"/>
      <c r="Q511" s="898"/>
      <c r="R511" s="884"/>
      <c r="S511" s="884"/>
      <c r="T511" s="884"/>
    </row>
    <row r="512" spans="2:20">
      <c r="B512" s="898"/>
      <c r="C512" s="898"/>
      <c r="D512" s="1100"/>
      <c r="E512" s="898"/>
      <c r="G512" s="898"/>
      <c r="H512" s="898"/>
      <c r="I512" s="898"/>
      <c r="J512" s="898"/>
      <c r="K512" s="898"/>
      <c r="L512" s="898"/>
      <c r="M512" s="898"/>
      <c r="N512" s="898"/>
      <c r="O512" s="898"/>
      <c r="P512" s="898"/>
      <c r="Q512" s="898"/>
      <c r="R512" s="884"/>
      <c r="S512" s="884"/>
      <c r="T512" s="884"/>
    </row>
    <row r="513" spans="2:20">
      <c r="B513" s="898"/>
      <c r="C513" s="898"/>
      <c r="D513" s="1100"/>
      <c r="E513" s="898"/>
      <c r="G513" s="898"/>
      <c r="H513" s="898"/>
      <c r="I513" s="898"/>
      <c r="J513" s="898"/>
      <c r="K513" s="898"/>
      <c r="L513" s="898"/>
      <c r="M513" s="898"/>
      <c r="N513" s="898"/>
      <c r="O513" s="898"/>
      <c r="P513" s="898"/>
      <c r="Q513" s="898"/>
      <c r="R513" s="884"/>
      <c r="S513" s="884"/>
      <c r="T513" s="884"/>
    </row>
    <row r="514" spans="2:20">
      <c r="B514" s="898"/>
      <c r="C514" s="898"/>
      <c r="D514" s="1100"/>
      <c r="E514" s="898"/>
      <c r="G514" s="898"/>
      <c r="H514" s="898"/>
      <c r="I514" s="898"/>
      <c r="J514" s="898"/>
      <c r="K514" s="898"/>
      <c r="L514" s="898"/>
      <c r="M514" s="898"/>
      <c r="N514" s="898"/>
      <c r="O514" s="898"/>
      <c r="P514" s="898"/>
      <c r="Q514" s="898"/>
      <c r="R514" s="884"/>
      <c r="S514" s="884"/>
      <c r="T514" s="884"/>
    </row>
    <row r="515" spans="2:20">
      <c r="B515" s="898"/>
      <c r="C515" s="898"/>
      <c r="D515" s="1100"/>
      <c r="E515" s="898"/>
      <c r="G515" s="898"/>
      <c r="H515" s="898"/>
      <c r="I515" s="898"/>
      <c r="J515" s="898"/>
      <c r="K515" s="898"/>
      <c r="L515" s="898"/>
      <c r="M515" s="898"/>
      <c r="N515" s="898"/>
      <c r="O515" s="898"/>
      <c r="P515" s="898"/>
      <c r="Q515" s="898"/>
      <c r="R515" s="884"/>
      <c r="S515" s="884"/>
      <c r="T515" s="884"/>
    </row>
    <row r="516" spans="2:20">
      <c r="B516" s="898"/>
      <c r="C516" s="898"/>
      <c r="D516" s="1100"/>
      <c r="E516" s="898"/>
      <c r="G516" s="898"/>
      <c r="H516" s="898"/>
      <c r="I516" s="898"/>
      <c r="J516" s="898"/>
      <c r="K516" s="898"/>
      <c r="L516" s="898"/>
      <c r="M516" s="898"/>
      <c r="N516" s="898"/>
      <c r="O516" s="898"/>
      <c r="P516" s="898"/>
      <c r="Q516" s="898"/>
      <c r="R516" s="884"/>
      <c r="S516" s="884"/>
      <c r="T516" s="884"/>
    </row>
    <row r="517" spans="2:20">
      <c r="B517" s="898"/>
      <c r="C517" s="898"/>
      <c r="D517" s="1100"/>
      <c r="E517" s="898"/>
      <c r="G517" s="898"/>
      <c r="H517" s="898"/>
      <c r="I517" s="898"/>
      <c r="J517" s="898"/>
      <c r="K517" s="898"/>
      <c r="L517" s="898"/>
      <c r="M517" s="898"/>
      <c r="N517" s="898"/>
      <c r="O517" s="898"/>
      <c r="P517" s="898"/>
      <c r="Q517" s="898"/>
      <c r="R517" s="884"/>
      <c r="S517" s="884"/>
      <c r="T517" s="884"/>
    </row>
    <row r="518" spans="2:20">
      <c r="B518" s="898"/>
      <c r="C518" s="898"/>
      <c r="D518" s="1100"/>
      <c r="E518" s="898"/>
      <c r="G518" s="898"/>
      <c r="H518" s="898"/>
      <c r="I518" s="898"/>
      <c r="J518" s="898"/>
      <c r="K518" s="898"/>
      <c r="L518" s="898"/>
      <c r="M518" s="898"/>
      <c r="N518" s="898"/>
      <c r="O518" s="898"/>
      <c r="P518" s="898"/>
      <c r="Q518" s="898"/>
      <c r="R518" s="884"/>
      <c r="S518" s="884"/>
      <c r="T518" s="884"/>
    </row>
    <row r="519" spans="2:20">
      <c r="B519" s="898"/>
      <c r="C519" s="898"/>
      <c r="D519" s="1100"/>
      <c r="E519" s="898"/>
      <c r="G519" s="898"/>
      <c r="H519" s="898"/>
      <c r="I519" s="898"/>
      <c r="J519" s="898"/>
      <c r="K519" s="898"/>
      <c r="L519" s="898"/>
      <c r="M519" s="898"/>
      <c r="N519" s="898"/>
      <c r="O519" s="898"/>
      <c r="P519" s="898"/>
      <c r="Q519" s="898"/>
      <c r="R519" s="884"/>
      <c r="S519" s="884"/>
      <c r="T519" s="884"/>
    </row>
    <row r="520" spans="2:20">
      <c r="B520" s="898"/>
      <c r="C520" s="898"/>
      <c r="D520" s="1100"/>
      <c r="E520" s="898"/>
      <c r="G520" s="898"/>
      <c r="H520" s="898"/>
      <c r="I520" s="898"/>
      <c r="J520" s="898"/>
      <c r="K520" s="898"/>
      <c r="L520" s="898"/>
      <c r="M520" s="898"/>
      <c r="N520" s="898"/>
      <c r="O520" s="898"/>
      <c r="P520" s="898"/>
      <c r="Q520" s="898"/>
      <c r="R520" s="884"/>
      <c r="S520" s="884"/>
      <c r="T520" s="884"/>
    </row>
    <row r="521" spans="2:20">
      <c r="B521" s="898"/>
      <c r="C521" s="898"/>
      <c r="D521" s="1100"/>
      <c r="E521" s="898"/>
      <c r="G521" s="898"/>
      <c r="H521" s="898"/>
      <c r="I521" s="898"/>
      <c r="J521" s="898"/>
      <c r="K521" s="898"/>
      <c r="L521" s="898"/>
      <c r="M521" s="898"/>
      <c r="N521" s="898"/>
      <c r="O521" s="898"/>
      <c r="P521" s="898"/>
      <c r="Q521" s="898"/>
      <c r="R521" s="884"/>
      <c r="S521" s="884"/>
      <c r="T521" s="884"/>
    </row>
    <row r="522" spans="2:20">
      <c r="B522" s="898"/>
      <c r="C522" s="898"/>
      <c r="D522" s="1100"/>
      <c r="E522" s="898"/>
      <c r="G522" s="898"/>
      <c r="H522" s="898"/>
      <c r="I522" s="898"/>
      <c r="J522" s="898"/>
      <c r="K522" s="898"/>
      <c r="L522" s="898"/>
      <c r="M522" s="898"/>
      <c r="N522" s="898"/>
      <c r="O522" s="898"/>
      <c r="P522" s="898"/>
      <c r="Q522" s="898"/>
      <c r="R522" s="884"/>
      <c r="S522" s="884"/>
      <c r="T522" s="884"/>
    </row>
    <row r="523" spans="2:20">
      <c r="B523" s="898"/>
      <c r="C523" s="898"/>
      <c r="D523" s="1100"/>
      <c r="E523" s="898"/>
      <c r="G523" s="898"/>
      <c r="H523" s="898"/>
      <c r="I523" s="898"/>
      <c r="J523" s="898"/>
      <c r="K523" s="898"/>
      <c r="L523" s="898"/>
      <c r="M523" s="898"/>
      <c r="N523" s="898"/>
      <c r="O523" s="898"/>
      <c r="P523" s="898"/>
      <c r="Q523" s="898"/>
      <c r="R523" s="884"/>
      <c r="S523" s="884"/>
      <c r="T523" s="884"/>
    </row>
    <row r="524" spans="2:20">
      <c r="B524" s="898"/>
      <c r="C524" s="898"/>
      <c r="D524" s="1100"/>
      <c r="E524" s="898"/>
      <c r="G524" s="898"/>
      <c r="H524" s="898"/>
      <c r="I524" s="898"/>
      <c r="J524" s="898"/>
      <c r="K524" s="898"/>
      <c r="L524" s="898"/>
      <c r="M524" s="898"/>
      <c r="N524" s="898"/>
      <c r="O524" s="898"/>
      <c r="P524" s="898"/>
      <c r="Q524" s="898"/>
      <c r="R524" s="884"/>
      <c r="S524" s="884"/>
      <c r="T524" s="884"/>
    </row>
    <row r="525" spans="2:20">
      <c r="B525" s="898"/>
      <c r="C525" s="898"/>
      <c r="D525" s="1100"/>
      <c r="E525" s="898"/>
      <c r="G525" s="898"/>
      <c r="H525" s="898"/>
      <c r="I525" s="898"/>
      <c r="J525" s="898"/>
      <c r="K525" s="898"/>
      <c r="L525" s="898"/>
      <c r="M525" s="898"/>
      <c r="N525" s="898"/>
      <c r="O525" s="898"/>
      <c r="P525" s="898"/>
      <c r="Q525" s="898"/>
      <c r="R525" s="884"/>
      <c r="S525" s="884"/>
      <c r="T525" s="884"/>
    </row>
    <row r="526" spans="2:20">
      <c r="B526" s="898"/>
      <c r="C526" s="898"/>
      <c r="D526" s="1100"/>
      <c r="E526" s="898"/>
      <c r="G526" s="898"/>
      <c r="H526" s="898"/>
      <c r="I526" s="898"/>
      <c r="J526" s="898"/>
      <c r="K526" s="898"/>
      <c r="L526" s="898"/>
      <c r="M526" s="898"/>
      <c r="N526" s="898"/>
      <c r="O526" s="898"/>
      <c r="P526" s="898"/>
      <c r="Q526" s="898"/>
      <c r="R526" s="884"/>
      <c r="S526" s="884"/>
      <c r="T526" s="884"/>
    </row>
    <row r="527" spans="2:20">
      <c r="B527" s="898"/>
      <c r="C527" s="898"/>
      <c r="D527" s="1100"/>
      <c r="E527" s="898"/>
      <c r="G527" s="898"/>
      <c r="H527" s="898"/>
      <c r="I527" s="898"/>
      <c r="J527" s="898"/>
      <c r="K527" s="898"/>
      <c r="L527" s="898"/>
      <c r="M527" s="898"/>
      <c r="N527" s="898"/>
      <c r="O527" s="898"/>
      <c r="P527" s="898"/>
      <c r="Q527" s="898"/>
      <c r="R527" s="884"/>
      <c r="S527" s="884"/>
      <c r="T527" s="884"/>
    </row>
    <row r="528" spans="2:20">
      <c r="B528" s="898"/>
      <c r="C528" s="898"/>
      <c r="D528" s="1100"/>
      <c r="E528" s="898"/>
      <c r="G528" s="898"/>
      <c r="H528" s="898"/>
      <c r="I528" s="898"/>
      <c r="J528" s="898"/>
      <c r="K528" s="898"/>
      <c r="L528" s="898"/>
      <c r="M528" s="898"/>
      <c r="N528" s="898"/>
      <c r="O528" s="898"/>
      <c r="P528" s="898"/>
      <c r="Q528" s="898"/>
      <c r="R528" s="884"/>
      <c r="S528" s="884"/>
      <c r="T528" s="884"/>
    </row>
    <row r="529" spans="2:20">
      <c r="B529" s="898"/>
      <c r="C529" s="898"/>
      <c r="D529" s="1100"/>
      <c r="E529" s="898"/>
      <c r="G529" s="898"/>
      <c r="H529" s="898"/>
      <c r="I529" s="898"/>
      <c r="J529" s="898"/>
      <c r="K529" s="898"/>
      <c r="L529" s="898"/>
      <c r="M529" s="898"/>
      <c r="N529" s="898"/>
      <c r="O529" s="898"/>
      <c r="P529" s="898"/>
      <c r="Q529" s="898"/>
      <c r="R529" s="884"/>
      <c r="S529" s="884"/>
      <c r="T529" s="884"/>
    </row>
    <row r="530" spans="2:20">
      <c r="B530" s="898"/>
      <c r="C530" s="898"/>
      <c r="D530" s="1100"/>
      <c r="E530" s="898"/>
      <c r="G530" s="898"/>
      <c r="H530" s="898"/>
      <c r="I530" s="898"/>
      <c r="J530" s="898"/>
      <c r="K530" s="898"/>
      <c r="L530" s="898"/>
      <c r="M530" s="898"/>
      <c r="N530" s="898"/>
      <c r="O530" s="898"/>
      <c r="P530" s="898"/>
      <c r="Q530" s="898"/>
      <c r="R530" s="884"/>
      <c r="S530" s="884"/>
      <c r="T530" s="884"/>
    </row>
    <row r="531" spans="2:20">
      <c r="B531" s="898"/>
      <c r="C531" s="898"/>
      <c r="D531" s="1100"/>
      <c r="E531" s="898"/>
      <c r="G531" s="898"/>
      <c r="H531" s="898"/>
      <c r="I531" s="898"/>
      <c r="J531" s="898"/>
      <c r="K531" s="898"/>
      <c r="L531" s="898"/>
      <c r="M531" s="898"/>
      <c r="N531" s="898"/>
      <c r="O531" s="898"/>
      <c r="P531" s="898"/>
      <c r="Q531" s="898"/>
      <c r="R531" s="884"/>
      <c r="S531" s="884"/>
      <c r="T531" s="884"/>
    </row>
    <row r="532" spans="2:20">
      <c r="B532" s="898"/>
      <c r="C532" s="898"/>
      <c r="D532" s="1100"/>
      <c r="E532" s="898"/>
      <c r="G532" s="898"/>
      <c r="H532" s="898"/>
      <c r="I532" s="898"/>
      <c r="J532" s="898"/>
      <c r="K532" s="898"/>
      <c r="L532" s="898"/>
      <c r="M532" s="898"/>
      <c r="N532" s="898"/>
      <c r="O532" s="898"/>
      <c r="P532" s="898"/>
      <c r="Q532" s="898"/>
      <c r="R532" s="884"/>
      <c r="S532" s="884"/>
      <c r="T532" s="884"/>
    </row>
    <row r="533" spans="2:20">
      <c r="B533" s="898"/>
      <c r="C533" s="898"/>
      <c r="D533" s="1100"/>
      <c r="E533" s="898"/>
      <c r="G533" s="898"/>
      <c r="H533" s="898"/>
      <c r="I533" s="898"/>
      <c r="J533" s="898"/>
      <c r="K533" s="898"/>
      <c r="L533" s="898"/>
      <c r="M533" s="898"/>
      <c r="N533" s="898"/>
      <c r="O533" s="898"/>
      <c r="P533" s="898"/>
      <c r="Q533" s="898"/>
      <c r="R533" s="884"/>
      <c r="S533" s="884"/>
      <c r="T533" s="884"/>
    </row>
    <row r="534" spans="2:20">
      <c r="B534" s="898"/>
      <c r="C534" s="898"/>
      <c r="D534" s="1100"/>
      <c r="E534" s="898"/>
      <c r="G534" s="898"/>
      <c r="H534" s="898"/>
      <c r="I534" s="898"/>
      <c r="J534" s="898"/>
      <c r="K534" s="898"/>
      <c r="L534" s="898"/>
      <c r="M534" s="898"/>
      <c r="N534" s="898"/>
      <c r="O534" s="898"/>
      <c r="P534" s="898"/>
      <c r="Q534" s="898"/>
      <c r="R534" s="884"/>
      <c r="S534" s="884"/>
      <c r="T534" s="884"/>
    </row>
    <row r="535" spans="2:20">
      <c r="B535" s="898"/>
      <c r="C535" s="898"/>
      <c r="D535" s="1100"/>
      <c r="E535" s="898"/>
      <c r="G535" s="898"/>
      <c r="H535" s="898"/>
      <c r="I535" s="898"/>
      <c r="J535" s="898"/>
      <c r="K535" s="898"/>
      <c r="L535" s="898"/>
      <c r="M535" s="898"/>
      <c r="N535" s="898"/>
      <c r="O535" s="898"/>
      <c r="P535" s="898"/>
      <c r="Q535" s="898"/>
      <c r="R535" s="884"/>
      <c r="S535" s="884"/>
      <c r="T535" s="884"/>
    </row>
    <row r="536" spans="2:20">
      <c r="B536" s="898"/>
      <c r="C536" s="898"/>
      <c r="D536" s="1100"/>
      <c r="E536" s="898"/>
      <c r="G536" s="898"/>
      <c r="H536" s="898"/>
      <c r="I536" s="898"/>
      <c r="J536" s="898"/>
      <c r="K536" s="898"/>
      <c r="L536" s="898"/>
      <c r="M536" s="898"/>
      <c r="N536" s="898"/>
      <c r="O536" s="898"/>
      <c r="P536" s="898"/>
      <c r="Q536" s="898"/>
      <c r="R536" s="884"/>
      <c r="S536" s="884"/>
      <c r="T536" s="884"/>
    </row>
    <row r="537" spans="2:20">
      <c r="B537" s="898"/>
      <c r="C537" s="898"/>
      <c r="D537" s="1100"/>
      <c r="E537" s="898"/>
      <c r="G537" s="898"/>
      <c r="H537" s="898"/>
      <c r="I537" s="898"/>
      <c r="J537" s="898"/>
      <c r="K537" s="898"/>
      <c r="L537" s="898"/>
      <c r="M537" s="898"/>
      <c r="N537" s="898"/>
      <c r="O537" s="898"/>
      <c r="P537" s="898"/>
      <c r="Q537" s="898"/>
      <c r="R537" s="884"/>
      <c r="S537" s="884"/>
      <c r="T537" s="884"/>
    </row>
    <row r="538" spans="2:20">
      <c r="B538" s="898"/>
      <c r="C538" s="898"/>
      <c r="D538" s="1100"/>
      <c r="E538" s="898"/>
      <c r="G538" s="898"/>
      <c r="H538" s="898"/>
      <c r="I538" s="898"/>
      <c r="J538" s="898"/>
      <c r="K538" s="898"/>
      <c r="L538" s="898"/>
      <c r="M538" s="898"/>
      <c r="N538" s="898"/>
      <c r="O538" s="898"/>
      <c r="P538" s="898"/>
      <c r="Q538" s="898"/>
      <c r="R538" s="884"/>
      <c r="S538" s="884"/>
      <c r="T538" s="884"/>
    </row>
    <row r="539" spans="2:20">
      <c r="B539" s="898"/>
      <c r="C539" s="898"/>
      <c r="D539" s="1100"/>
      <c r="E539" s="898"/>
      <c r="G539" s="898"/>
      <c r="H539" s="898"/>
      <c r="I539" s="898"/>
      <c r="J539" s="898"/>
      <c r="K539" s="898"/>
      <c r="L539" s="898"/>
      <c r="M539" s="898"/>
      <c r="N539" s="898"/>
      <c r="O539" s="898"/>
      <c r="P539" s="898"/>
      <c r="Q539" s="898"/>
      <c r="R539" s="884"/>
      <c r="S539" s="884"/>
      <c r="T539" s="884"/>
    </row>
    <row r="540" spans="2:20">
      <c r="B540" s="898"/>
      <c r="C540" s="898"/>
      <c r="D540" s="1100"/>
      <c r="E540" s="898"/>
      <c r="G540" s="898"/>
      <c r="H540" s="898"/>
      <c r="I540" s="898"/>
      <c r="J540" s="898"/>
      <c r="K540" s="898"/>
      <c r="L540" s="898"/>
      <c r="M540" s="898"/>
      <c r="N540" s="898"/>
      <c r="O540" s="898"/>
      <c r="P540" s="898"/>
      <c r="Q540" s="898"/>
      <c r="R540" s="884"/>
      <c r="S540" s="884"/>
      <c r="T540" s="884"/>
    </row>
    <row r="541" spans="2:20">
      <c r="B541" s="898"/>
      <c r="C541" s="898"/>
      <c r="D541" s="1100"/>
      <c r="E541" s="898"/>
      <c r="G541" s="898"/>
      <c r="H541" s="898"/>
      <c r="I541" s="898"/>
      <c r="J541" s="898"/>
      <c r="K541" s="898"/>
      <c r="L541" s="898"/>
      <c r="M541" s="898"/>
      <c r="N541" s="898"/>
      <c r="O541" s="898"/>
      <c r="P541" s="898"/>
      <c r="Q541" s="898"/>
      <c r="R541" s="884"/>
      <c r="S541" s="884"/>
      <c r="T541" s="884"/>
    </row>
    <row r="542" spans="2:20">
      <c r="B542" s="898"/>
      <c r="C542" s="898"/>
      <c r="D542" s="1100"/>
      <c r="E542" s="898"/>
      <c r="G542" s="898"/>
      <c r="H542" s="898"/>
      <c r="I542" s="898"/>
      <c r="J542" s="898"/>
      <c r="K542" s="898"/>
      <c r="L542" s="898"/>
      <c r="M542" s="898"/>
      <c r="N542" s="898"/>
      <c r="O542" s="898"/>
      <c r="P542" s="898"/>
      <c r="Q542" s="898"/>
      <c r="R542" s="884"/>
      <c r="S542" s="884"/>
      <c r="T542" s="884"/>
    </row>
    <row r="543" spans="2:20">
      <c r="B543" s="898"/>
      <c r="C543" s="898"/>
      <c r="D543" s="1100"/>
      <c r="E543" s="898"/>
      <c r="G543" s="898"/>
      <c r="H543" s="898"/>
      <c r="I543" s="898"/>
      <c r="J543" s="898"/>
      <c r="K543" s="898"/>
      <c r="L543" s="898"/>
      <c r="M543" s="898"/>
      <c r="N543" s="898"/>
      <c r="O543" s="898"/>
      <c r="P543" s="898"/>
      <c r="Q543" s="898"/>
      <c r="R543" s="884"/>
      <c r="S543" s="884"/>
      <c r="T543" s="884"/>
    </row>
    <row r="544" spans="2:20">
      <c r="B544" s="898"/>
      <c r="C544" s="898"/>
      <c r="D544" s="1100"/>
      <c r="E544" s="898"/>
      <c r="G544" s="898"/>
      <c r="H544" s="898"/>
      <c r="I544" s="898"/>
      <c r="J544" s="898"/>
      <c r="K544" s="898"/>
      <c r="L544" s="898"/>
      <c r="M544" s="898"/>
      <c r="N544" s="898"/>
      <c r="O544" s="898"/>
      <c r="P544" s="898"/>
      <c r="Q544" s="898"/>
      <c r="R544" s="884"/>
      <c r="S544" s="884"/>
      <c r="T544" s="884"/>
    </row>
    <row r="545" spans="2:20">
      <c r="B545" s="898"/>
      <c r="C545" s="898"/>
      <c r="D545" s="1100"/>
      <c r="E545" s="898"/>
      <c r="G545" s="898"/>
      <c r="H545" s="898"/>
      <c r="I545" s="898"/>
      <c r="J545" s="898"/>
      <c r="K545" s="898"/>
      <c r="L545" s="898"/>
      <c r="M545" s="898"/>
      <c r="N545" s="898"/>
      <c r="O545" s="898"/>
      <c r="P545" s="898"/>
      <c r="Q545" s="898"/>
      <c r="R545" s="884"/>
      <c r="S545" s="884"/>
      <c r="T545" s="884"/>
    </row>
    <row r="546" spans="2:20">
      <c r="B546" s="898"/>
      <c r="C546" s="898"/>
      <c r="D546" s="1100"/>
      <c r="E546" s="898"/>
      <c r="G546" s="898"/>
      <c r="H546" s="898"/>
      <c r="I546" s="898"/>
      <c r="J546" s="898"/>
      <c r="K546" s="898"/>
      <c r="L546" s="898"/>
      <c r="M546" s="898"/>
      <c r="N546" s="898"/>
      <c r="O546" s="898"/>
      <c r="P546" s="898"/>
      <c r="Q546" s="898"/>
      <c r="R546" s="884"/>
      <c r="S546" s="884"/>
      <c r="T546" s="884"/>
    </row>
    <row r="547" spans="2:20">
      <c r="B547" s="898"/>
      <c r="C547" s="898"/>
      <c r="D547" s="1100"/>
      <c r="E547" s="898"/>
      <c r="G547" s="898"/>
      <c r="H547" s="898"/>
      <c r="I547" s="898"/>
      <c r="J547" s="898"/>
      <c r="K547" s="898"/>
      <c r="L547" s="898"/>
      <c r="M547" s="898"/>
      <c r="N547" s="898"/>
      <c r="O547" s="898"/>
      <c r="P547" s="898"/>
      <c r="Q547" s="898"/>
      <c r="R547" s="884"/>
      <c r="S547" s="884"/>
      <c r="T547" s="884"/>
    </row>
    <row r="548" spans="2:20">
      <c r="B548" s="898"/>
      <c r="C548" s="898"/>
      <c r="D548" s="1100"/>
      <c r="E548" s="898"/>
      <c r="G548" s="898"/>
      <c r="H548" s="898"/>
      <c r="I548" s="898"/>
      <c r="J548" s="898"/>
      <c r="K548" s="898"/>
      <c r="L548" s="898"/>
      <c r="M548" s="898"/>
      <c r="N548" s="898"/>
      <c r="O548" s="898"/>
      <c r="P548" s="898"/>
      <c r="Q548" s="898"/>
      <c r="R548" s="884"/>
      <c r="S548" s="884"/>
      <c r="T548" s="884"/>
    </row>
    <row r="549" spans="2:20">
      <c r="B549" s="898"/>
      <c r="C549" s="898"/>
      <c r="D549" s="1100"/>
      <c r="E549" s="898"/>
      <c r="G549" s="898"/>
      <c r="H549" s="898"/>
      <c r="I549" s="898"/>
      <c r="J549" s="898"/>
      <c r="K549" s="898"/>
      <c r="L549" s="898"/>
      <c r="M549" s="898"/>
      <c r="N549" s="898"/>
      <c r="O549" s="898"/>
      <c r="P549" s="898"/>
      <c r="Q549" s="898"/>
      <c r="R549" s="884"/>
      <c r="S549" s="884"/>
      <c r="T549" s="884"/>
    </row>
    <row r="550" spans="2:20">
      <c r="B550" s="898"/>
      <c r="C550" s="898"/>
      <c r="D550" s="1100"/>
      <c r="E550" s="898"/>
      <c r="G550" s="898"/>
      <c r="H550" s="898"/>
      <c r="I550" s="898"/>
      <c r="J550" s="898"/>
      <c r="K550" s="898"/>
      <c r="L550" s="898"/>
      <c r="M550" s="898"/>
      <c r="N550" s="898"/>
      <c r="O550" s="898"/>
      <c r="P550" s="898"/>
      <c r="Q550" s="898"/>
      <c r="R550" s="884"/>
      <c r="S550" s="884"/>
      <c r="T550" s="884"/>
    </row>
    <row r="551" spans="2:20">
      <c r="B551" s="898"/>
      <c r="C551" s="898"/>
      <c r="D551" s="1100"/>
      <c r="E551" s="898"/>
      <c r="G551" s="898"/>
      <c r="H551" s="898"/>
      <c r="I551" s="898"/>
      <c r="J551" s="898"/>
      <c r="K551" s="898"/>
      <c r="L551" s="898"/>
      <c r="M551" s="898"/>
      <c r="N551" s="898"/>
      <c r="O551" s="898"/>
      <c r="P551" s="898"/>
      <c r="Q551" s="898"/>
      <c r="R551" s="884"/>
      <c r="S551" s="884"/>
      <c r="T551" s="884"/>
    </row>
    <row r="552" spans="2:20">
      <c r="B552" s="898"/>
      <c r="C552" s="898"/>
      <c r="D552" s="1100"/>
      <c r="E552" s="898"/>
      <c r="G552" s="898"/>
      <c r="H552" s="898"/>
      <c r="I552" s="898"/>
      <c r="J552" s="898"/>
      <c r="K552" s="898"/>
      <c r="L552" s="898"/>
      <c r="M552" s="898"/>
      <c r="N552" s="898"/>
      <c r="O552" s="898"/>
      <c r="P552" s="898"/>
      <c r="Q552" s="898"/>
      <c r="R552" s="884"/>
      <c r="S552" s="884"/>
      <c r="T552" s="884"/>
    </row>
    <row r="553" spans="2:20">
      <c r="B553" s="898"/>
      <c r="C553" s="898"/>
      <c r="D553" s="1100"/>
      <c r="E553" s="898"/>
      <c r="G553" s="898"/>
      <c r="H553" s="898"/>
      <c r="I553" s="898"/>
      <c r="J553" s="898"/>
      <c r="K553" s="898"/>
      <c r="L553" s="898"/>
      <c r="M553" s="898"/>
      <c r="N553" s="898"/>
      <c r="O553" s="898"/>
      <c r="P553" s="898"/>
      <c r="Q553" s="898"/>
      <c r="R553" s="884"/>
      <c r="S553" s="884"/>
      <c r="T553" s="884"/>
    </row>
    <row r="554" spans="2:20">
      <c r="B554" s="898"/>
      <c r="C554" s="898"/>
      <c r="D554" s="1100"/>
      <c r="E554" s="898"/>
      <c r="G554" s="898"/>
      <c r="H554" s="898"/>
      <c r="I554" s="898"/>
      <c r="J554" s="898"/>
      <c r="K554" s="898"/>
      <c r="L554" s="898"/>
      <c r="M554" s="898"/>
      <c r="N554" s="898"/>
      <c r="O554" s="898"/>
      <c r="P554" s="898"/>
      <c r="Q554" s="898"/>
      <c r="R554" s="884"/>
      <c r="S554" s="884"/>
      <c r="T554" s="884"/>
    </row>
    <row r="555" spans="2:20">
      <c r="B555" s="898"/>
      <c r="C555" s="898"/>
      <c r="D555" s="1100"/>
      <c r="E555" s="898"/>
      <c r="G555" s="898"/>
      <c r="H555" s="898"/>
      <c r="I555" s="898"/>
      <c r="J555" s="898"/>
      <c r="K555" s="898"/>
      <c r="L555" s="898"/>
      <c r="M555" s="898"/>
      <c r="N555" s="898"/>
      <c r="O555" s="898"/>
      <c r="P555" s="898"/>
      <c r="Q555" s="898"/>
      <c r="R555" s="884"/>
      <c r="S555" s="884"/>
      <c r="T555" s="884"/>
    </row>
    <row r="556" spans="2:20">
      <c r="B556" s="898"/>
      <c r="C556" s="898"/>
      <c r="D556" s="1100"/>
      <c r="E556" s="898"/>
      <c r="G556" s="898"/>
      <c r="H556" s="898"/>
      <c r="I556" s="898"/>
      <c r="J556" s="898"/>
      <c r="K556" s="898"/>
      <c r="L556" s="898"/>
      <c r="M556" s="898"/>
      <c r="N556" s="898"/>
      <c r="O556" s="898"/>
      <c r="P556" s="898"/>
      <c r="Q556" s="898"/>
      <c r="R556" s="884"/>
      <c r="S556" s="884"/>
      <c r="T556" s="884"/>
    </row>
    <row r="557" spans="2:20">
      <c r="B557" s="898"/>
      <c r="C557" s="898"/>
      <c r="D557" s="1100"/>
      <c r="E557" s="898"/>
      <c r="G557" s="898"/>
      <c r="H557" s="898"/>
      <c r="I557" s="898"/>
      <c r="J557" s="898"/>
      <c r="K557" s="898"/>
      <c r="L557" s="898"/>
      <c r="M557" s="898"/>
      <c r="N557" s="898"/>
      <c r="O557" s="898"/>
      <c r="P557" s="898"/>
      <c r="Q557" s="898"/>
      <c r="R557" s="884"/>
      <c r="S557" s="884"/>
      <c r="T557" s="884"/>
    </row>
    <row r="558" spans="2:20">
      <c r="B558" s="898"/>
      <c r="C558" s="898"/>
      <c r="D558" s="1100"/>
      <c r="E558" s="898"/>
      <c r="G558" s="898"/>
      <c r="H558" s="898"/>
      <c r="I558" s="898"/>
      <c r="J558" s="898"/>
      <c r="K558" s="898"/>
      <c r="L558" s="898"/>
      <c r="M558" s="898"/>
      <c r="N558" s="898"/>
      <c r="O558" s="898"/>
      <c r="P558" s="898"/>
      <c r="Q558" s="898"/>
      <c r="R558" s="884"/>
      <c r="S558" s="884"/>
      <c r="T558" s="884"/>
    </row>
    <row r="559" spans="2:20">
      <c r="B559" s="898"/>
      <c r="C559" s="898"/>
      <c r="D559" s="1100"/>
      <c r="E559" s="898"/>
      <c r="G559" s="898"/>
      <c r="H559" s="898"/>
      <c r="I559" s="898"/>
      <c r="J559" s="898"/>
      <c r="K559" s="898"/>
      <c r="L559" s="898"/>
      <c r="M559" s="898"/>
      <c r="N559" s="898"/>
      <c r="O559" s="898"/>
      <c r="P559" s="898"/>
      <c r="Q559" s="898"/>
      <c r="R559" s="884"/>
      <c r="S559" s="884"/>
      <c r="T559" s="884"/>
    </row>
    <row r="560" spans="2:20">
      <c r="B560" s="898"/>
      <c r="C560" s="898"/>
      <c r="D560" s="1100"/>
      <c r="E560" s="898"/>
      <c r="G560" s="898"/>
      <c r="H560" s="898"/>
      <c r="I560" s="898"/>
      <c r="J560" s="898"/>
      <c r="K560" s="898"/>
      <c r="L560" s="898"/>
      <c r="M560" s="898"/>
      <c r="N560" s="898"/>
      <c r="O560" s="898"/>
      <c r="P560" s="898"/>
      <c r="Q560" s="898"/>
      <c r="R560" s="884"/>
      <c r="S560" s="884"/>
      <c r="T560" s="884"/>
    </row>
    <row r="561" spans="2:20">
      <c r="B561" s="898"/>
      <c r="C561" s="898"/>
      <c r="D561" s="1100"/>
      <c r="E561" s="898"/>
      <c r="G561" s="898"/>
      <c r="H561" s="898"/>
      <c r="I561" s="898"/>
      <c r="J561" s="898"/>
      <c r="K561" s="898"/>
      <c r="L561" s="898"/>
      <c r="M561" s="898"/>
      <c r="N561" s="898"/>
      <c r="O561" s="898"/>
      <c r="P561" s="898"/>
      <c r="Q561" s="898"/>
      <c r="R561" s="884"/>
      <c r="S561" s="884"/>
      <c r="T561" s="884"/>
    </row>
    <row r="562" spans="2:20">
      <c r="B562" s="898"/>
      <c r="C562" s="898"/>
      <c r="D562" s="1100"/>
      <c r="E562" s="898"/>
      <c r="G562" s="898"/>
      <c r="H562" s="898"/>
      <c r="I562" s="898"/>
      <c r="J562" s="898"/>
      <c r="K562" s="898"/>
      <c r="L562" s="898"/>
      <c r="M562" s="898"/>
      <c r="N562" s="898"/>
      <c r="O562" s="898"/>
      <c r="P562" s="898"/>
      <c r="Q562" s="898"/>
      <c r="R562" s="884"/>
      <c r="S562" s="884"/>
      <c r="T562" s="884"/>
    </row>
    <row r="563" spans="2:20">
      <c r="B563" s="898"/>
      <c r="C563" s="898"/>
      <c r="D563" s="1100"/>
      <c r="E563" s="898"/>
      <c r="G563" s="898"/>
      <c r="H563" s="898"/>
      <c r="I563" s="898"/>
      <c r="J563" s="898"/>
      <c r="K563" s="898"/>
      <c r="L563" s="898"/>
      <c r="M563" s="898"/>
      <c r="N563" s="898"/>
      <c r="O563" s="898"/>
      <c r="P563" s="898"/>
      <c r="Q563" s="898"/>
      <c r="R563" s="884"/>
      <c r="S563" s="884"/>
      <c r="T563" s="884"/>
    </row>
    <row r="564" spans="2:20">
      <c r="B564" s="898"/>
      <c r="C564" s="898"/>
      <c r="D564" s="1100"/>
      <c r="E564" s="898"/>
      <c r="G564" s="898"/>
      <c r="H564" s="898"/>
      <c r="I564" s="898"/>
      <c r="J564" s="898"/>
      <c r="K564" s="898"/>
      <c r="L564" s="898"/>
      <c r="M564" s="898"/>
      <c r="N564" s="898"/>
      <c r="O564" s="898"/>
      <c r="P564" s="898"/>
      <c r="Q564" s="898"/>
      <c r="R564" s="884"/>
      <c r="S564" s="884"/>
      <c r="T564" s="884"/>
    </row>
    <row r="565" spans="2:20">
      <c r="B565" s="898"/>
      <c r="C565" s="898"/>
      <c r="D565" s="1100"/>
      <c r="E565" s="898"/>
      <c r="G565" s="898"/>
      <c r="H565" s="898"/>
      <c r="I565" s="898"/>
      <c r="J565" s="898"/>
      <c r="K565" s="898"/>
      <c r="L565" s="898"/>
      <c r="M565" s="898"/>
      <c r="N565" s="898"/>
      <c r="O565" s="898"/>
      <c r="P565" s="898"/>
      <c r="Q565" s="898"/>
      <c r="R565" s="884"/>
      <c r="S565" s="884"/>
      <c r="T565" s="884"/>
    </row>
    <row r="566" spans="2:20">
      <c r="B566" s="898"/>
      <c r="C566" s="898"/>
      <c r="D566" s="1100"/>
      <c r="E566" s="898"/>
      <c r="G566" s="898"/>
      <c r="H566" s="898"/>
      <c r="I566" s="898"/>
      <c r="J566" s="898"/>
      <c r="K566" s="898"/>
      <c r="L566" s="898"/>
      <c r="M566" s="898"/>
      <c r="N566" s="898"/>
      <c r="O566" s="898"/>
      <c r="P566" s="898"/>
      <c r="Q566" s="898"/>
      <c r="R566" s="884"/>
      <c r="S566" s="884"/>
      <c r="T566" s="884"/>
    </row>
    <row r="567" spans="2:20">
      <c r="B567" s="898"/>
      <c r="C567" s="898"/>
      <c r="D567" s="1100"/>
      <c r="E567" s="898"/>
      <c r="G567" s="898"/>
      <c r="H567" s="898"/>
      <c r="I567" s="898"/>
      <c r="J567" s="898"/>
      <c r="K567" s="898"/>
      <c r="L567" s="898"/>
      <c r="M567" s="898"/>
      <c r="N567" s="898"/>
      <c r="O567" s="898"/>
      <c r="P567" s="898"/>
      <c r="Q567" s="898"/>
      <c r="R567" s="884"/>
      <c r="S567" s="884"/>
      <c r="T567" s="884"/>
    </row>
    <row r="568" spans="2:20">
      <c r="B568" s="898"/>
      <c r="C568" s="898"/>
      <c r="D568" s="1100"/>
      <c r="E568" s="898"/>
      <c r="G568" s="898"/>
      <c r="H568" s="898"/>
      <c r="I568" s="898"/>
      <c r="J568" s="898"/>
      <c r="K568" s="898"/>
      <c r="L568" s="898"/>
      <c r="M568" s="898"/>
      <c r="N568" s="898"/>
      <c r="O568" s="898"/>
      <c r="P568" s="898"/>
      <c r="Q568" s="898"/>
      <c r="R568" s="884"/>
      <c r="S568" s="884"/>
      <c r="T568" s="884"/>
    </row>
    <row r="569" spans="2:20">
      <c r="B569" s="898"/>
      <c r="C569" s="898"/>
      <c r="D569" s="1100"/>
      <c r="E569" s="898"/>
      <c r="G569" s="898"/>
      <c r="H569" s="898"/>
      <c r="I569" s="898"/>
      <c r="J569" s="898"/>
      <c r="K569" s="898"/>
      <c r="L569" s="898"/>
      <c r="M569" s="898"/>
      <c r="N569" s="898"/>
      <c r="O569" s="898"/>
      <c r="P569" s="898"/>
      <c r="Q569" s="898"/>
      <c r="R569" s="884"/>
      <c r="S569" s="884"/>
      <c r="T569" s="884"/>
    </row>
    <row r="570" spans="2:20">
      <c r="B570" s="898"/>
      <c r="C570" s="898"/>
      <c r="D570" s="1100"/>
      <c r="E570" s="898"/>
      <c r="G570" s="898"/>
      <c r="H570" s="898"/>
      <c r="I570" s="898"/>
      <c r="J570" s="898"/>
      <c r="K570" s="898"/>
      <c r="L570" s="898"/>
      <c r="M570" s="898"/>
      <c r="N570" s="898"/>
      <c r="O570" s="898"/>
      <c r="P570" s="898"/>
      <c r="Q570" s="898"/>
      <c r="R570" s="884"/>
      <c r="S570" s="884"/>
      <c r="T570" s="884"/>
    </row>
    <row r="571" spans="2:20">
      <c r="B571" s="898"/>
      <c r="C571" s="898"/>
      <c r="D571" s="1100"/>
      <c r="E571" s="898"/>
      <c r="G571" s="898"/>
      <c r="H571" s="898"/>
      <c r="I571" s="898"/>
      <c r="J571" s="898"/>
      <c r="K571" s="898"/>
      <c r="L571" s="898"/>
      <c r="M571" s="898"/>
      <c r="N571" s="898"/>
      <c r="O571" s="898"/>
      <c r="P571" s="898"/>
      <c r="Q571" s="898"/>
      <c r="R571" s="884"/>
      <c r="S571" s="884"/>
      <c r="T571" s="884"/>
    </row>
    <row r="572" spans="2:20">
      <c r="B572" s="898"/>
      <c r="C572" s="898"/>
      <c r="D572" s="1100"/>
      <c r="E572" s="898"/>
      <c r="G572" s="898"/>
      <c r="H572" s="898"/>
      <c r="I572" s="898"/>
      <c r="J572" s="898"/>
      <c r="K572" s="898"/>
      <c r="L572" s="898"/>
      <c r="M572" s="898"/>
      <c r="N572" s="898"/>
      <c r="O572" s="898"/>
      <c r="P572" s="898"/>
      <c r="Q572" s="898"/>
      <c r="R572" s="884"/>
      <c r="S572" s="884"/>
      <c r="T572" s="884"/>
    </row>
    <row r="573" spans="2:20">
      <c r="B573" s="898"/>
      <c r="C573" s="898"/>
      <c r="D573" s="1100"/>
      <c r="E573" s="898"/>
      <c r="G573" s="898"/>
      <c r="H573" s="898"/>
      <c r="I573" s="898"/>
      <c r="J573" s="898"/>
      <c r="K573" s="898"/>
      <c r="L573" s="898"/>
      <c r="M573" s="898"/>
      <c r="N573" s="898"/>
      <c r="O573" s="898"/>
      <c r="P573" s="898"/>
      <c r="Q573" s="898"/>
      <c r="R573" s="884"/>
      <c r="S573" s="884"/>
      <c r="T573" s="884"/>
    </row>
    <row r="574" spans="2:20">
      <c r="B574" s="898"/>
      <c r="C574" s="898"/>
      <c r="D574" s="1100"/>
      <c r="E574" s="898"/>
      <c r="G574" s="898"/>
      <c r="H574" s="898"/>
      <c r="I574" s="898"/>
      <c r="J574" s="898"/>
      <c r="K574" s="898"/>
      <c r="L574" s="898"/>
      <c r="M574" s="898"/>
      <c r="N574" s="898"/>
      <c r="O574" s="898"/>
      <c r="P574" s="898"/>
      <c r="Q574" s="898"/>
      <c r="R574" s="884"/>
      <c r="S574" s="884"/>
      <c r="T574" s="884"/>
    </row>
    <row r="575" spans="2:20">
      <c r="B575" s="898"/>
      <c r="C575" s="898"/>
      <c r="D575" s="1100"/>
      <c r="E575" s="898"/>
      <c r="G575" s="898"/>
      <c r="H575" s="898"/>
      <c r="I575" s="898"/>
      <c r="J575" s="898"/>
      <c r="K575" s="898"/>
      <c r="L575" s="898"/>
      <c r="M575" s="898"/>
      <c r="N575" s="898"/>
      <c r="O575" s="898"/>
      <c r="P575" s="898"/>
      <c r="Q575" s="898"/>
      <c r="R575" s="884"/>
      <c r="S575" s="884"/>
      <c r="T575" s="884"/>
    </row>
    <row r="576" spans="2:20">
      <c r="B576" s="898"/>
      <c r="C576" s="898"/>
      <c r="D576" s="1100"/>
      <c r="E576" s="898"/>
      <c r="G576" s="898"/>
      <c r="H576" s="898"/>
      <c r="I576" s="898"/>
      <c r="J576" s="898"/>
      <c r="K576" s="898"/>
      <c r="L576" s="898"/>
      <c r="M576" s="898"/>
      <c r="N576" s="898"/>
      <c r="O576" s="898"/>
      <c r="P576" s="898"/>
      <c r="Q576" s="898"/>
      <c r="R576" s="884"/>
      <c r="S576" s="884"/>
      <c r="T576" s="884"/>
    </row>
    <row r="577" spans="2:20">
      <c r="B577" s="898"/>
      <c r="C577" s="898"/>
      <c r="D577" s="1100"/>
      <c r="E577" s="898"/>
      <c r="G577" s="898"/>
      <c r="H577" s="898"/>
      <c r="I577" s="898"/>
      <c r="J577" s="898"/>
      <c r="K577" s="898"/>
      <c r="L577" s="898"/>
      <c r="M577" s="898"/>
      <c r="N577" s="898"/>
      <c r="O577" s="898"/>
      <c r="P577" s="898"/>
      <c r="Q577" s="898"/>
      <c r="R577" s="884"/>
      <c r="S577" s="884"/>
      <c r="T577" s="884"/>
    </row>
    <row r="578" spans="2:20">
      <c r="B578" s="898"/>
      <c r="C578" s="898"/>
      <c r="D578" s="1100"/>
      <c r="E578" s="898"/>
      <c r="G578" s="898"/>
      <c r="H578" s="898"/>
      <c r="I578" s="898"/>
      <c r="J578" s="898"/>
      <c r="K578" s="898"/>
      <c r="L578" s="898"/>
      <c r="M578" s="898"/>
      <c r="N578" s="898"/>
      <c r="O578" s="898"/>
      <c r="P578" s="898"/>
      <c r="Q578" s="898"/>
      <c r="R578" s="884"/>
      <c r="S578" s="884"/>
      <c r="T578" s="884"/>
    </row>
    <row r="579" spans="2:20">
      <c r="B579" s="898"/>
      <c r="C579" s="898"/>
      <c r="D579" s="1100"/>
      <c r="E579" s="898"/>
      <c r="G579" s="898"/>
      <c r="H579" s="898"/>
      <c r="I579" s="898"/>
      <c r="J579" s="898"/>
      <c r="K579" s="898"/>
      <c r="L579" s="898"/>
      <c r="M579" s="898"/>
      <c r="N579" s="898"/>
      <c r="O579" s="898"/>
      <c r="P579" s="898"/>
      <c r="Q579" s="898"/>
      <c r="R579" s="884"/>
      <c r="S579" s="884"/>
      <c r="T579" s="884"/>
    </row>
    <row r="580" spans="2:20">
      <c r="B580" s="898"/>
      <c r="C580" s="898"/>
      <c r="D580" s="1100"/>
      <c r="E580" s="898"/>
      <c r="G580" s="898"/>
      <c r="H580" s="898"/>
      <c r="I580" s="898"/>
      <c r="J580" s="898"/>
      <c r="K580" s="898"/>
      <c r="L580" s="898"/>
      <c r="M580" s="898"/>
      <c r="N580" s="898"/>
      <c r="O580" s="898"/>
      <c r="P580" s="898"/>
      <c r="Q580" s="898"/>
      <c r="R580" s="884"/>
      <c r="S580" s="884"/>
      <c r="T580" s="884"/>
    </row>
    <row r="581" spans="2:20">
      <c r="B581" s="898"/>
      <c r="C581" s="898"/>
      <c r="D581" s="1100"/>
      <c r="E581" s="898"/>
      <c r="G581" s="898"/>
      <c r="H581" s="898"/>
      <c r="I581" s="898"/>
      <c r="J581" s="898"/>
      <c r="K581" s="898"/>
      <c r="L581" s="898"/>
      <c r="M581" s="898"/>
      <c r="N581" s="898"/>
      <c r="O581" s="898"/>
      <c r="P581" s="898"/>
      <c r="Q581" s="898"/>
      <c r="R581" s="884"/>
      <c r="S581" s="884"/>
      <c r="T581" s="884"/>
    </row>
    <row r="582" spans="2:20">
      <c r="B582" s="898"/>
      <c r="C582" s="898"/>
      <c r="D582" s="1100"/>
      <c r="E582" s="898"/>
      <c r="G582" s="898"/>
      <c r="H582" s="898"/>
      <c r="I582" s="898"/>
      <c r="J582" s="898"/>
      <c r="K582" s="898"/>
      <c r="L582" s="898"/>
      <c r="M582" s="898"/>
      <c r="N582" s="898"/>
      <c r="O582" s="898"/>
      <c r="P582" s="898"/>
      <c r="Q582" s="898"/>
      <c r="R582" s="884"/>
      <c r="S582" s="884"/>
      <c r="T582" s="884"/>
    </row>
    <row r="583" spans="2:20">
      <c r="B583" s="898"/>
      <c r="C583" s="898"/>
      <c r="D583" s="1100"/>
      <c r="E583" s="898"/>
      <c r="G583" s="898"/>
      <c r="H583" s="898"/>
      <c r="I583" s="898"/>
      <c r="J583" s="898"/>
      <c r="K583" s="898"/>
      <c r="L583" s="898"/>
      <c r="M583" s="898"/>
      <c r="N583" s="898"/>
      <c r="O583" s="898"/>
      <c r="P583" s="898"/>
      <c r="Q583" s="898"/>
      <c r="R583" s="884"/>
      <c r="S583" s="884"/>
      <c r="T583" s="884"/>
    </row>
    <row r="584" spans="2:20">
      <c r="B584" s="898"/>
      <c r="C584" s="898"/>
      <c r="D584" s="1100"/>
      <c r="E584" s="898"/>
      <c r="G584" s="898"/>
      <c r="H584" s="898"/>
      <c r="I584" s="898"/>
      <c r="J584" s="898"/>
      <c r="K584" s="898"/>
      <c r="L584" s="898"/>
      <c r="M584" s="898"/>
      <c r="N584" s="898"/>
      <c r="O584" s="898"/>
      <c r="P584" s="898"/>
      <c r="Q584" s="898"/>
      <c r="R584" s="884"/>
      <c r="S584" s="884"/>
      <c r="T584" s="884"/>
    </row>
    <row r="585" spans="2:20">
      <c r="B585" s="898"/>
      <c r="C585" s="898"/>
      <c r="D585" s="1100"/>
      <c r="E585" s="898"/>
      <c r="G585" s="898"/>
      <c r="H585" s="898"/>
      <c r="I585" s="898"/>
      <c r="J585" s="898"/>
      <c r="K585" s="898"/>
      <c r="L585" s="898"/>
      <c r="M585" s="898"/>
      <c r="N585" s="898"/>
      <c r="O585" s="898"/>
      <c r="P585" s="898"/>
      <c r="Q585" s="898"/>
      <c r="R585" s="884"/>
      <c r="S585" s="884"/>
      <c r="T585" s="884"/>
    </row>
    <row r="586" spans="2:20">
      <c r="B586" s="898"/>
      <c r="C586" s="898"/>
      <c r="D586" s="1100"/>
      <c r="E586" s="898"/>
      <c r="G586" s="898"/>
      <c r="H586" s="898"/>
      <c r="I586" s="898"/>
      <c r="J586" s="898"/>
      <c r="K586" s="898"/>
      <c r="L586" s="898"/>
      <c r="M586" s="898"/>
      <c r="N586" s="898"/>
      <c r="O586" s="898"/>
      <c r="P586" s="898"/>
      <c r="Q586" s="898"/>
      <c r="R586" s="884"/>
      <c r="S586" s="884"/>
      <c r="T586" s="884"/>
    </row>
    <row r="587" spans="2:20">
      <c r="B587" s="898"/>
      <c r="C587" s="898"/>
      <c r="D587" s="1100"/>
      <c r="E587" s="898"/>
      <c r="G587" s="898"/>
      <c r="H587" s="898"/>
      <c r="I587" s="898"/>
      <c r="J587" s="898"/>
      <c r="K587" s="898"/>
      <c r="L587" s="898"/>
      <c r="M587" s="898"/>
      <c r="N587" s="898"/>
      <c r="O587" s="898"/>
      <c r="P587" s="898"/>
      <c r="Q587" s="898"/>
      <c r="R587" s="884"/>
      <c r="S587" s="884"/>
      <c r="T587" s="884"/>
    </row>
    <row r="588" spans="2:20">
      <c r="B588" s="898"/>
      <c r="C588" s="898"/>
      <c r="D588" s="1100"/>
      <c r="E588" s="898"/>
      <c r="G588" s="898"/>
      <c r="H588" s="898"/>
      <c r="I588" s="898"/>
      <c r="J588" s="898"/>
      <c r="K588" s="898"/>
      <c r="L588" s="898"/>
      <c r="M588" s="898"/>
      <c r="N588" s="898"/>
      <c r="O588" s="898"/>
      <c r="P588" s="898"/>
      <c r="Q588" s="898"/>
      <c r="R588" s="884"/>
      <c r="S588" s="884"/>
      <c r="T588" s="884"/>
    </row>
    <row r="589" spans="2:20">
      <c r="B589" s="898"/>
      <c r="C589" s="898"/>
      <c r="D589" s="1100"/>
      <c r="E589" s="898"/>
      <c r="G589" s="898"/>
      <c r="H589" s="898"/>
      <c r="I589" s="898"/>
      <c r="J589" s="898"/>
      <c r="K589" s="898"/>
      <c r="L589" s="898"/>
      <c r="M589" s="898"/>
      <c r="N589" s="898"/>
      <c r="O589" s="898"/>
      <c r="P589" s="898"/>
      <c r="Q589" s="898"/>
      <c r="R589" s="884"/>
      <c r="S589" s="884"/>
      <c r="T589" s="884"/>
    </row>
    <row r="590" spans="2:20">
      <c r="B590" s="898"/>
      <c r="C590" s="898"/>
      <c r="D590" s="1100"/>
      <c r="E590" s="898"/>
      <c r="G590" s="898"/>
      <c r="H590" s="898"/>
      <c r="I590" s="898"/>
      <c r="J590" s="898"/>
      <c r="K590" s="898"/>
      <c r="L590" s="898"/>
      <c r="M590" s="898"/>
      <c r="N590" s="898"/>
      <c r="O590" s="898"/>
      <c r="P590" s="898"/>
      <c r="Q590" s="898"/>
      <c r="R590" s="884"/>
      <c r="S590" s="884"/>
      <c r="T590" s="884"/>
    </row>
    <row r="591" spans="2:20">
      <c r="B591" s="898"/>
      <c r="C591" s="898"/>
      <c r="D591" s="1100"/>
      <c r="E591" s="898"/>
      <c r="G591" s="898"/>
      <c r="H591" s="898"/>
      <c r="I591" s="898"/>
      <c r="J591" s="898"/>
      <c r="K591" s="898"/>
      <c r="L591" s="898"/>
      <c r="M591" s="898"/>
      <c r="N591" s="898"/>
      <c r="O591" s="898"/>
      <c r="P591" s="898"/>
      <c r="Q591" s="898"/>
      <c r="R591" s="884"/>
      <c r="S591" s="884"/>
      <c r="T591" s="884"/>
    </row>
    <row r="592" spans="2:20">
      <c r="B592" s="898"/>
      <c r="C592" s="898"/>
      <c r="D592" s="1100"/>
      <c r="E592" s="898"/>
      <c r="G592" s="898"/>
      <c r="H592" s="898"/>
      <c r="I592" s="898"/>
      <c r="J592" s="898"/>
      <c r="K592" s="898"/>
      <c r="L592" s="898"/>
      <c r="M592" s="898"/>
      <c r="N592" s="898"/>
      <c r="O592" s="898"/>
      <c r="P592" s="898"/>
      <c r="Q592" s="898"/>
      <c r="R592" s="884"/>
      <c r="S592" s="884"/>
      <c r="T592" s="884"/>
    </row>
    <row r="593" spans="2:20">
      <c r="B593" s="898"/>
      <c r="C593" s="898"/>
      <c r="D593" s="1100"/>
      <c r="E593" s="898"/>
      <c r="G593" s="898"/>
      <c r="H593" s="898"/>
      <c r="I593" s="898"/>
      <c r="J593" s="898"/>
      <c r="K593" s="898"/>
      <c r="L593" s="898"/>
      <c r="M593" s="898"/>
      <c r="N593" s="898"/>
      <c r="O593" s="898"/>
      <c r="P593" s="898"/>
      <c r="Q593" s="898"/>
      <c r="R593" s="884"/>
      <c r="S593" s="884"/>
      <c r="T593" s="884"/>
    </row>
    <row r="594" spans="2:20">
      <c r="B594" s="898"/>
      <c r="C594" s="898"/>
      <c r="D594" s="1100"/>
      <c r="E594" s="898"/>
      <c r="G594" s="898"/>
      <c r="H594" s="898"/>
      <c r="I594" s="898"/>
      <c r="J594" s="898"/>
      <c r="K594" s="898"/>
      <c r="L594" s="898"/>
      <c r="M594" s="898"/>
      <c r="N594" s="898"/>
      <c r="O594" s="898"/>
      <c r="P594" s="898"/>
      <c r="Q594" s="898"/>
      <c r="R594" s="884"/>
      <c r="S594" s="884"/>
      <c r="T594" s="884"/>
    </row>
    <row r="595" spans="2:20">
      <c r="B595" s="898"/>
      <c r="C595" s="898"/>
      <c r="D595" s="1100"/>
      <c r="E595" s="898"/>
      <c r="G595" s="898"/>
      <c r="H595" s="898"/>
      <c r="I595" s="898"/>
      <c r="J595" s="898"/>
      <c r="K595" s="898"/>
      <c r="L595" s="898"/>
      <c r="M595" s="898"/>
      <c r="N595" s="898"/>
      <c r="O595" s="898"/>
      <c r="P595" s="898"/>
      <c r="Q595" s="898"/>
      <c r="R595" s="884"/>
      <c r="S595" s="884"/>
      <c r="T595" s="884"/>
    </row>
    <row r="596" spans="2:20">
      <c r="B596" s="898"/>
      <c r="C596" s="898"/>
      <c r="D596" s="1100"/>
      <c r="E596" s="898"/>
      <c r="G596" s="898"/>
      <c r="H596" s="898"/>
      <c r="I596" s="898"/>
      <c r="J596" s="898"/>
      <c r="K596" s="898"/>
      <c r="L596" s="898"/>
      <c r="M596" s="898"/>
      <c r="N596" s="898"/>
      <c r="O596" s="898"/>
      <c r="P596" s="898"/>
      <c r="Q596" s="898"/>
      <c r="R596" s="884"/>
      <c r="S596" s="884"/>
      <c r="T596" s="884"/>
    </row>
    <row r="597" spans="2:20">
      <c r="B597" s="898"/>
      <c r="C597" s="898"/>
      <c r="D597" s="1100"/>
      <c r="E597" s="898"/>
      <c r="G597" s="898"/>
      <c r="H597" s="898"/>
      <c r="I597" s="898"/>
      <c r="J597" s="898"/>
      <c r="K597" s="898"/>
      <c r="L597" s="898"/>
      <c r="M597" s="898"/>
      <c r="N597" s="898"/>
      <c r="O597" s="898"/>
      <c r="P597" s="898"/>
      <c r="Q597" s="898"/>
      <c r="R597" s="884"/>
      <c r="S597" s="884"/>
      <c r="T597" s="884"/>
    </row>
    <row r="598" spans="2:20">
      <c r="B598" s="898"/>
      <c r="C598" s="898"/>
      <c r="D598" s="1100"/>
      <c r="E598" s="898"/>
      <c r="G598" s="898"/>
      <c r="H598" s="898"/>
      <c r="I598" s="898"/>
      <c r="J598" s="898"/>
      <c r="K598" s="898"/>
      <c r="L598" s="898"/>
      <c r="M598" s="898"/>
      <c r="N598" s="898"/>
      <c r="O598" s="898"/>
      <c r="P598" s="898"/>
      <c r="Q598" s="898"/>
      <c r="R598" s="884"/>
      <c r="S598" s="884"/>
      <c r="T598" s="884"/>
    </row>
    <row r="599" spans="2:20">
      <c r="B599" s="898"/>
      <c r="C599" s="898"/>
      <c r="D599" s="1100"/>
      <c r="E599" s="898"/>
      <c r="G599" s="898"/>
      <c r="H599" s="898"/>
      <c r="I599" s="898"/>
      <c r="J599" s="898"/>
      <c r="K599" s="898"/>
      <c r="L599" s="898"/>
      <c r="M599" s="898"/>
      <c r="N599" s="898"/>
      <c r="O599" s="898"/>
      <c r="P599" s="898"/>
      <c r="Q599" s="898"/>
      <c r="R599" s="884"/>
      <c r="S599" s="884"/>
      <c r="T599" s="884"/>
    </row>
    <row r="600" spans="2:20">
      <c r="B600" s="898"/>
      <c r="C600" s="898"/>
      <c r="D600" s="1100"/>
      <c r="E600" s="898"/>
      <c r="G600" s="898"/>
      <c r="H600" s="898"/>
      <c r="I600" s="898"/>
      <c r="J600" s="898"/>
      <c r="K600" s="898"/>
      <c r="L600" s="898"/>
      <c r="M600" s="898"/>
      <c r="N600" s="898"/>
      <c r="O600" s="898"/>
      <c r="P600" s="898"/>
      <c r="Q600" s="898"/>
      <c r="R600" s="884"/>
      <c r="S600" s="884"/>
      <c r="T600" s="884"/>
    </row>
    <row r="601" spans="2:20">
      <c r="B601" s="898"/>
      <c r="C601" s="898"/>
      <c r="D601" s="1100"/>
      <c r="E601" s="898"/>
      <c r="G601" s="898"/>
      <c r="H601" s="898"/>
      <c r="I601" s="898"/>
      <c r="J601" s="898"/>
      <c r="K601" s="898"/>
      <c r="L601" s="898"/>
      <c r="M601" s="898"/>
      <c r="N601" s="898"/>
      <c r="O601" s="898"/>
      <c r="P601" s="898"/>
      <c r="Q601" s="898"/>
      <c r="R601" s="884"/>
      <c r="S601" s="884"/>
      <c r="T601" s="884"/>
    </row>
    <row r="602" spans="2:20">
      <c r="B602" s="898"/>
      <c r="C602" s="898"/>
      <c r="D602" s="1100"/>
      <c r="E602" s="898"/>
      <c r="G602" s="898"/>
      <c r="H602" s="898"/>
      <c r="I602" s="898"/>
      <c r="J602" s="898"/>
      <c r="K602" s="898"/>
      <c r="L602" s="898"/>
      <c r="M602" s="898"/>
      <c r="N602" s="898"/>
      <c r="O602" s="898"/>
      <c r="P602" s="898"/>
      <c r="Q602" s="898"/>
      <c r="R602" s="884"/>
      <c r="S602" s="884"/>
      <c r="T602" s="884"/>
    </row>
    <row r="603" spans="2:20">
      <c r="B603" s="898"/>
      <c r="C603" s="898"/>
      <c r="D603" s="1100"/>
      <c r="E603" s="898"/>
      <c r="G603" s="898"/>
      <c r="H603" s="898"/>
      <c r="I603" s="898"/>
      <c r="J603" s="898"/>
      <c r="K603" s="898"/>
      <c r="L603" s="898"/>
      <c r="M603" s="898"/>
      <c r="N603" s="898"/>
      <c r="O603" s="898"/>
      <c r="P603" s="898"/>
      <c r="Q603" s="898"/>
      <c r="R603" s="884"/>
      <c r="S603" s="884"/>
      <c r="T603" s="884"/>
    </row>
    <row r="604" spans="2:20">
      <c r="B604" s="898"/>
      <c r="C604" s="898"/>
      <c r="D604" s="1100"/>
      <c r="E604" s="898"/>
      <c r="G604" s="898"/>
      <c r="H604" s="898"/>
      <c r="I604" s="898"/>
      <c r="J604" s="898"/>
      <c r="K604" s="898"/>
      <c r="L604" s="898"/>
      <c r="M604" s="898"/>
      <c r="N604" s="898"/>
      <c r="O604" s="898"/>
      <c r="P604" s="898"/>
      <c r="Q604" s="898"/>
      <c r="R604" s="884"/>
      <c r="S604" s="884"/>
      <c r="T604" s="884"/>
    </row>
    <row r="605" spans="2:20">
      <c r="B605" s="898"/>
      <c r="C605" s="898"/>
      <c r="D605" s="1100"/>
      <c r="E605" s="898"/>
      <c r="G605" s="898"/>
      <c r="H605" s="898"/>
      <c r="I605" s="898"/>
      <c r="J605" s="898"/>
      <c r="K605" s="898"/>
      <c r="L605" s="898"/>
      <c r="M605" s="898"/>
      <c r="N605" s="898"/>
      <c r="O605" s="898"/>
      <c r="P605" s="898"/>
      <c r="Q605" s="898"/>
      <c r="R605" s="884"/>
      <c r="S605" s="884"/>
      <c r="T605" s="884"/>
    </row>
    <row r="606" spans="2:20">
      <c r="B606" s="898"/>
      <c r="C606" s="898"/>
      <c r="D606" s="1100"/>
      <c r="E606" s="898"/>
      <c r="G606" s="898"/>
      <c r="H606" s="898"/>
      <c r="I606" s="898"/>
      <c r="J606" s="898"/>
      <c r="K606" s="898"/>
      <c r="L606" s="898"/>
      <c r="M606" s="898"/>
      <c r="N606" s="898"/>
      <c r="O606" s="898"/>
      <c r="P606" s="898"/>
      <c r="Q606" s="898"/>
      <c r="R606" s="884"/>
      <c r="S606" s="884"/>
      <c r="T606" s="884"/>
    </row>
    <row r="607" spans="2:20">
      <c r="B607" s="898"/>
      <c r="C607" s="898"/>
      <c r="D607" s="1100"/>
      <c r="E607" s="898"/>
      <c r="G607" s="898"/>
      <c r="H607" s="898"/>
      <c r="I607" s="898"/>
      <c r="J607" s="898"/>
      <c r="K607" s="898"/>
      <c r="L607" s="898"/>
      <c r="M607" s="898"/>
      <c r="N607" s="898"/>
      <c r="O607" s="898"/>
      <c r="P607" s="898"/>
      <c r="Q607" s="898"/>
      <c r="R607" s="884"/>
      <c r="S607" s="884"/>
      <c r="T607" s="884"/>
    </row>
    <row r="608" spans="2:20">
      <c r="B608" s="898"/>
      <c r="C608" s="898"/>
      <c r="D608" s="1100"/>
      <c r="E608" s="898"/>
      <c r="G608" s="898"/>
      <c r="H608" s="898"/>
      <c r="I608" s="898"/>
      <c r="J608" s="898"/>
      <c r="K608" s="898"/>
      <c r="L608" s="898"/>
      <c r="M608" s="898"/>
      <c r="N608" s="898"/>
      <c r="O608" s="898"/>
      <c r="P608" s="898"/>
      <c r="Q608" s="898"/>
      <c r="R608" s="884"/>
      <c r="S608" s="884"/>
      <c r="T608" s="884"/>
    </row>
    <row r="609" spans="2:20">
      <c r="B609" s="898"/>
      <c r="C609" s="898"/>
      <c r="D609" s="1100"/>
      <c r="E609" s="898"/>
      <c r="G609" s="898"/>
      <c r="H609" s="898"/>
      <c r="I609" s="898"/>
      <c r="J609" s="898"/>
      <c r="K609" s="898"/>
      <c r="L609" s="898"/>
      <c r="M609" s="898"/>
      <c r="N609" s="898"/>
      <c r="O609" s="898"/>
      <c r="P609" s="898"/>
      <c r="Q609" s="898"/>
      <c r="R609" s="884"/>
      <c r="S609" s="884"/>
      <c r="T609" s="884"/>
    </row>
    <row r="610" spans="2:20">
      <c r="B610" s="898"/>
      <c r="C610" s="898"/>
      <c r="D610" s="1100"/>
      <c r="E610" s="898"/>
      <c r="G610" s="898"/>
      <c r="H610" s="898"/>
      <c r="I610" s="898"/>
      <c r="J610" s="898"/>
      <c r="K610" s="898"/>
      <c r="L610" s="898"/>
      <c r="M610" s="898"/>
      <c r="N610" s="898"/>
      <c r="O610" s="898"/>
      <c r="P610" s="898"/>
      <c r="Q610" s="898"/>
      <c r="R610" s="884"/>
      <c r="S610" s="884"/>
      <c r="T610" s="884"/>
    </row>
    <row r="611" spans="2:20">
      <c r="B611" s="898"/>
      <c r="C611" s="898"/>
      <c r="D611" s="1100"/>
      <c r="E611" s="898"/>
      <c r="G611" s="898"/>
      <c r="H611" s="898"/>
      <c r="I611" s="898"/>
      <c r="J611" s="898"/>
      <c r="K611" s="898"/>
      <c r="L611" s="898"/>
      <c r="M611" s="898"/>
      <c r="N611" s="898"/>
      <c r="O611" s="898"/>
      <c r="P611" s="898"/>
      <c r="Q611" s="898"/>
      <c r="R611" s="884"/>
      <c r="S611" s="884"/>
      <c r="T611" s="884"/>
    </row>
    <row r="612" spans="2:20">
      <c r="B612" s="898"/>
      <c r="C612" s="898"/>
      <c r="D612" s="1100"/>
      <c r="E612" s="898"/>
      <c r="G612" s="898"/>
      <c r="H612" s="898"/>
      <c r="I612" s="898"/>
      <c r="J612" s="898"/>
      <c r="K612" s="898"/>
      <c r="L612" s="898"/>
      <c r="M612" s="898"/>
      <c r="N612" s="898"/>
      <c r="O612" s="898"/>
      <c r="P612" s="898"/>
      <c r="Q612" s="898"/>
      <c r="R612" s="884"/>
      <c r="S612" s="884"/>
      <c r="T612" s="884"/>
    </row>
    <row r="613" spans="2:20">
      <c r="B613" s="898"/>
      <c r="C613" s="898"/>
      <c r="D613" s="1100"/>
      <c r="E613" s="898"/>
      <c r="G613" s="898"/>
      <c r="H613" s="898"/>
      <c r="I613" s="898"/>
      <c r="J613" s="898"/>
      <c r="K613" s="898"/>
      <c r="L613" s="898"/>
      <c r="M613" s="898"/>
      <c r="N613" s="898"/>
      <c r="O613" s="898"/>
      <c r="P613" s="898"/>
      <c r="Q613" s="898"/>
      <c r="R613" s="884"/>
      <c r="S613" s="884"/>
      <c r="T613" s="884"/>
    </row>
    <row r="614" spans="2:20">
      <c r="B614" s="898"/>
      <c r="C614" s="898"/>
      <c r="D614" s="1100"/>
      <c r="E614" s="898"/>
      <c r="G614" s="898"/>
      <c r="H614" s="898"/>
      <c r="I614" s="898"/>
      <c r="J614" s="898"/>
      <c r="K614" s="898"/>
      <c r="L614" s="898"/>
      <c r="M614" s="898"/>
      <c r="N614" s="898"/>
      <c r="O614" s="898"/>
      <c r="P614" s="898"/>
      <c r="Q614" s="898"/>
      <c r="R614" s="884"/>
      <c r="S614" s="884"/>
      <c r="T614" s="884"/>
    </row>
    <row r="615" spans="2:20">
      <c r="B615" s="898"/>
      <c r="C615" s="898"/>
      <c r="D615" s="1100"/>
      <c r="E615" s="898"/>
      <c r="G615" s="898"/>
      <c r="H615" s="898"/>
      <c r="I615" s="898"/>
      <c r="J615" s="898"/>
      <c r="K615" s="898"/>
      <c r="L615" s="898"/>
      <c r="M615" s="898"/>
      <c r="N615" s="898"/>
      <c r="O615" s="898"/>
      <c r="P615" s="898"/>
      <c r="Q615" s="898"/>
      <c r="R615" s="884"/>
      <c r="S615" s="884"/>
      <c r="T615" s="884"/>
    </row>
    <row r="616" spans="2:20">
      <c r="B616" s="898"/>
      <c r="C616" s="898"/>
      <c r="D616" s="1100"/>
      <c r="E616" s="898"/>
      <c r="G616" s="898"/>
      <c r="H616" s="898"/>
      <c r="I616" s="898"/>
      <c r="J616" s="898"/>
      <c r="K616" s="898"/>
      <c r="L616" s="898"/>
      <c r="M616" s="898"/>
      <c r="N616" s="898"/>
      <c r="O616" s="898"/>
      <c r="P616" s="898"/>
      <c r="Q616" s="898"/>
      <c r="R616" s="884"/>
      <c r="S616" s="884"/>
      <c r="T616" s="884"/>
    </row>
    <row r="617" spans="2:20">
      <c r="B617" s="898"/>
      <c r="C617" s="898"/>
      <c r="D617" s="1100"/>
      <c r="E617" s="898"/>
      <c r="G617" s="898"/>
      <c r="H617" s="898"/>
      <c r="I617" s="898"/>
      <c r="J617" s="898"/>
      <c r="K617" s="898"/>
      <c r="L617" s="898"/>
      <c r="M617" s="898"/>
      <c r="N617" s="898"/>
      <c r="O617" s="898"/>
      <c r="P617" s="898"/>
      <c r="Q617" s="898"/>
      <c r="R617" s="884"/>
      <c r="S617" s="884"/>
      <c r="T617" s="884"/>
    </row>
    <row r="618" spans="2:20">
      <c r="B618" s="898"/>
      <c r="C618" s="898"/>
      <c r="D618" s="1100"/>
      <c r="E618" s="898"/>
      <c r="G618" s="898"/>
      <c r="H618" s="898"/>
      <c r="I618" s="898"/>
      <c r="J618" s="898"/>
      <c r="K618" s="898"/>
      <c r="L618" s="898"/>
      <c r="M618" s="898"/>
      <c r="N618" s="898"/>
      <c r="O618" s="898"/>
      <c r="P618" s="898"/>
      <c r="Q618" s="898"/>
      <c r="R618" s="884"/>
      <c r="S618" s="884"/>
      <c r="T618" s="884"/>
    </row>
    <row r="619" spans="2:20">
      <c r="B619" s="898"/>
      <c r="C619" s="898"/>
      <c r="D619" s="1100"/>
      <c r="E619" s="898"/>
      <c r="G619" s="898"/>
      <c r="H619" s="898"/>
      <c r="I619" s="898"/>
      <c r="J619" s="898"/>
      <c r="K619" s="898"/>
      <c r="L619" s="898"/>
      <c r="M619" s="898"/>
      <c r="N619" s="898"/>
      <c r="O619" s="898"/>
      <c r="P619" s="898"/>
      <c r="Q619" s="898"/>
      <c r="R619" s="884"/>
      <c r="S619" s="884"/>
      <c r="T619" s="884"/>
    </row>
    <row r="620" spans="2:20">
      <c r="B620" s="898"/>
      <c r="C620" s="898"/>
      <c r="D620" s="1100"/>
      <c r="E620" s="898"/>
      <c r="G620" s="898"/>
      <c r="H620" s="898"/>
      <c r="I620" s="898"/>
      <c r="J620" s="898"/>
      <c r="K620" s="898"/>
      <c r="L620" s="898"/>
      <c r="M620" s="898"/>
      <c r="N620" s="898"/>
      <c r="O620" s="898"/>
      <c r="P620" s="898"/>
      <c r="Q620" s="898"/>
      <c r="R620" s="884"/>
      <c r="S620" s="884"/>
      <c r="T620" s="884"/>
    </row>
    <row r="621" spans="2:20">
      <c r="B621" s="898"/>
      <c r="C621" s="898"/>
      <c r="D621" s="1100"/>
      <c r="E621" s="898"/>
      <c r="G621" s="898"/>
      <c r="H621" s="898"/>
      <c r="I621" s="898"/>
      <c r="J621" s="898"/>
      <c r="K621" s="898"/>
      <c r="L621" s="898"/>
      <c r="M621" s="898"/>
      <c r="N621" s="898"/>
      <c r="O621" s="898"/>
      <c r="P621" s="898"/>
      <c r="Q621" s="898"/>
      <c r="R621" s="884"/>
      <c r="S621" s="884"/>
      <c r="T621" s="884"/>
    </row>
    <row r="622" spans="2:20">
      <c r="B622" s="898"/>
      <c r="C622" s="898"/>
      <c r="D622" s="1100"/>
      <c r="E622" s="898"/>
      <c r="G622" s="898"/>
      <c r="H622" s="898"/>
      <c r="I622" s="898"/>
      <c r="J622" s="898"/>
      <c r="K622" s="898"/>
      <c r="L622" s="898"/>
      <c r="M622" s="898"/>
      <c r="N622" s="898"/>
      <c r="O622" s="898"/>
      <c r="P622" s="898"/>
      <c r="Q622" s="898"/>
      <c r="R622" s="884"/>
      <c r="S622" s="884"/>
      <c r="T622" s="884"/>
    </row>
    <row r="623" spans="2:20">
      <c r="B623" s="898"/>
      <c r="C623" s="898"/>
      <c r="D623" s="1100"/>
      <c r="E623" s="898"/>
      <c r="G623" s="898"/>
      <c r="H623" s="898"/>
      <c r="I623" s="898"/>
      <c r="J623" s="898"/>
      <c r="K623" s="898"/>
      <c r="L623" s="898"/>
      <c r="M623" s="898"/>
      <c r="N623" s="898"/>
      <c r="O623" s="898"/>
      <c r="P623" s="898"/>
      <c r="Q623" s="898"/>
      <c r="R623" s="884"/>
      <c r="S623" s="884"/>
      <c r="T623" s="884"/>
    </row>
    <row r="624" spans="2:20">
      <c r="B624" s="898"/>
      <c r="C624" s="898"/>
      <c r="D624" s="1100"/>
      <c r="E624" s="898"/>
      <c r="G624" s="898"/>
      <c r="H624" s="898"/>
      <c r="I624" s="898"/>
      <c r="J624" s="898"/>
      <c r="K624" s="898"/>
      <c r="L624" s="898"/>
      <c r="M624" s="898"/>
      <c r="N624" s="898"/>
      <c r="O624" s="898"/>
      <c r="P624" s="898"/>
      <c r="Q624" s="898"/>
      <c r="R624" s="884"/>
      <c r="S624" s="884"/>
      <c r="T624" s="884"/>
    </row>
    <row r="625" spans="2:20">
      <c r="B625" s="898"/>
      <c r="C625" s="898"/>
      <c r="D625" s="1100"/>
      <c r="E625" s="898"/>
      <c r="G625" s="898"/>
      <c r="H625" s="898"/>
      <c r="I625" s="898"/>
      <c r="J625" s="898"/>
      <c r="K625" s="898"/>
      <c r="L625" s="898"/>
      <c r="M625" s="898"/>
      <c r="N625" s="898"/>
      <c r="O625" s="898"/>
      <c r="P625" s="898"/>
      <c r="Q625" s="898"/>
      <c r="R625" s="884"/>
      <c r="S625" s="884"/>
      <c r="T625" s="884"/>
    </row>
    <row r="626" spans="2:20">
      <c r="B626" s="898"/>
      <c r="C626" s="898"/>
      <c r="D626" s="1100"/>
      <c r="E626" s="898"/>
      <c r="G626" s="898"/>
      <c r="H626" s="898"/>
      <c r="I626" s="898"/>
      <c r="J626" s="898"/>
      <c r="K626" s="898"/>
      <c r="L626" s="898"/>
      <c r="M626" s="898"/>
      <c r="N626" s="898"/>
      <c r="O626" s="898"/>
      <c r="P626" s="898"/>
      <c r="Q626" s="898"/>
      <c r="R626" s="884"/>
      <c r="S626" s="884"/>
      <c r="T626" s="884"/>
    </row>
    <row r="627" spans="2:20">
      <c r="B627" s="898"/>
      <c r="C627" s="898"/>
      <c r="D627" s="1100"/>
      <c r="E627" s="898"/>
      <c r="G627" s="898"/>
      <c r="H627" s="898"/>
      <c r="I627" s="898"/>
      <c r="J627" s="898"/>
      <c r="K627" s="898"/>
      <c r="L627" s="898"/>
      <c r="M627" s="898"/>
      <c r="N627" s="898"/>
      <c r="O627" s="898"/>
      <c r="P627" s="898"/>
      <c r="Q627" s="898"/>
      <c r="R627" s="884"/>
      <c r="S627" s="884"/>
      <c r="T627" s="884"/>
    </row>
    <row r="628" spans="2:20">
      <c r="B628" s="898"/>
      <c r="C628" s="898"/>
      <c r="D628" s="1100"/>
      <c r="E628" s="898"/>
      <c r="G628" s="898"/>
      <c r="H628" s="898"/>
      <c r="I628" s="898"/>
      <c r="J628" s="898"/>
      <c r="K628" s="898"/>
      <c r="L628" s="898"/>
      <c r="M628" s="898"/>
      <c r="N628" s="898"/>
      <c r="O628" s="898"/>
      <c r="P628" s="898"/>
      <c r="Q628" s="898"/>
      <c r="R628" s="884"/>
      <c r="S628" s="884"/>
      <c r="T628" s="884"/>
    </row>
    <row r="629" spans="2:20">
      <c r="B629" s="898"/>
      <c r="C629" s="898"/>
      <c r="D629" s="1100"/>
      <c r="E629" s="898"/>
      <c r="G629" s="898"/>
      <c r="H629" s="898"/>
      <c r="I629" s="898"/>
      <c r="J629" s="898"/>
      <c r="K629" s="898"/>
      <c r="L629" s="898"/>
      <c r="M629" s="898"/>
      <c r="N629" s="898"/>
      <c r="O629" s="898"/>
      <c r="P629" s="898"/>
      <c r="Q629" s="898"/>
      <c r="R629" s="884"/>
      <c r="S629" s="884"/>
      <c r="T629" s="884"/>
    </row>
    <row r="630" spans="2:20">
      <c r="B630" s="898"/>
      <c r="C630" s="898"/>
      <c r="D630" s="1100"/>
      <c r="E630" s="898"/>
      <c r="G630" s="898"/>
      <c r="H630" s="898"/>
      <c r="I630" s="898"/>
      <c r="J630" s="898"/>
      <c r="K630" s="898"/>
      <c r="L630" s="898"/>
      <c r="M630" s="898"/>
      <c r="N630" s="898"/>
      <c r="O630" s="898"/>
      <c r="P630" s="898"/>
      <c r="Q630" s="898"/>
      <c r="R630" s="884"/>
      <c r="S630" s="884"/>
      <c r="T630" s="884"/>
    </row>
    <row r="631" spans="2:20">
      <c r="B631" s="898"/>
      <c r="C631" s="898"/>
      <c r="D631" s="1100"/>
      <c r="E631" s="898"/>
      <c r="G631" s="898"/>
      <c r="H631" s="898"/>
      <c r="I631" s="898"/>
      <c r="J631" s="898"/>
      <c r="K631" s="898"/>
      <c r="L631" s="898"/>
      <c r="M631" s="898"/>
      <c r="N631" s="898"/>
      <c r="O631" s="898"/>
      <c r="P631" s="898"/>
      <c r="Q631" s="898"/>
      <c r="R631" s="884"/>
      <c r="S631" s="884"/>
      <c r="T631" s="884"/>
    </row>
    <row r="632" spans="2:20">
      <c r="B632" s="898"/>
      <c r="C632" s="898"/>
      <c r="D632" s="1100"/>
      <c r="E632" s="898"/>
      <c r="G632" s="898"/>
      <c r="H632" s="898"/>
      <c r="I632" s="898"/>
      <c r="J632" s="898"/>
      <c r="K632" s="898"/>
      <c r="L632" s="898"/>
      <c r="M632" s="898"/>
      <c r="N632" s="898"/>
      <c r="O632" s="898"/>
      <c r="P632" s="898"/>
      <c r="Q632" s="898"/>
      <c r="R632" s="884"/>
      <c r="S632" s="884"/>
      <c r="T632" s="884"/>
    </row>
    <row r="633" spans="2:20">
      <c r="B633" s="898"/>
      <c r="C633" s="898"/>
      <c r="D633" s="1100"/>
      <c r="E633" s="898"/>
      <c r="G633" s="898"/>
      <c r="H633" s="898"/>
      <c r="I633" s="898"/>
      <c r="J633" s="898"/>
      <c r="K633" s="898"/>
      <c r="L633" s="898"/>
      <c r="M633" s="898"/>
      <c r="N633" s="898"/>
      <c r="O633" s="898"/>
      <c r="P633" s="898"/>
      <c r="Q633" s="898"/>
      <c r="R633" s="884"/>
      <c r="S633" s="884"/>
      <c r="T633" s="884"/>
    </row>
    <row r="634" spans="2:20">
      <c r="B634" s="898"/>
      <c r="C634" s="898"/>
      <c r="D634" s="1100"/>
      <c r="E634" s="898"/>
      <c r="G634" s="898"/>
      <c r="H634" s="898"/>
      <c r="I634" s="898"/>
      <c r="J634" s="898"/>
      <c r="K634" s="898"/>
      <c r="L634" s="898"/>
      <c r="M634" s="898"/>
      <c r="N634" s="898"/>
      <c r="O634" s="898"/>
      <c r="P634" s="898"/>
      <c r="Q634" s="898"/>
      <c r="R634" s="884"/>
      <c r="S634" s="884"/>
      <c r="T634" s="884"/>
    </row>
    <row r="635" spans="2:20">
      <c r="B635" s="898"/>
      <c r="C635" s="898"/>
      <c r="D635" s="1100"/>
      <c r="E635" s="898"/>
      <c r="G635" s="898"/>
      <c r="H635" s="898"/>
      <c r="I635" s="898"/>
      <c r="J635" s="898"/>
      <c r="K635" s="898"/>
      <c r="L635" s="898"/>
      <c r="M635" s="898"/>
      <c r="N635" s="898"/>
      <c r="O635" s="898"/>
      <c r="P635" s="898"/>
      <c r="Q635" s="898"/>
      <c r="R635" s="884"/>
      <c r="S635" s="884"/>
      <c r="T635" s="884"/>
    </row>
    <row r="636" spans="2:20">
      <c r="B636" s="898"/>
      <c r="C636" s="898"/>
      <c r="D636" s="1100"/>
      <c r="E636" s="898"/>
      <c r="G636" s="898"/>
      <c r="H636" s="898"/>
      <c r="I636" s="898"/>
      <c r="J636" s="898"/>
      <c r="K636" s="898"/>
      <c r="L636" s="898"/>
      <c r="M636" s="898"/>
      <c r="N636" s="898"/>
      <c r="O636" s="898"/>
      <c r="P636" s="898"/>
      <c r="Q636" s="898"/>
      <c r="R636" s="884"/>
      <c r="S636" s="884"/>
      <c r="T636" s="884"/>
    </row>
    <row r="637" spans="2:20">
      <c r="B637" s="898"/>
      <c r="C637" s="898"/>
      <c r="D637" s="1100"/>
      <c r="E637" s="898"/>
      <c r="G637" s="898"/>
      <c r="H637" s="898"/>
      <c r="I637" s="898"/>
      <c r="J637" s="898"/>
      <c r="K637" s="898"/>
      <c r="L637" s="898"/>
      <c r="M637" s="898"/>
      <c r="N637" s="898"/>
      <c r="O637" s="898"/>
      <c r="P637" s="898"/>
      <c r="Q637" s="898"/>
      <c r="R637" s="884"/>
      <c r="S637" s="884"/>
      <c r="T637" s="884"/>
    </row>
    <row r="638" spans="2:20">
      <c r="B638" s="898"/>
      <c r="C638" s="898"/>
      <c r="D638" s="1100"/>
      <c r="E638" s="898"/>
      <c r="G638" s="898"/>
      <c r="H638" s="898"/>
      <c r="I638" s="898"/>
      <c r="J638" s="898"/>
      <c r="K638" s="898"/>
      <c r="L638" s="898"/>
      <c r="M638" s="898"/>
      <c r="N638" s="898"/>
      <c r="O638" s="898"/>
      <c r="P638" s="898"/>
      <c r="Q638" s="898"/>
      <c r="R638" s="884"/>
      <c r="S638" s="884"/>
      <c r="T638" s="884"/>
    </row>
    <row r="639" spans="2:20">
      <c r="B639" s="898"/>
      <c r="C639" s="898"/>
      <c r="D639" s="1100"/>
      <c r="E639" s="898"/>
      <c r="G639" s="898"/>
      <c r="H639" s="898"/>
      <c r="I639" s="898"/>
      <c r="J639" s="898"/>
      <c r="K639" s="898"/>
      <c r="L639" s="898"/>
      <c r="M639" s="898"/>
      <c r="N639" s="898"/>
      <c r="O639" s="898"/>
      <c r="P639" s="898"/>
      <c r="Q639" s="898"/>
      <c r="R639" s="884"/>
      <c r="S639" s="884"/>
      <c r="T639" s="884"/>
    </row>
    <row r="640" spans="2:20">
      <c r="B640" s="898"/>
      <c r="C640" s="898"/>
      <c r="D640" s="1100"/>
      <c r="E640" s="898"/>
      <c r="G640" s="898"/>
      <c r="H640" s="898"/>
      <c r="I640" s="898"/>
      <c r="J640" s="898"/>
      <c r="K640" s="898"/>
      <c r="L640" s="898"/>
      <c r="M640" s="898"/>
      <c r="N640" s="898"/>
      <c r="O640" s="898"/>
      <c r="P640" s="898"/>
      <c r="Q640" s="898"/>
      <c r="R640" s="884"/>
      <c r="S640" s="884"/>
      <c r="T640" s="884"/>
    </row>
    <row r="641" spans="2:20">
      <c r="B641" s="898"/>
      <c r="C641" s="898"/>
      <c r="D641" s="1100"/>
      <c r="E641" s="898"/>
      <c r="G641" s="898"/>
      <c r="H641" s="898"/>
      <c r="I641" s="898"/>
      <c r="J641" s="898"/>
      <c r="K641" s="898"/>
      <c r="L641" s="898"/>
      <c r="M641" s="898"/>
      <c r="N641" s="898"/>
      <c r="O641" s="898"/>
      <c r="P641" s="898"/>
      <c r="Q641" s="898"/>
      <c r="R641" s="884"/>
      <c r="S641" s="884"/>
      <c r="T641" s="884"/>
    </row>
    <row r="642" spans="2:20">
      <c r="B642" s="898"/>
      <c r="C642" s="898"/>
      <c r="D642" s="1100"/>
      <c r="E642" s="898"/>
      <c r="G642" s="898"/>
      <c r="H642" s="898"/>
      <c r="I642" s="898"/>
      <c r="J642" s="898"/>
      <c r="K642" s="898"/>
      <c r="L642" s="898"/>
      <c r="M642" s="898"/>
      <c r="N642" s="898"/>
      <c r="O642" s="898"/>
      <c r="P642" s="898"/>
      <c r="Q642" s="898"/>
      <c r="R642" s="884"/>
      <c r="S642" s="884"/>
      <c r="T642" s="884"/>
    </row>
    <row r="643" spans="2:20">
      <c r="B643" s="898"/>
      <c r="C643" s="898"/>
      <c r="D643" s="1100"/>
      <c r="E643" s="898"/>
      <c r="G643" s="898"/>
      <c r="H643" s="898"/>
      <c r="I643" s="898"/>
      <c r="J643" s="898"/>
      <c r="K643" s="898"/>
      <c r="L643" s="898"/>
      <c r="M643" s="898"/>
      <c r="N643" s="898"/>
      <c r="O643" s="898"/>
      <c r="P643" s="898"/>
      <c r="Q643" s="898"/>
      <c r="R643" s="884"/>
      <c r="S643" s="884"/>
      <c r="T643" s="884"/>
    </row>
    <row r="644" spans="2:20">
      <c r="B644" s="898"/>
      <c r="C644" s="898"/>
      <c r="D644" s="1100"/>
      <c r="E644" s="898"/>
      <c r="G644" s="898"/>
      <c r="H644" s="898"/>
      <c r="I644" s="898"/>
      <c r="J644" s="898"/>
      <c r="K644" s="898"/>
      <c r="L644" s="898"/>
      <c r="M644" s="898"/>
      <c r="N644" s="898"/>
      <c r="O644" s="898"/>
      <c r="P644" s="898"/>
      <c r="Q644" s="898"/>
      <c r="R644" s="884"/>
      <c r="S644" s="884"/>
      <c r="T644" s="884"/>
    </row>
    <row r="645" spans="2:20">
      <c r="B645" s="898"/>
      <c r="C645" s="898"/>
      <c r="D645" s="1100"/>
      <c r="E645" s="898"/>
      <c r="G645" s="898"/>
      <c r="H645" s="898"/>
      <c r="I645" s="898"/>
      <c r="J645" s="898"/>
      <c r="K645" s="898"/>
      <c r="L645" s="898"/>
      <c r="M645" s="898"/>
      <c r="N645" s="898"/>
      <c r="O645" s="898"/>
      <c r="P645" s="898"/>
      <c r="Q645" s="898"/>
      <c r="R645" s="884"/>
      <c r="S645" s="884"/>
      <c r="T645" s="884"/>
    </row>
    <row r="646" spans="2:20">
      <c r="B646" s="898"/>
      <c r="C646" s="898"/>
      <c r="D646" s="1100"/>
      <c r="E646" s="898"/>
      <c r="G646" s="898"/>
      <c r="H646" s="898"/>
      <c r="I646" s="898"/>
      <c r="J646" s="898"/>
      <c r="K646" s="898"/>
      <c r="L646" s="898"/>
      <c r="M646" s="898"/>
      <c r="N646" s="898"/>
      <c r="O646" s="898"/>
      <c r="P646" s="898"/>
      <c r="Q646" s="898"/>
      <c r="R646" s="884"/>
      <c r="S646" s="884"/>
      <c r="T646" s="884"/>
    </row>
    <row r="647" spans="2:20">
      <c r="B647" s="898"/>
      <c r="C647" s="898"/>
      <c r="D647" s="1100"/>
      <c r="E647" s="898"/>
      <c r="G647" s="898"/>
      <c r="H647" s="898"/>
      <c r="I647" s="898"/>
      <c r="J647" s="898"/>
      <c r="K647" s="898"/>
      <c r="L647" s="898"/>
      <c r="M647" s="898"/>
      <c r="N647" s="898"/>
      <c r="O647" s="898"/>
      <c r="P647" s="898"/>
      <c r="Q647" s="898"/>
      <c r="R647" s="884"/>
      <c r="S647" s="884"/>
      <c r="T647" s="884"/>
    </row>
    <row r="648" spans="2:20">
      <c r="B648" s="898"/>
      <c r="C648" s="898"/>
      <c r="D648" s="1100"/>
      <c r="E648" s="898"/>
      <c r="G648" s="898"/>
      <c r="H648" s="898"/>
      <c r="I648" s="898"/>
      <c r="J648" s="898"/>
      <c r="K648" s="898"/>
      <c r="L648" s="898"/>
      <c r="M648" s="898"/>
      <c r="N648" s="898"/>
      <c r="O648" s="898"/>
      <c r="P648" s="898"/>
      <c r="Q648" s="898"/>
      <c r="R648" s="884"/>
      <c r="S648" s="884"/>
      <c r="T648" s="884"/>
    </row>
    <row r="649" spans="2:20">
      <c r="B649" s="898"/>
      <c r="C649" s="898"/>
      <c r="D649" s="1100"/>
      <c r="E649" s="898"/>
      <c r="G649" s="898"/>
      <c r="H649" s="898"/>
      <c r="I649" s="898"/>
      <c r="J649" s="898"/>
      <c r="K649" s="898"/>
      <c r="L649" s="898"/>
      <c r="M649" s="898"/>
      <c r="N649" s="898"/>
      <c r="O649" s="898"/>
      <c r="P649" s="898"/>
      <c r="Q649" s="898"/>
      <c r="R649" s="884"/>
      <c r="S649" s="884"/>
      <c r="T649" s="884"/>
    </row>
    <row r="650" spans="2:20">
      <c r="B650" s="898"/>
      <c r="C650" s="898"/>
      <c r="D650" s="1100"/>
      <c r="E650" s="898"/>
      <c r="G650" s="898"/>
      <c r="H650" s="898"/>
      <c r="I650" s="898"/>
      <c r="J650" s="898"/>
      <c r="K650" s="898"/>
      <c r="L650" s="898"/>
      <c r="M650" s="898"/>
      <c r="N650" s="898"/>
      <c r="O650" s="898"/>
      <c r="P650" s="898"/>
      <c r="Q650" s="898"/>
      <c r="R650" s="884"/>
      <c r="S650" s="884"/>
      <c r="T650" s="884"/>
    </row>
    <row r="651" spans="2:20">
      <c r="B651" s="898"/>
      <c r="C651" s="898"/>
      <c r="D651" s="1100"/>
      <c r="E651" s="898"/>
      <c r="G651" s="898"/>
      <c r="H651" s="898"/>
      <c r="I651" s="898"/>
      <c r="J651" s="898"/>
      <c r="K651" s="898"/>
      <c r="L651" s="898"/>
      <c r="M651" s="898"/>
      <c r="N651" s="898"/>
      <c r="O651" s="898"/>
      <c r="P651" s="898"/>
      <c r="Q651" s="898"/>
      <c r="R651" s="884"/>
      <c r="S651" s="884"/>
      <c r="T651" s="884"/>
    </row>
    <row r="652" spans="2:20">
      <c r="B652" s="898"/>
      <c r="C652" s="898"/>
      <c r="D652" s="1100"/>
      <c r="E652" s="898"/>
      <c r="G652" s="898"/>
      <c r="H652" s="898"/>
      <c r="I652" s="898"/>
      <c r="J652" s="898"/>
      <c r="K652" s="898"/>
      <c r="L652" s="898"/>
      <c r="M652" s="898"/>
      <c r="N652" s="898"/>
      <c r="O652" s="898"/>
      <c r="P652" s="898"/>
      <c r="Q652" s="898"/>
      <c r="R652" s="884"/>
      <c r="S652" s="884"/>
      <c r="T652" s="884"/>
    </row>
    <row r="653" spans="2:20">
      <c r="B653" s="898"/>
      <c r="C653" s="898"/>
      <c r="D653" s="1100"/>
      <c r="E653" s="898"/>
      <c r="G653" s="898"/>
      <c r="H653" s="898"/>
      <c r="I653" s="898"/>
      <c r="J653" s="898"/>
      <c r="K653" s="898"/>
      <c r="L653" s="898"/>
      <c r="M653" s="898"/>
      <c r="N653" s="898"/>
      <c r="O653" s="898"/>
      <c r="P653" s="898"/>
      <c r="Q653" s="898"/>
      <c r="R653" s="884"/>
      <c r="S653" s="884"/>
      <c r="T653" s="884"/>
    </row>
    <row r="654" spans="2:20">
      <c r="B654" s="898"/>
      <c r="C654" s="898"/>
      <c r="D654" s="1100"/>
      <c r="E654" s="898"/>
      <c r="G654" s="898"/>
      <c r="H654" s="898"/>
      <c r="I654" s="898"/>
      <c r="J654" s="898"/>
      <c r="K654" s="898"/>
      <c r="L654" s="898"/>
      <c r="M654" s="898"/>
      <c r="N654" s="898"/>
      <c r="O654" s="898"/>
      <c r="P654" s="898"/>
      <c r="Q654" s="898"/>
      <c r="R654" s="884"/>
      <c r="S654" s="884"/>
      <c r="T654" s="884"/>
    </row>
    <row r="655" spans="2:20">
      <c r="B655" s="898"/>
      <c r="C655" s="898"/>
      <c r="D655" s="1100"/>
      <c r="E655" s="898"/>
      <c r="G655" s="898"/>
      <c r="H655" s="898"/>
      <c r="I655" s="898"/>
      <c r="J655" s="898"/>
      <c r="K655" s="898"/>
      <c r="L655" s="898"/>
      <c r="M655" s="898"/>
      <c r="N655" s="898"/>
      <c r="O655" s="898"/>
      <c r="P655" s="898"/>
      <c r="Q655" s="898"/>
      <c r="R655" s="884"/>
      <c r="S655" s="884"/>
      <c r="T655" s="884"/>
    </row>
    <row r="656" spans="2:20">
      <c r="B656" s="898"/>
      <c r="C656" s="898"/>
      <c r="D656" s="1100"/>
      <c r="E656" s="898"/>
      <c r="G656" s="898"/>
      <c r="H656" s="898"/>
      <c r="I656" s="898"/>
      <c r="J656" s="898"/>
      <c r="K656" s="898"/>
      <c r="L656" s="898"/>
      <c r="M656" s="898"/>
      <c r="N656" s="898"/>
      <c r="O656" s="898"/>
      <c r="P656" s="898"/>
      <c r="Q656" s="898"/>
      <c r="R656" s="884"/>
      <c r="S656" s="884"/>
      <c r="T656" s="884"/>
    </row>
    <row r="657" spans="2:20">
      <c r="B657" s="898"/>
      <c r="C657" s="898"/>
      <c r="D657" s="1100"/>
      <c r="E657" s="898"/>
      <c r="G657" s="898"/>
      <c r="H657" s="898"/>
      <c r="I657" s="898"/>
      <c r="J657" s="898"/>
      <c r="K657" s="898"/>
      <c r="L657" s="898"/>
      <c r="M657" s="898"/>
      <c r="N657" s="898"/>
      <c r="O657" s="898"/>
      <c r="P657" s="898"/>
      <c r="Q657" s="898"/>
      <c r="R657" s="884"/>
      <c r="S657" s="884"/>
      <c r="T657" s="884"/>
    </row>
    <row r="658" spans="2:20">
      <c r="B658" s="898"/>
      <c r="C658" s="898"/>
      <c r="D658" s="1100"/>
      <c r="E658" s="898"/>
      <c r="G658" s="898"/>
      <c r="H658" s="898"/>
      <c r="I658" s="898"/>
      <c r="J658" s="898"/>
      <c r="K658" s="898"/>
      <c r="L658" s="898"/>
      <c r="M658" s="898"/>
      <c r="N658" s="898"/>
      <c r="O658" s="898"/>
      <c r="P658" s="898"/>
      <c r="Q658" s="898"/>
      <c r="R658" s="884"/>
      <c r="S658" s="884"/>
      <c r="T658" s="884"/>
    </row>
    <row r="659" spans="2:20">
      <c r="B659" s="898"/>
      <c r="C659" s="898"/>
      <c r="D659" s="1100"/>
      <c r="E659" s="898"/>
      <c r="G659" s="898"/>
      <c r="H659" s="898"/>
      <c r="I659" s="898"/>
      <c r="J659" s="898"/>
      <c r="K659" s="898"/>
      <c r="L659" s="898"/>
      <c r="M659" s="898"/>
      <c r="N659" s="898"/>
      <c r="O659" s="898"/>
      <c r="P659" s="898"/>
      <c r="Q659" s="898"/>
      <c r="R659" s="884"/>
      <c r="S659" s="884"/>
      <c r="T659" s="884"/>
    </row>
    <row r="660" spans="2:20">
      <c r="B660" s="898"/>
      <c r="C660" s="898"/>
      <c r="D660" s="1100"/>
      <c r="E660" s="898"/>
      <c r="G660" s="898"/>
      <c r="H660" s="898"/>
      <c r="I660" s="898"/>
      <c r="J660" s="898"/>
      <c r="K660" s="898"/>
      <c r="L660" s="898"/>
      <c r="M660" s="898"/>
      <c r="N660" s="898"/>
      <c r="O660" s="898"/>
      <c r="P660" s="898"/>
      <c r="Q660" s="898"/>
      <c r="R660" s="884"/>
      <c r="S660" s="884"/>
      <c r="T660" s="884"/>
    </row>
    <row r="661" spans="2:20">
      <c r="B661" s="898"/>
      <c r="C661" s="898"/>
      <c r="D661" s="1100"/>
      <c r="E661" s="898"/>
      <c r="G661" s="898"/>
      <c r="H661" s="898"/>
      <c r="I661" s="898"/>
      <c r="J661" s="898"/>
      <c r="K661" s="898"/>
      <c r="L661" s="898"/>
      <c r="M661" s="898"/>
      <c r="N661" s="898"/>
      <c r="O661" s="898"/>
      <c r="P661" s="898"/>
      <c r="Q661" s="898"/>
      <c r="R661" s="884"/>
      <c r="S661" s="884"/>
      <c r="T661" s="884"/>
    </row>
    <row r="662" spans="2:20">
      <c r="B662" s="898"/>
      <c r="C662" s="898"/>
      <c r="D662" s="1100"/>
      <c r="E662" s="898"/>
      <c r="G662" s="898"/>
      <c r="H662" s="898"/>
      <c r="I662" s="898"/>
      <c r="J662" s="898"/>
      <c r="K662" s="898"/>
      <c r="L662" s="898"/>
      <c r="M662" s="898"/>
      <c r="N662" s="898"/>
      <c r="O662" s="898"/>
      <c r="P662" s="898"/>
      <c r="Q662" s="898"/>
      <c r="R662" s="884"/>
      <c r="S662" s="884"/>
      <c r="T662" s="884"/>
    </row>
    <row r="663" spans="2:20">
      <c r="B663" s="898"/>
      <c r="C663" s="898"/>
      <c r="D663" s="1100"/>
      <c r="E663" s="898"/>
      <c r="G663" s="898"/>
      <c r="H663" s="898"/>
      <c r="I663" s="898"/>
      <c r="J663" s="898"/>
      <c r="K663" s="898"/>
      <c r="L663" s="898"/>
      <c r="M663" s="898"/>
      <c r="N663" s="898"/>
      <c r="O663" s="898"/>
      <c r="P663" s="898"/>
      <c r="Q663" s="898"/>
      <c r="R663" s="884"/>
      <c r="S663" s="884"/>
      <c r="T663" s="884"/>
    </row>
    <row r="664" spans="2:20">
      <c r="B664" s="898"/>
      <c r="C664" s="898"/>
      <c r="D664" s="1100"/>
      <c r="E664" s="898"/>
      <c r="G664" s="898"/>
      <c r="H664" s="898"/>
      <c r="I664" s="898"/>
      <c r="J664" s="898"/>
      <c r="K664" s="898"/>
      <c r="L664" s="898"/>
      <c r="M664" s="898"/>
      <c r="N664" s="898"/>
      <c r="O664" s="898"/>
      <c r="P664" s="898"/>
      <c r="Q664" s="898"/>
      <c r="R664" s="884"/>
      <c r="S664" s="884"/>
      <c r="T664" s="884"/>
    </row>
    <row r="665" spans="2:20">
      <c r="B665" s="898"/>
      <c r="C665" s="898"/>
      <c r="D665" s="1100"/>
      <c r="E665" s="898"/>
      <c r="G665" s="898"/>
      <c r="H665" s="898"/>
      <c r="I665" s="898"/>
      <c r="J665" s="898"/>
      <c r="K665" s="898"/>
      <c r="L665" s="898"/>
      <c r="M665" s="898"/>
      <c r="N665" s="898"/>
      <c r="O665" s="898"/>
      <c r="P665" s="898"/>
      <c r="Q665" s="898"/>
      <c r="R665" s="884"/>
      <c r="S665" s="884"/>
      <c r="T665" s="884"/>
    </row>
    <row r="666" spans="2:20">
      <c r="B666" s="898"/>
      <c r="C666" s="898"/>
      <c r="D666" s="1100"/>
      <c r="E666" s="898"/>
      <c r="G666" s="898"/>
      <c r="H666" s="898"/>
      <c r="I666" s="898"/>
      <c r="J666" s="898"/>
      <c r="K666" s="898"/>
      <c r="L666" s="898"/>
      <c r="M666" s="898"/>
      <c r="N666" s="898"/>
      <c r="O666" s="898"/>
      <c r="P666" s="898"/>
      <c r="Q666" s="898"/>
      <c r="R666" s="884"/>
      <c r="S666" s="884"/>
      <c r="T666" s="884"/>
    </row>
    <row r="667" spans="2:20">
      <c r="B667" s="898"/>
      <c r="C667" s="898"/>
      <c r="D667" s="1100"/>
      <c r="E667" s="898"/>
      <c r="G667" s="898"/>
      <c r="H667" s="898"/>
      <c r="I667" s="898"/>
      <c r="J667" s="898"/>
      <c r="K667" s="898"/>
      <c r="L667" s="898"/>
      <c r="M667" s="898"/>
      <c r="N667" s="898"/>
      <c r="O667" s="898"/>
      <c r="P667" s="898"/>
      <c r="Q667" s="898"/>
      <c r="R667" s="884"/>
      <c r="S667" s="884"/>
      <c r="T667" s="884"/>
    </row>
    <row r="668" spans="2:20">
      <c r="B668" s="898"/>
      <c r="C668" s="898"/>
      <c r="D668" s="1100"/>
      <c r="E668" s="898"/>
      <c r="G668" s="898"/>
      <c r="H668" s="898"/>
      <c r="I668" s="898"/>
      <c r="J668" s="898"/>
      <c r="K668" s="898"/>
      <c r="L668" s="898"/>
      <c r="M668" s="898"/>
      <c r="N668" s="898"/>
      <c r="O668" s="898"/>
      <c r="P668" s="898"/>
      <c r="Q668" s="898"/>
      <c r="R668" s="884"/>
      <c r="S668" s="884"/>
      <c r="T668" s="884"/>
    </row>
    <row r="669" spans="2:20">
      <c r="B669" s="898"/>
      <c r="C669" s="898"/>
      <c r="D669" s="1100"/>
      <c r="E669" s="898"/>
      <c r="G669" s="898"/>
      <c r="H669" s="898"/>
      <c r="I669" s="898"/>
      <c r="J669" s="898"/>
      <c r="K669" s="898"/>
      <c r="L669" s="898"/>
      <c r="M669" s="898"/>
      <c r="N669" s="898"/>
      <c r="O669" s="898"/>
      <c r="P669" s="898"/>
      <c r="Q669" s="898"/>
      <c r="R669" s="884"/>
      <c r="S669" s="884"/>
      <c r="T669" s="884"/>
    </row>
    <row r="670" spans="2:20">
      <c r="B670" s="898"/>
      <c r="C670" s="898"/>
      <c r="D670" s="1100"/>
      <c r="E670" s="898"/>
      <c r="G670" s="898"/>
      <c r="H670" s="898"/>
      <c r="I670" s="898"/>
      <c r="J670" s="898"/>
      <c r="K670" s="898"/>
      <c r="L670" s="898"/>
      <c r="M670" s="898"/>
      <c r="N670" s="898"/>
      <c r="O670" s="898"/>
      <c r="P670" s="898"/>
      <c r="Q670" s="898"/>
      <c r="R670" s="884"/>
      <c r="S670" s="884"/>
      <c r="T670" s="884"/>
    </row>
    <row r="671" spans="2:20">
      <c r="B671" s="898"/>
      <c r="C671" s="898"/>
      <c r="D671" s="1100"/>
      <c r="E671" s="898"/>
      <c r="G671" s="898"/>
      <c r="H671" s="898"/>
      <c r="I671" s="898"/>
      <c r="J671" s="898"/>
      <c r="K671" s="898"/>
      <c r="L671" s="898"/>
      <c r="M671" s="898"/>
      <c r="N671" s="898"/>
      <c r="O671" s="898"/>
      <c r="P671" s="898"/>
      <c r="Q671" s="898"/>
      <c r="R671" s="884"/>
      <c r="S671" s="884"/>
      <c r="T671" s="884"/>
    </row>
    <row r="672" spans="2:20">
      <c r="B672" s="898"/>
      <c r="C672" s="898"/>
      <c r="D672" s="1100"/>
      <c r="E672" s="898"/>
      <c r="G672" s="898"/>
      <c r="H672" s="898"/>
      <c r="I672" s="898"/>
      <c r="J672" s="898"/>
      <c r="K672" s="898"/>
      <c r="L672" s="898"/>
      <c r="M672" s="898"/>
      <c r="N672" s="898"/>
      <c r="O672" s="898"/>
      <c r="P672" s="898"/>
      <c r="Q672" s="898"/>
      <c r="R672" s="884"/>
      <c r="S672" s="884"/>
      <c r="T672" s="884"/>
    </row>
    <row r="673" spans="2:20">
      <c r="B673" s="898"/>
      <c r="C673" s="898"/>
      <c r="D673" s="1100"/>
      <c r="E673" s="898"/>
      <c r="G673" s="898"/>
      <c r="H673" s="898"/>
      <c r="I673" s="898"/>
      <c r="J673" s="898"/>
      <c r="K673" s="898"/>
      <c r="L673" s="898"/>
      <c r="M673" s="898"/>
      <c r="N673" s="898"/>
      <c r="O673" s="898"/>
      <c r="P673" s="898"/>
      <c r="Q673" s="898"/>
      <c r="R673" s="884"/>
      <c r="S673" s="884"/>
      <c r="T673" s="884"/>
    </row>
    <row r="674" spans="2:20">
      <c r="B674" s="898"/>
      <c r="C674" s="898"/>
      <c r="D674" s="1100"/>
      <c r="E674" s="898"/>
      <c r="G674" s="898"/>
      <c r="H674" s="898"/>
      <c r="I674" s="898"/>
      <c r="J674" s="898"/>
      <c r="K674" s="898"/>
      <c r="L674" s="898"/>
      <c r="M674" s="898"/>
      <c r="N674" s="898"/>
      <c r="O674" s="898"/>
      <c r="P674" s="898"/>
      <c r="Q674" s="898"/>
      <c r="R674" s="884"/>
      <c r="S674" s="884"/>
      <c r="T674" s="884"/>
    </row>
    <row r="675" spans="2:20">
      <c r="B675" s="898"/>
      <c r="C675" s="898"/>
      <c r="D675" s="1100"/>
      <c r="E675" s="898"/>
      <c r="G675" s="898"/>
      <c r="H675" s="898"/>
      <c r="I675" s="898"/>
      <c r="J675" s="898"/>
      <c r="K675" s="898"/>
      <c r="L675" s="898"/>
      <c r="M675" s="898"/>
      <c r="N675" s="898"/>
      <c r="O675" s="898"/>
      <c r="P675" s="898"/>
      <c r="Q675" s="898"/>
      <c r="R675" s="884"/>
      <c r="S675" s="884"/>
      <c r="T675" s="884"/>
    </row>
    <row r="676" spans="2:20">
      <c r="B676" s="898"/>
      <c r="C676" s="898"/>
      <c r="D676" s="1100"/>
      <c r="E676" s="898"/>
      <c r="G676" s="898"/>
      <c r="H676" s="898"/>
      <c r="I676" s="898"/>
      <c r="J676" s="898"/>
      <c r="K676" s="898"/>
      <c r="L676" s="898"/>
      <c r="M676" s="898"/>
      <c r="N676" s="898"/>
      <c r="O676" s="898"/>
      <c r="P676" s="898"/>
      <c r="Q676" s="898"/>
      <c r="R676" s="884"/>
      <c r="S676" s="884"/>
      <c r="T676" s="884"/>
    </row>
    <row r="677" spans="2:20">
      <c r="B677" s="898"/>
      <c r="C677" s="898"/>
      <c r="D677" s="1100"/>
      <c r="E677" s="898"/>
      <c r="G677" s="898"/>
      <c r="H677" s="898"/>
      <c r="I677" s="898"/>
      <c r="J677" s="898"/>
      <c r="K677" s="898"/>
      <c r="L677" s="898"/>
      <c r="M677" s="898"/>
      <c r="N677" s="898"/>
      <c r="O677" s="898"/>
      <c r="P677" s="898"/>
      <c r="Q677" s="898"/>
      <c r="R677" s="884"/>
      <c r="S677" s="884"/>
      <c r="T677" s="884"/>
    </row>
    <row r="678" spans="2:20">
      <c r="B678" s="898"/>
      <c r="C678" s="898"/>
      <c r="D678" s="1100"/>
      <c r="E678" s="898"/>
      <c r="G678" s="898"/>
      <c r="H678" s="898"/>
      <c r="I678" s="898"/>
      <c r="J678" s="898"/>
      <c r="K678" s="898"/>
      <c r="L678" s="898"/>
      <c r="M678" s="898"/>
      <c r="N678" s="898"/>
      <c r="O678" s="898"/>
      <c r="P678" s="898"/>
      <c r="Q678" s="898"/>
      <c r="R678" s="884"/>
      <c r="S678" s="884"/>
      <c r="T678" s="884"/>
    </row>
    <row r="679" spans="2:20">
      <c r="B679" s="898"/>
      <c r="C679" s="898"/>
      <c r="D679" s="1100"/>
      <c r="E679" s="898"/>
      <c r="G679" s="898"/>
      <c r="H679" s="898"/>
      <c r="I679" s="898"/>
      <c r="J679" s="898"/>
      <c r="K679" s="898"/>
      <c r="L679" s="898"/>
      <c r="M679" s="898"/>
      <c r="N679" s="898"/>
      <c r="O679" s="898"/>
      <c r="P679" s="898"/>
      <c r="Q679" s="898"/>
      <c r="R679" s="884"/>
      <c r="S679" s="884"/>
      <c r="T679" s="884"/>
    </row>
    <row r="680" spans="2:20">
      <c r="B680" s="898"/>
      <c r="C680" s="898"/>
      <c r="D680" s="1100"/>
      <c r="E680" s="898"/>
      <c r="G680" s="898"/>
      <c r="H680" s="898"/>
      <c r="I680" s="898"/>
      <c r="J680" s="898"/>
      <c r="K680" s="898"/>
      <c r="L680" s="898"/>
      <c r="M680" s="898"/>
      <c r="N680" s="898"/>
      <c r="O680" s="898"/>
      <c r="P680" s="898"/>
      <c r="Q680" s="898"/>
      <c r="R680" s="884"/>
      <c r="S680" s="884"/>
      <c r="T680" s="884"/>
    </row>
    <row r="681" spans="2:20">
      <c r="B681" s="898"/>
      <c r="C681" s="898"/>
      <c r="D681" s="1100"/>
      <c r="E681" s="898"/>
      <c r="G681" s="898"/>
      <c r="H681" s="898"/>
      <c r="I681" s="898"/>
      <c r="J681" s="898"/>
      <c r="K681" s="898"/>
      <c r="L681" s="898"/>
      <c r="M681" s="898"/>
      <c r="N681" s="898"/>
      <c r="O681" s="898"/>
      <c r="P681" s="898"/>
      <c r="Q681" s="898"/>
      <c r="R681" s="884"/>
      <c r="S681" s="884"/>
      <c r="T681" s="884"/>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0.7265625" style="5" customWidth="1"/>
    <col min="7" max="7" width="4.26953125" style="5" customWidth="1"/>
    <col min="8" max="13" width="12.26953125" style="5" customWidth="1"/>
    <col min="14" max="24" width="11.1796875" style="5" customWidth="1"/>
    <col min="25" max="16384" width="12.54296875" style="5"/>
  </cols>
  <sheetData>
    <row r="1" spans="1:14" s="8" customFormat="1" ht="31.5" customHeight="1">
      <c r="A1" s="13"/>
      <c r="B1" s="14"/>
      <c r="C1" s="15"/>
      <c r="D1" s="15"/>
      <c r="E1" s="15"/>
      <c r="F1" s="15"/>
      <c r="G1" s="15"/>
      <c r="H1" s="15"/>
      <c r="I1" s="15"/>
      <c r="J1" s="15"/>
      <c r="K1" s="16"/>
      <c r="L1" s="16"/>
      <c r="M1" s="17" t="s">
        <v>518</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533</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4"/>
      <c r="G6" s="12"/>
      <c r="H6" s="27" t="s">
        <v>39</v>
      </c>
      <c r="I6" s="12"/>
      <c r="J6" s="12"/>
      <c r="K6" s="12"/>
      <c r="L6" s="12"/>
      <c r="M6" s="12"/>
      <c r="N6" s="12"/>
    </row>
    <row r="7" spans="1:14" ht="12.75" customHeight="1">
      <c r="A7" s="12"/>
      <c r="B7" s="12"/>
      <c r="C7" s="12"/>
      <c r="D7" s="12"/>
      <c r="E7" s="1468">
        <v>700.33333333333337</v>
      </c>
      <c r="F7" s="1467"/>
      <c r="G7" s="12"/>
      <c r="H7" s="12"/>
      <c r="I7" s="12"/>
      <c r="J7" s="12"/>
      <c r="K7" s="12"/>
      <c r="L7" s="12"/>
      <c r="M7" s="12"/>
      <c r="N7" s="12"/>
    </row>
    <row r="8" spans="1:14" ht="12.75" customHeight="1">
      <c r="A8" s="12"/>
      <c r="B8" s="12"/>
      <c r="C8" s="12"/>
      <c r="D8" s="12"/>
      <c r="E8" s="12"/>
      <c r="F8" s="12"/>
      <c r="G8" s="12"/>
      <c r="H8" s="2207" t="s">
        <v>544</v>
      </c>
      <c r="I8" s="2207"/>
      <c r="J8" s="2207"/>
      <c r="K8" s="2207"/>
      <c r="L8" s="2207"/>
      <c r="M8" s="2207"/>
      <c r="N8" s="12"/>
    </row>
    <row r="9" spans="1:14" ht="12.75" customHeight="1">
      <c r="A9" s="12"/>
      <c r="B9" s="12"/>
      <c r="C9" s="12"/>
      <c r="D9" s="12"/>
      <c r="E9" s="12"/>
      <c r="F9" s="12"/>
      <c r="G9" s="12"/>
      <c r="H9" s="2207"/>
      <c r="I9" s="2207"/>
      <c r="J9" s="2207"/>
      <c r="K9" s="2207"/>
      <c r="L9" s="2207"/>
      <c r="M9" s="2207"/>
      <c r="N9" s="12"/>
    </row>
    <row r="10" spans="1:14" ht="12.75" customHeight="1">
      <c r="A10" s="12"/>
      <c r="B10" s="12"/>
      <c r="C10" s="12"/>
      <c r="D10" s="12"/>
      <c r="E10" s="12"/>
      <c r="F10" s="12"/>
      <c r="G10" s="12"/>
      <c r="H10" s="2207"/>
      <c r="I10" s="2207"/>
      <c r="J10" s="2207"/>
      <c r="K10" s="2207"/>
      <c r="L10" s="2207"/>
      <c r="M10" s="2207"/>
      <c r="N10" s="12"/>
    </row>
    <row r="11" spans="1:14" ht="12.75" customHeight="1">
      <c r="A11" s="12"/>
      <c r="B11" s="12"/>
      <c r="C11" s="12"/>
      <c r="D11" s="12"/>
      <c r="E11" s="12"/>
      <c r="F11" s="12"/>
      <c r="G11" s="12"/>
      <c r="H11" s="2207"/>
      <c r="I11" s="2207"/>
      <c r="J11" s="2207"/>
      <c r="K11" s="2207"/>
      <c r="L11" s="2207"/>
      <c r="M11" s="2207"/>
      <c r="N11" s="12"/>
    </row>
    <row r="12" spans="1:14" ht="12.75" customHeight="1">
      <c r="A12" s="12"/>
      <c r="B12" s="12"/>
      <c r="C12" s="12"/>
      <c r="D12" s="12"/>
      <c r="E12" s="12"/>
      <c r="F12" s="12"/>
      <c r="G12" s="12"/>
      <c r="H12" s="2207"/>
      <c r="I12" s="2207"/>
      <c r="J12" s="2207"/>
      <c r="K12" s="2207"/>
      <c r="L12" s="2207"/>
      <c r="M12" s="2207"/>
      <c r="N12" s="12"/>
    </row>
    <row r="13" spans="1:14" ht="12.75" customHeight="1">
      <c r="A13" s="12"/>
      <c r="B13" s="12"/>
      <c r="C13" s="12"/>
      <c r="D13" s="12"/>
      <c r="E13" s="12"/>
      <c r="F13" s="12"/>
      <c r="G13" s="12"/>
      <c r="H13" s="2207"/>
      <c r="I13" s="2207"/>
      <c r="J13" s="2207"/>
      <c r="K13" s="2207"/>
      <c r="L13" s="2207"/>
      <c r="M13" s="2207"/>
      <c r="N13" s="12"/>
    </row>
    <row r="14" spans="1:14" ht="12.75" customHeight="1">
      <c r="A14" s="12"/>
      <c r="B14" s="12"/>
      <c r="C14" s="12"/>
      <c r="D14" s="12"/>
      <c r="E14" s="12"/>
      <c r="F14" s="12"/>
      <c r="G14" s="12"/>
      <c r="H14" s="2207"/>
      <c r="I14" s="2207"/>
      <c r="J14" s="2207"/>
      <c r="K14" s="2207"/>
      <c r="L14" s="2207"/>
      <c r="M14" s="2207"/>
      <c r="N14" s="12"/>
    </row>
    <row r="15" spans="1:14" ht="12.75" customHeight="1">
      <c r="A15" s="12"/>
      <c r="B15" s="12"/>
      <c r="C15" s="12"/>
      <c r="D15" s="12"/>
      <c r="E15" s="12"/>
      <c r="F15" s="12"/>
      <c r="G15" s="12"/>
      <c r="H15" s="2207"/>
      <c r="I15" s="2207"/>
      <c r="J15" s="2207"/>
      <c r="K15" s="2207"/>
      <c r="L15" s="2207"/>
      <c r="M15" s="2207"/>
      <c r="N15" s="12"/>
    </row>
    <row r="16" spans="1:14" ht="11.5" customHeight="1">
      <c r="A16" s="12"/>
      <c r="B16" s="12"/>
      <c r="C16" s="12"/>
      <c r="D16" s="12"/>
      <c r="E16" s="12"/>
      <c r="F16" s="12"/>
      <c r="G16" s="12"/>
      <c r="H16" s="2207"/>
      <c r="I16" s="2207"/>
      <c r="J16" s="2207"/>
      <c r="K16" s="2207"/>
      <c r="L16" s="2207"/>
      <c r="M16" s="2207"/>
      <c r="N16" s="12"/>
    </row>
    <row r="17" spans="1:14" ht="12.75" customHeight="1">
      <c r="A17" s="12"/>
      <c r="B17" s="12"/>
      <c r="C17" s="12"/>
      <c r="D17" s="12"/>
      <c r="E17" s="12"/>
      <c r="F17" s="12"/>
      <c r="G17" s="12"/>
      <c r="H17" s="2207"/>
      <c r="I17" s="2207"/>
      <c r="J17" s="2207"/>
      <c r="K17" s="2207"/>
      <c r="L17" s="2207"/>
      <c r="M17" s="2207"/>
      <c r="N17" s="12"/>
    </row>
    <row r="18" spans="1:14" ht="12.75" customHeight="1">
      <c r="A18" s="12"/>
      <c r="B18" s="12"/>
      <c r="C18" s="12"/>
      <c r="D18" s="12"/>
      <c r="E18" s="12"/>
      <c r="F18" s="12"/>
      <c r="G18" s="12"/>
      <c r="H18" s="2207"/>
      <c r="I18" s="2207"/>
      <c r="J18" s="2207"/>
      <c r="K18" s="2207"/>
      <c r="L18" s="2207"/>
      <c r="M18" s="2207"/>
      <c r="N18" s="12"/>
    </row>
    <row r="19" spans="1:14" ht="12.75" customHeight="1">
      <c r="A19" s="12"/>
      <c r="B19" s="12"/>
      <c r="C19" s="12"/>
      <c r="D19" s="12"/>
      <c r="E19" s="12"/>
      <c r="F19" s="12"/>
      <c r="G19" s="12"/>
      <c r="H19" s="2207"/>
      <c r="I19" s="2207"/>
      <c r="J19" s="2207"/>
      <c r="K19" s="2207"/>
      <c r="L19" s="2207"/>
      <c r="M19" s="2207"/>
      <c r="N19" s="12"/>
    </row>
    <row r="20" spans="1:14" ht="12.75" customHeight="1">
      <c r="A20" s="12"/>
      <c r="B20" s="12"/>
      <c r="C20" s="12"/>
      <c r="D20" s="12"/>
      <c r="E20" s="12"/>
      <c r="F20" s="12"/>
      <c r="G20" s="12"/>
      <c r="H20" s="2207"/>
      <c r="I20" s="2207"/>
      <c r="J20" s="2207"/>
      <c r="K20" s="2207"/>
      <c r="L20" s="2207"/>
      <c r="M20" s="2207"/>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1"/>
      <c r="I33" s="1341"/>
      <c r="J33" s="1341"/>
      <c r="K33" s="1341"/>
      <c r="L33" s="1341"/>
      <c r="M33" s="1341"/>
      <c r="N33" s="12"/>
    </row>
    <row r="34" spans="1:14" ht="12.75" customHeight="1">
      <c r="A34" s="12"/>
      <c r="B34" s="12"/>
      <c r="C34" s="12"/>
      <c r="D34" s="12"/>
      <c r="E34" s="12"/>
      <c r="F34" s="12"/>
      <c r="G34" s="12"/>
      <c r="H34" s="2216"/>
      <c r="I34" s="2216"/>
      <c r="J34" s="2216"/>
      <c r="K34" s="2216"/>
      <c r="L34" s="2216"/>
      <c r="M34" s="2216"/>
      <c r="N34" s="12"/>
    </row>
    <row r="35" spans="1:14" ht="12.75" customHeight="1">
      <c r="A35" s="12"/>
      <c r="B35" s="12"/>
      <c r="C35" s="12"/>
      <c r="D35" s="12"/>
      <c r="E35" s="12"/>
      <c r="F35" s="12"/>
      <c r="G35" s="12"/>
      <c r="H35" s="2216"/>
      <c r="I35" s="2216"/>
      <c r="J35" s="2216"/>
      <c r="K35" s="2216"/>
      <c r="L35" s="2216"/>
      <c r="M35" s="2216"/>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8"/>
      <c r="I37" s="1148"/>
      <c r="J37" s="1148"/>
      <c r="K37" s="1148"/>
      <c r="L37" s="1148"/>
      <c r="M37" s="1148"/>
      <c r="N37" s="12"/>
    </row>
    <row r="38" spans="1:14" ht="12.75" customHeight="1">
      <c r="A38" s="12"/>
      <c r="B38" s="12"/>
      <c r="C38" s="12"/>
      <c r="D38" s="12"/>
      <c r="E38" s="12"/>
      <c r="F38" s="12"/>
      <c r="G38" s="12"/>
      <c r="H38" s="1148"/>
      <c r="I38" s="1148"/>
      <c r="J38" s="1148"/>
      <c r="K38" s="1148"/>
      <c r="L38" s="1148"/>
      <c r="M38" s="1148"/>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545</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0.1796875" style="12" customWidth="1"/>
    <col min="2" max="2" width="34.81640625" style="5" customWidth="1"/>
    <col min="3" max="3" width="15.54296875" style="5" bestFit="1" customWidth="1"/>
    <col min="4" max="12" width="25.453125" style="5" hidden="1" customWidth="1"/>
    <col min="13" max="13" width="10.7265625" style="5" customWidth="1"/>
    <col min="14" max="14" width="9.7265625" style="5" customWidth="1"/>
    <col min="15" max="15" width="7.7265625" style="5" customWidth="1"/>
    <col min="16" max="16" width="9.7265625" style="5" customWidth="1"/>
    <col min="17" max="17" width="7.7265625" style="5" customWidth="1"/>
    <col min="18" max="20" width="8.1796875" style="5" customWidth="1"/>
    <col min="21" max="21" width="7.54296875" style="5" bestFit="1" customWidth="1"/>
    <col min="22" max="22" width="19.26953125" style="12" hidden="1" customWidth="1"/>
    <col min="23" max="23" width="5.54296875" style="157" hidden="1" customWidth="1"/>
    <col min="24" max="24" width="5" style="157" hidden="1" customWidth="1"/>
    <col min="25" max="25" width="4.81640625" style="157" hidden="1" customWidth="1"/>
    <col min="26" max="28" width="4.453125" style="157" hidden="1" customWidth="1"/>
    <col min="29" max="29" width="12" style="5" customWidth="1"/>
    <col min="30" max="30" width="11.54296875" style="5" hidden="1" customWidth="1"/>
    <col min="31" max="31" width="12.1796875" style="12" customWidth="1"/>
    <col min="32" max="16384" width="12.54296875" style="12"/>
  </cols>
  <sheetData>
    <row r="1" spans="2:31" s="18" customFormat="1" ht="31.5" customHeight="1">
      <c r="B1" s="31"/>
      <c r="C1" s="32"/>
      <c r="D1" s="866"/>
      <c r="E1" s="866"/>
      <c r="F1" s="866"/>
      <c r="G1" s="866"/>
      <c r="H1" s="866"/>
      <c r="I1" s="866"/>
      <c r="J1" s="866"/>
      <c r="K1" s="866"/>
      <c r="L1" s="866"/>
      <c r="M1" s="32"/>
      <c r="N1" s="32"/>
      <c r="O1" s="32"/>
      <c r="P1" s="33"/>
      <c r="Q1" s="33"/>
      <c r="R1" s="33"/>
      <c r="S1" s="33"/>
      <c r="T1" s="33"/>
      <c r="U1" s="33"/>
      <c r="V1" s="1074"/>
      <c r="W1" s="1074"/>
      <c r="X1" s="1074"/>
      <c r="Y1" s="1074"/>
      <c r="Z1" s="1074"/>
      <c r="AA1" s="1074"/>
      <c r="AB1" s="1074"/>
      <c r="AC1" s="33"/>
      <c r="AD1" s="1074"/>
      <c r="AE1" s="17" t="s">
        <v>518</v>
      </c>
    </row>
    <row r="2" spans="2:31" ht="24" customHeight="1">
      <c r="B2" s="68" t="s">
        <v>125</v>
      </c>
      <c r="C2" s="6"/>
      <c r="D2" s="770"/>
      <c r="E2" s="770"/>
      <c r="F2" s="770"/>
      <c r="G2" s="770"/>
      <c r="H2" s="770"/>
      <c r="I2" s="770"/>
      <c r="J2" s="770"/>
      <c r="K2" s="770"/>
      <c r="L2" s="770"/>
      <c r="M2" s="6"/>
      <c r="N2" s="6"/>
      <c r="O2" s="6"/>
      <c r="P2" s="6"/>
      <c r="Q2" s="6"/>
      <c r="R2" s="6"/>
      <c r="S2" s="6"/>
      <c r="T2" s="6"/>
      <c r="U2" s="6"/>
      <c r="V2" s="770"/>
      <c r="W2" s="1075"/>
      <c r="X2" s="1075"/>
      <c r="Y2" s="1075"/>
      <c r="Z2" s="1075"/>
      <c r="AA2" s="1075"/>
      <c r="AB2" s="1075"/>
      <c r="AC2" s="4"/>
      <c r="AD2" s="1080"/>
      <c r="AE2" s="6"/>
    </row>
    <row r="3" spans="2:31" ht="15" customHeight="1">
      <c r="B3" s="22" t="s">
        <v>23</v>
      </c>
      <c r="C3" s="142"/>
      <c r="D3" s="1076"/>
      <c r="E3" s="1076"/>
      <c r="F3" s="1076"/>
      <c r="G3" s="1076"/>
      <c r="H3" s="1076"/>
      <c r="I3" s="1076"/>
      <c r="J3" s="1076"/>
      <c r="K3" s="1076"/>
      <c r="L3" s="1076"/>
      <c r="M3" s="142"/>
      <c r="N3" s="142"/>
      <c r="O3" s="142"/>
      <c r="P3" s="543"/>
      <c r="Q3" s="12"/>
      <c r="R3" s="543"/>
      <c r="S3" s="543"/>
      <c r="T3" s="142"/>
      <c r="U3" s="142"/>
      <c r="V3" s="1076"/>
      <c r="W3" s="1077"/>
      <c r="X3" s="1077"/>
      <c r="Y3" s="1077"/>
      <c r="Z3" s="1077"/>
      <c r="AA3" s="1077"/>
      <c r="AB3" s="1077"/>
      <c r="AC3" s="142"/>
      <c r="AD3" s="1080"/>
      <c r="AE3" s="4"/>
    </row>
    <row r="4" spans="2:31" ht="13">
      <c r="B4" s="110">
        <v>46174</v>
      </c>
      <c r="C4" s="143"/>
      <c r="D4" s="865"/>
      <c r="E4" s="865"/>
      <c r="F4" s="865"/>
      <c r="G4" s="865"/>
      <c r="H4" s="865"/>
      <c r="I4" s="865"/>
      <c r="J4" s="865"/>
      <c r="K4" s="865"/>
      <c r="L4" s="865"/>
      <c r="M4" s="144"/>
      <c r="N4" s="144"/>
      <c r="O4" s="144"/>
      <c r="P4" s="144"/>
      <c r="Q4" s="144"/>
      <c r="R4" s="144"/>
      <c r="S4" s="144"/>
      <c r="T4" s="144"/>
      <c r="U4" s="83"/>
      <c r="V4" s="1078"/>
      <c r="W4" s="1079"/>
      <c r="X4" s="1079"/>
      <c r="Y4" s="1079"/>
      <c r="Z4" s="1079"/>
      <c r="AA4" s="1079"/>
      <c r="AB4" s="1079"/>
      <c r="AC4" s="144"/>
      <c r="AD4" s="1078"/>
      <c r="AE4" s="4"/>
    </row>
    <row r="5" spans="2:31" ht="29.25" customHeight="1">
      <c r="B5" s="2233" t="s">
        <v>126</v>
      </c>
      <c r="C5" s="2234" t="s">
        <v>26</v>
      </c>
      <c r="D5" s="2235"/>
      <c r="E5" s="2235"/>
      <c r="F5" s="2235"/>
      <c r="G5" s="2235"/>
      <c r="H5" s="2235"/>
      <c r="I5" s="2235"/>
      <c r="J5" s="2235"/>
      <c r="K5" s="2235"/>
      <c r="L5" s="2235"/>
      <c r="M5" s="2235"/>
      <c r="N5" s="2235"/>
      <c r="O5" s="2235"/>
      <c r="P5" s="2235"/>
      <c r="Q5" s="2236"/>
      <c r="R5" s="2218" t="s">
        <v>127</v>
      </c>
      <c r="S5" s="2218"/>
      <c r="T5" s="2218"/>
      <c r="U5" s="2218"/>
      <c r="V5" s="856"/>
      <c r="W5" s="857"/>
      <c r="X5" s="857"/>
      <c r="Y5" s="857"/>
      <c r="Z5" s="857"/>
      <c r="AA5" s="857"/>
      <c r="AB5" s="857"/>
      <c r="AC5" s="2218" t="s">
        <v>495</v>
      </c>
      <c r="AD5" s="2219"/>
      <c r="AE5" s="2220"/>
    </row>
    <row r="6" spans="2:31" ht="18" customHeight="1">
      <c r="B6" s="2233"/>
      <c r="C6" s="2224">
        <v>46174</v>
      </c>
      <c r="D6" s="2226">
        <v>46143</v>
      </c>
      <c r="E6" s="2226">
        <v>46113</v>
      </c>
      <c r="F6" s="2226">
        <v>46082</v>
      </c>
      <c r="G6" s="2226">
        <v>46054</v>
      </c>
      <c r="H6" s="2226">
        <v>45809</v>
      </c>
      <c r="I6" s="2226">
        <v>45778</v>
      </c>
      <c r="J6" s="2226">
        <v>45748</v>
      </c>
      <c r="K6" s="2226">
        <v>45717</v>
      </c>
      <c r="L6" s="2231">
        <v>45689</v>
      </c>
      <c r="M6" s="2218" t="s">
        <v>128</v>
      </c>
      <c r="N6" s="2218" t="s">
        <v>34</v>
      </c>
      <c r="O6" s="2218"/>
      <c r="P6" s="2218"/>
      <c r="Q6" s="2218"/>
      <c r="R6" s="2218"/>
      <c r="S6" s="2218"/>
      <c r="T6" s="2218"/>
      <c r="U6" s="2218"/>
      <c r="V6" s="856"/>
      <c r="W6" s="857"/>
      <c r="X6" s="857"/>
      <c r="Y6" s="857"/>
      <c r="Z6" s="857"/>
      <c r="AA6" s="857"/>
      <c r="AB6" s="857"/>
      <c r="AC6" s="2221"/>
      <c r="AD6" s="2222"/>
      <c r="AE6" s="2223"/>
    </row>
    <row r="7" spans="2:31" ht="17.25" customHeight="1">
      <c r="B7" s="2233"/>
      <c r="C7" s="2224"/>
      <c r="D7" s="2226"/>
      <c r="E7" s="2226"/>
      <c r="F7" s="2226"/>
      <c r="G7" s="2226"/>
      <c r="H7" s="2226"/>
      <c r="I7" s="2226"/>
      <c r="J7" s="2226"/>
      <c r="K7" s="2226"/>
      <c r="L7" s="2231"/>
      <c r="M7" s="2218"/>
      <c r="N7" s="2218" t="s">
        <v>35</v>
      </c>
      <c r="O7" s="2218"/>
      <c r="P7" s="2218" t="s">
        <v>43</v>
      </c>
      <c r="Q7" s="2218"/>
      <c r="R7" s="112">
        <v>46166</v>
      </c>
      <c r="S7" s="112">
        <v>46135</v>
      </c>
      <c r="T7" s="112">
        <v>46104</v>
      </c>
      <c r="U7" s="112">
        <v>46073</v>
      </c>
      <c r="V7" s="856"/>
      <c r="W7" s="857"/>
      <c r="X7" s="857"/>
      <c r="Y7" s="857"/>
      <c r="Z7" s="857"/>
      <c r="AA7" s="857"/>
      <c r="AB7" s="857"/>
      <c r="AC7" s="112">
        <v>46174</v>
      </c>
      <c r="AD7" s="861">
        <v>45809</v>
      </c>
      <c r="AE7" s="2225" t="s">
        <v>44</v>
      </c>
    </row>
    <row r="8" spans="2:31" ht="16.5" customHeight="1">
      <c r="B8" s="2233"/>
      <c r="C8" s="2224"/>
      <c r="D8" s="2227"/>
      <c r="E8" s="2227"/>
      <c r="F8" s="2227"/>
      <c r="G8" s="2227"/>
      <c r="H8" s="2227"/>
      <c r="I8" s="2227"/>
      <c r="J8" s="2227"/>
      <c r="K8" s="2227"/>
      <c r="L8" s="2232"/>
      <c r="M8" s="2218"/>
      <c r="N8" s="111" t="s">
        <v>28</v>
      </c>
      <c r="O8" s="111" t="s">
        <v>29</v>
      </c>
      <c r="P8" s="111" t="s">
        <v>28</v>
      </c>
      <c r="Q8" s="111" t="s">
        <v>29</v>
      </c>
      <c r="R8" s="145"/>
      <c r="S8" s="146" t="s">
        <v>29</v>
      </c>
      <c r="T8" s="147"/>
      <c r="U8" s="148"/>
      <c r="V8" s="2228" t="s">
        <v>285</v>
      </c>
      <c r="W8" s="2229"/>
      <c r="X8" s="2229"/>
      <c r="Y8" s="2229"/>
      <c r="Z8" s="2229"/>
      <c r="AA8" s="2229"/>
      <c r="AB8" s="2230"/>
      <c r="AC8" s="112" t="s">
        <v>29</v>
      </c>
      <c r="AD8" s="862" t="s">
        <v>285</v>
      </c>
      <c r="AE8" s="2225"/>
    </row>
    <row r="9" spans="2:31" ht="10.5" customHeight="1">
      <c r="B9" s="2233"/>
      <c r="C9" s="1119">
        <v>1</v>
      </c>
      <c r="D9" s="1650"/>
      <c r="E9" s="1650"/>
      <c r="F9" s="1650"/>
      <c r="G9" s="1650"/>
      <c r="H9" s="1650"/>
      <c r="I9" s="1650"/>
      <c r="J9" s="1650"/>
      <c r="K9" s="1650"/>
      <c r="L9" s="1650"/>
      <c r="M9" s="1119">
        <v>2</v>
      </c>
      <c r="N9" s="1119">
        <v>3</v>
      </c>
      <c r="O9" s="1119">
        <v>4</v>
      </c>
      <c r="P9" s="1119">
        <v>5</v>
      </c>
      <c r="Q9" s="1119">
        <v>6</v>
      </c>
      <c r="R9" s="1119">
        <v>7</v>
      </c>
      <c r="S9" s="1119">
        <v>8</v>
      </c>
      <c r="T9" s="1119">
        <v>9</v>
      </c>
      <c r="U9" s="1119">
        <v>10</v>
      </c>
      <c r="V9" s="1120"/>
      <c r="W9" s="1121" t="s">
        <v>129</v>
      </c>
      <c r="X9" s="1121" t="s">
        <v>130</v>
      </c>
      <c r="Y9" s="1121" t="s">
        <v>131</v>
      </c>
      <c r="Z9" s="1121" t="s">
        <v>129</v>
      </c>
      <c r="AA9" s="1121" t="s">
        <v>130</v>
      </c>
      <c r="AB9" s="1121" t="s">
        <v>131</v>
      </c>
      <c r="AC9" s="1119">
        <v>11</v>
      </c>
      <c r="AD9" s="1120"/>
      <c r="AE9" s="1122">
        <v>12</v>
      </c>
    </row>
    <row r="10" spans="2:31" s="149" customFormat="1" ht="15" customHeight="1">
      <c r="B10" s="1030" t="s">
        <v>132</v>
      </c>
      <c r="C10" s="1422">
        <v>126849</v>
      </c>
      <c r="D10" s="1422">
        <v>126577</v>
      </c>
      <c r="E10" s="1257">
        <v>129272</v>
      </c>
      <c r="F10" s="1257">
        <v>130886</v>
      </c>
      <c r="G10" s="1257">
        <v>132967</v>
      </c>
      <c r="H10" s="1257">
        <v>124667</v>
      </c>
      <c r="I10" s="1257">
        <v>123981</v>
      </c>
      <c r="J10" s="1257">
        <v>124827</v>
      </c>
      <c r="K10" s="1257">
        <v>126642</v>
      </c>
      <c r="L10" s="1651">
        <v>128145</v>
      </c>
      <c r="M10" s="1134">
        <v>100</v>
      </c>
      <c r="N10" s="1051">
        <v>272</v>
      </c>
      <c r="O10" s="1135">
        <v>0.21488896086966827</v>
      </c>
      <c r="P10" s="1051">
        <v>2182</v>
      </c>
      <c r="Q10" s="1135">
        <v>1.7502626998323536</v>
      </c>
      <c r="R10" s="1052">
        <v>2.0938692218969037</v>
      </c>
      <c r="S10" s="1052">
        <v>3.5609283248015253</v>
      </c>
      <c r="T10" s="1052">
        <v>3.3511789137884747</v>
      </c>
      <c r="U10" s="1135">
        <v>3.7629248117367045</v>
      </c>
      <c r="V10" s="1136" t="s">
        <v>132</v>
      </c>
      <c r="W10" s="1137">
        <v>1.7502626998323536</v>
      </c>
      <c r="X10" s="1137">
        <v>8.9541140788572537</v>
      </c>
      <c r="Y10" s="1137">
        <v>-3.2543976509610939</v>
      </c>
      <c r="Z10" s="1137"/>
      <c r="AA10" s="1137"/>
      <c r="AB10" s="1138"/>
      <c r="AC10" s="1139">
        <v>5.5</v>
      </c>
      <c r="AD10" s="1140">
        <v>5.4</v>
      </c>
      <c r="AE10" s="1141">
        <v>0.1</v>
      </c>
    </row>
    <row r="11" spans="2:31" s="151" customFormat="1" ht="15" customHeight="1">
      <c r="B11" s="150" t="s">
        <v>133</v>
      </c>
      <c r="C11" s="547">
        <v>55511</v>
      </c>
      <c r="D11" s="547">
        <v>55238</v>
      </c>
      <c r="E11" s="545">
        <v>56447</v>
      </c>
      <c r="F11" s="545">
        <v>56738</v>
      </c>
      <c r="G11" s="545">
        <v>57641</v>
      </c>
      <c r="H11" s="545">
        <v>55466</v>
      </c>
      <c r="I11" s="545">
        <v>54787</v>
      </c>
      <c r="J11" s="545">
        <v>54900</v>
      </c>
      <c r="K11" s="545">
        <v>55490</v>
      </c>
      <c r="L11" s="1652">
        <v>55913</v>
      </c>
      <c r="M11" s="94">
        <v>43.761480185101966</v>
      </c>
      <c r="N11" s="545">
        <v>273</v>
      </c>
      <c r="O11" s="546">
        <v>0.49422499004308629</v>
      </c>
      <c r="P11" s="547">
        <v>45</v>
      </c>
      <c r="Q11" s="549">
        <v>8.1130782821908914E-2</v>
      </c>
      <c r="R11" s="550">
        <v>0.82318798255060499</v>
      </c>
      <c r="S11" s="548">
        <v>2.8178506375227688</v>
      </c>
      <c r="T11" s="548">
        <v>2.2490538835826275</v>
      </c>
      <c r="U11" s="546">
        <v>3.0905156224849319</v>
      </c>
      <c r="V11" s="856" t="s">
        <v>133</v>
      </c>
      <c r="W11" s="857">
        <v>8.1130782821908914E-2</v>
      </c>
      <c r="X11" s="857">
        <v>7.8841286209805945</v>
      </c>
      <c r="Y11" s="857">
        <v>-4.7960857846009608</v>
      </c>
      <c r="Z11" s="857">
        <v>43.761480185101966</v>
      </c>
      <c r="AA11" s="857">
        <v>41.335464521111334</v>
      </c>
      <c r="AB11" s="857">
        <v>45.659566097122301</v>
      </c>
      <c r="AC11" s="551">
        <v>5.0999999999999996</v>
      </c>
      <c r="AD11" s="864">
        <v>5.0999999999999996</v>
      </c>
      <c r="AE11" s="549">
        <v>0</v>
      </c>
    </row>
    <row r="12" spans="2:31" s="151" customFormat="1" ht="15" customHeight="1">
      <c r="B12" s="150" t="s">
        <v>134</v>
      </c>
      <c r="C12" s="547">
        <v>71338</v>
      </c>
      <c r="D12" s="547">
        <v>71339</v>
      </c>
      <c r="E12" s="545">
        <v>72825</v>
      </c>
      <c r="F12" s="545">
        <v>74148</v>
      </c>
      <c r="G12" s="545">
        <v>75326</v>
      </c>
      <c r="H12" s="545">
        <v>69201</v>
      </c>
      <c r="I12" s="545">
        <v>69194</v>
      </c>
      <c r="J12" s="545">
        <v>69927</v>
      </c>
      <c r="K12" s="545">
        <v>71152</v>
      </c>
      <c r="L12" s="1652">
        <v>72232</v>
      </c>
      <c r="M12" s="94">
        <v>56.238519814898027</v>
      </c>
      <c r="N12" s="545">
        <v>-1</v>
      </c>
      <c r="O12" s="546">
        <v>-1.4017578042865753E-3</v>
      </c>
      <c r="P12" s="547">
        <v>2137</v>
      </c>
      <c r="Q12" s="549">
        <v>3.0881056632129593</v>
      </c>
      <c r="R12" s="550">
        <v>3.0999797670318232</v>
      </c>
      <c r="S12" s="548">
        <v>4.1443219357329788</v>
      </c>
      <c r="T12" s="548">
        <v>4.2107038452889585</v>
      </c>
      <c r="U12" s="546">
        <v>4.2834200908184741</v>
      </c>
      <c r="V12" s="856" t="s">
        <v>134</v>
      </c>
      <c r="W12" s="857">
        <v>3.0881056632129593</v>
      </c>
      <c r="X12" s="857">
        <v>9.7208693023412049</v>
      </c>
      <c r="Y12" s="857">
        <v>-1.9198579761602841</v>
      </c>
      <c r="Z12" s="857">
        <v>56.238519814898027</v>
      </c>
      <c r="AA12" s="857">
        <v>58.664535478888666</v>
      </c>
      <c r="AB12" s="857">
        <v>54.340433902877692</v>
      </c>
      <c r="AC12" s="551">
        <v>5.9</v>
      </c>
      <c r="AD12" s="864">
        <v>5.7</v>
      </c>
      <c r="AE12" s="549">
        <v>0.2</v>
      </c>
    </row>
    <row r="13" spans="2:31" s="151" customFormat="1" ht="15" customHeight="1">
      <c r="B13" s="152" t="s">
        <v>135</v>
      </c>
      <c r="C13" s="547">
        <v>13391</v>
      </c>
      <c r="D13" s="547">
        <v>12959</v>
      </c>
      <c r="E13" s="545">
        <v>13237</v>
      </c>
      <c r="F13" s="545">
        <v>13653</v>
      </c>
      <c r="G13" s="545">
        <v>13935</v>
      </c>
      <c r="H13" s="545">
        <v>12234</v>
      </c>
      <c r="I13" s="545">
        <v>12040</v>
      </c>
      <c r="J13" s="545">
        <v>12357</v>
      </c>
      <c r="K13" s="545">
        <v>12634</v>
      </c>
      <c r="L13" s="1652">
        <v>12967</v>
      </c>
      <c r="M13" s="94">
        <v>10.556646091021609</v>
      </c>
      <c r="N13" s="545">
        <v>432</v>
      </c>
      <c r="O13" s="546">
        <v>3.333590554826761</v>
      </c>
      <c r="P13" s="547">
        <v>1157</v>
      </c>
      <c r="Q13" s="549">
        <v>9.4572502860879517</v>
      </c>
      <c r="R13" s="550">
        <v>7.632890365448505</v>
      </c>
      <c r="S13" s="548">
        <v>7.1214696123654608</v>
      </c>
      <c r="T13" s="548">
        <v>8.0655374386575911</v>
      </c>
      <c r="U13" s="546">
        <v>7.4651037248399792</v>
      </c>
      <c r="V13" s="856" t="s">
        <v>135</v>
      </c>
      <c r="W13" s="857">
        <v>9.4572502860879517</v>
      </c>
      <c r="X13" s="857">
        <v>18.724432874674601</v>
      </c>
      <c r="Y13" s="857">
        <v>2.1878646441073513</v>
      </c>
      <c r="Z13" s="857">
        <v>10.556646091021609</v>
      </c>
      <c r="AA13" s="857">
        <v>11.467107271780321</v>
      </c>
      <c r="AB13" s="857">
        <v>9.8443120503597115</v>
      </c>
      <c r="AC13" s="551">
        <v>5.5</v>
      </c>
      <c r="AD13" s="864">
        <v>5</v>
      </c>
      <c r="AE13" s="549">
        <v>0.5</v>
      </c>
    </row>
    <row r="14" spans="2:31" s="151" customFormat="1" ht="15" customHeight="1">
      <c r="B14" s="152" t="s">
        <v>494</v>
      </c>
      <c r="C14" s="547">
        <v>33544</v>
      </c>
      <c r="D14" s="547">
        <v>33457</v>
      </c>
      <c r="E14" s="545">
        <v>33830</v>
      </c>
      <c r="F14" s="545">
        <v>33960</v>
      </c>
      <c r="G14" s="545">
        <v>34424</v>
      </c>
      <c r="H14" s="545">
        <v>32267</v>
      </c>
      <c r="I14" s="545">
        <v>32172</v>
      </c>
      <c r="J14" s="545">
        <v>32078</v>
      </c>
      <c r="K14" s="545">
        <v>32579</v>
      </c>
      <c r="L14" s="1652">
        <v>32927</v>
      </c>
      <c r="M14" s="94">
        <v>26.44403976381367</v>
      </c>
      <c r="N14" s="545">
        <v>87</v>
      </c>
      <c r="O14" s="546">
        <v>0.26003526915144815</v>
      </c>
      <c r="P14" s="547">
        <v>1277</v>
      </c>
      <c r="Q14" s="549">
        <v>3.9576037437629772</v>
      </c>
      <c r="R14" s="550">
        <v>3.9941564093000128</v>
      </c>
      <c r="S14" s="548">
        <v>5.4616871376020946</v>
      </c>
      <c r="T14" s="548">
        <v>4.2389269161116054</v>
      </c>
      <c r="U14" s="546">
        <v>4.5464208704103015</v>
      </c>
      <c r="V14" s="856" t="s">
        <v>505</v>
      </c>
      <c r="W14" s="857">
        <v>3.9576037437629772</v>
      </c>
      <c r="X14" s="857">
        <v>8.9888974648221822</v>
      </c>
      <c r="Y14" s="857">
        <v>-1.5365663900414936</v>
      </c>
      <c r="Z14" s="857">
        <v>26.44403976381367</v>
      </c>
      <c r="AA14" s="857">
        <v>32.968157899463016</v>
      </c>
      <c r="AB14" s="857">
        <v>21.339647032374103</v>
      </c>
      <c r="AC14" s="551">
        <v>5.7</v>
      </c>
      <c r="AD14" s="864">
        <v>5.6</v>
      </c>
      <c r="AE14" s="549">
        <v>0.1</v>
      </c>
    </row>
    <row r="15" spans="2:31" s="151" customFormat="1" ht="15" customHeight="1">
      <c r="B15" s="152" t="s">
        <v>493</v>
      </c>
      <c r="C15" s="547">
        <v>42112</v>
      </c>
      <c r="D15" s="547">
        <v>42494</v>
      </c>
      <c r="E15" s="545">
        <v>43953</v>
      </c>
      <c r="F15" s="545">
        <v>45172</v>
      </c>
      <c r="G15" s="545">
        <v>46069</v>
      </c>
      <c r="H15" s="545">
        <v>43695</v>
      </c>
      <c r="I15" s="545">
        <v>43743</v>
      </c>
      <c r="J15" s="545">
        <v>44359</v>
      </c>
      <c r="K15" s="545">
        <v>45226</v>
      </c>
      <c r="L15" s="1652">
        <v>45790</v>
      </c>
      <c r="M15" s="94">
        <v>33.198527382951383</v>
      </c>
      <c r="N15" s="545">
        <v>-382</v>
      </c>
      <c r="O15" s="546">
        <v>-0.89895044006212643</v>
      </c>
      <c r="P15" s="547">
        <v>-1583</v>
      </c>
      <c r="Q15" s="549">
        <v>-3.6228401418926652</v>
      </c>
      <c r="R15" s="550">
        <v>-2.8553139930960385</v>
      </c>
      <c r="S15" s="548">
        <v>-0.91525958655515227</v>
      </c>
      <c r="T15" s="548">
        <v>-0.11940034493432981</v>
      </c>
      <c r="U15" s="546">
        <v>0.60930334134090414</v>
      </c>
      <c r="V15" s="856" t="s">
        <v>493</v>
      </c>
      <c r="W15" s="857">
        <v>-3.6228401418926652</v>
      </c>
      <c r="X15" s="857">
        <v>5.9086765558962462</v>
      </c>
      <c r="Y15" s="857">
        <v>-7.2593904135576066</v>
      </c>
      <c r="Z15" s="857">
        <v>33.198527382951383</v>
      </c>
      <c r="AA15" s="857">
        <v>22.952173991128035</v>
      </c>
      <c r="AB15" s="857">
        <v>41.21515287769784</v>
      </c>
      <c r="AC15" s="551">
        <v>12.2</v>
      </c>
      <c r="AD15" s="864">
        <v>13.1</v>
      </c>
      <c r="AE15" s="549">
        <v>-0.9</v>
      </c>
    </row>
    <row r="16" spans="2:31" ht="15" customHeight="1">
      <c r="B16" s="1030" t="s">
        <v>136</v>
      </c>
      <c r="C16" s="1133">
        <v>55681</v>
      </c>
      <c r="D16" s="1133">
        <v>55010</v>
      </c>
      <c r="E16" s="1051">
        <v>55960</v>
      </c>
      <c r="F16" s="1051">
        <v>57748</v>
      </c>
      <c r="G16" s="1051">
        <v>59416</v>
      </c>
      <c r="H16" s="1051">
        <v>51105</v>
      </c>
      <c r="I16" s="1051">
        <v>50507</v>
      </c>
      <c r="J16" s="1051">
        <v>51389</v>
      </c>
      <c r="K16" s="1051">
        <v>52975</v>
      </c>
      <c r="L16" s="1653">
        <v>54366</v>
      </c>
      <c r="M16" s="1051">
        <v>100</v>
      </c>
      <c r="N16" s="1051">
        <v>671</v>
      </c>
      <c r="O16" s="1135">
        <v>1.2197782221414288</v>
      </c>
      <c r="P16" s="1051">
        <v>4576</v>
      </c>
      <c r="Q16" s="1135">
        <v>8.9541140788572537</v>
      </c>
      <c r="R16" s="1052">
        <v>8.9155958579998806</v>
      </c>
      <c r="S16" s="1052">
        <v>8.8948996867033792</v>
      </c>
      <c r="T16" s="1052">
        <v>9.009910335063708</v>
      </c>
      <c r="U16" s="1135">
        <v>9.2888937939153156</v>
      </c>
      <c r="V16" s="1136"/>
      <c r="W16" s="1137"/>
      <c r="X16" s="1137"/>
      <c r="Y16" s="1137"/>
      <c r="Z16" s="1137"/>
      <c r="AA16" s="1137"/>
      <c r="AB16" s="1137"/>
      <c r="AC16" s="1139">
        <v>2.4</v>
      </c>
      <c r="AD16" s="1140">
        <v>2.2000000000000002</v>
      </c>
      <c r="AE16" s="1141">
        <v>0.2</v>
      </c>
    </row>
    <row r="17" spans="2:31" ht="15" customHeight="1">
      <c r="B17" s="150" t="s">
        <v>133</v>
      </c>
      <c r="C17" s="547">
        <v>23016</v>
      </c>
      <c r="D17" s="547">
        <v>22572</v>
      </c>
      <c r="E17" s="545">
        <v>22946</v>
      </c>
      <c r="F17" s="545">
        <v>23469</v>
      </c>
      <c r="G17" s="545">
        <v>24032</v>
      </c>
      <c r="H17" s="545">
        <v>21334</v>
      </c>
      <c r="I17" s="545">
        <v>20852</v>
      </c>
      <c r="J17" s="545">
        <v>21134</v>
      </c>
      <c r="K17" s="545">
        <v>21513</v>
      </c>
      <c r="L17" s="1652">
        <v>21889</v>
      </c>
      <c r="M17" s="94">
        <v>41.335464521111334</v>
      </c>
      <c r="N17" s="545">
        <v>444</v>
      </c>
      <c r="O17" s="546">
        <v>1.9670388091440723</v>
      </c>
      <c r="P17" s="547">
        <v>1682</v>
      </c>
      <c r="Q17" s="549">
        <v>7.8841286209805945</v>
      </c>
      <c r="R17" s="550">
        <v>8.2486092461154801</v>
      </c>
      <c r="S17" s="548">
        <v>8.5738620232800233</v>
      </c>
      <c r="T17" s="548">
        <v>9.0921768233161337</v>
      </c>
      <c r="U17" s="546">
        <v>9.7903056329663301</v>
      </c>
      <c r="V17" s="860"/>
      <c r="W17" s="857"/>
      <c r="X17" s="857"/>
      <c r="Y17" s="857"/>
      <c r="Z17" s="857"/>
      <c r="AA17" s="857"/>
      <c r="AB17" s="857"/>
      <c r="AC17" s="551">
        <v>2.1</v>
      </c>
      <c r="AD17" s="864">
        <v>2</v>
      </c>
      <c r="AE17" s="549">
        <v>0.1</v>
      </c>
    </row>
    <row r="18" spans="2:31" ht="15" customHeight="1">
      <c r="B18" s="150" t="s">
        <v>134</v>
      </c>
      <c r="C18" s="547">
        <v>32665</v>
      </c>
      <c r="D18" s="547">
        <v>32438</v>
      </c>
      <c r="E18" s="545">
        <v>33014</v>
      </c>
      <c r="F18" s="545">
        <v>34279</v>
      </c>
      <c r="G18" s="545">
        <v>35384</v>
      </c>
      <c r="H18" s="545">
        <v>29771</v>
      </c>
      <c r="I18" s="545">
        <v>29655</v>
      </c>
      <c r="J18" s="545">
        <v>30255</v>
      </c>
      <c r="K18" s="545">
        <v>31462</v>
      </c>
      <c r="L18" s="1652">
        <v>32477</v>
      </c>
      <c r="M18" s="94">
        <v>58.664535478888666</v>
      </c>
      <c r="N18" s="545">
        <v>227</v>
      </c>
      <c r="O18" s="546">
        <v>0.69979653492817073</v>
      </c>
      <c r="P18" s="547">
        <v>2894</v>
      </c>
      <c r="Q18" s="549">
        <v>9.7208693023412049</v>
      </c>
      <c r="R18" s="550">
        <v>9.3845894452874727</v>
      </c>
      <c r="S18" s="548">
        <v>9.1191538588663033</v>
      </c>
      <c r="T18" s="548">
        <v>8.9536583815396344</v>
      </c>
      <c r="U18" s="546">
        <v>8.9509499030082829</v>
      </c>
      <c r="V18" s="856"/>
      <c r="W18" s="857"/>
      <c r="X18" s="857"/>
      <c r="Y18" s="857"/>
      <c r="Z18" s="857"/>
      <c r="AA18" s="857"/>
      <c r="AB18" s="857"/>
      <c r="AC18" s="551">
        <v>2.7</v>
      </c>
      <c r="AD18" s="864">
        <v>2.5</v>
      </c>
      <c r="AE18" s="549">
        <v>0.2</v>
      </c>
    </row>
    <row r="19" spans="2:31" ht="15" customHeight="1">
      <c r="B19" s="152" t="s">
        <v>135</v>
      </c>
      <c r="C19" s="547">
        <v>6385</v>
      </c>
      <c r="D19" s="547">
        <v>5956</v>
      </c>
      <c r="E19" s="545">
        <v>6104</v>
      </c>
      <c r="F19" s="545">
        <v>6487</v>
      </c>
      <c r="G19" s="545">
        <v>6712</v>
      </c>
      <c r="H19" s="545">
        <v>5378</v>
      </c>
      <c r="I19" s="545">
        <v>5206</v>
      </c>
      <c r="J19" s="545">
        <v>5414</v>
      </c>
      <c r="K19" s="545">
        <v>5686</v>
      </c>
      <c r="L19" s="1652">
        <v>5876</v>
      </c>
      <c r="M19" s="94">
        <v>11.467107271780321</v>
      </c>
      <c r="N19" s="545">
        <v>429</v>
      </c>
      <c r="O19" s="546">
        <v>7.2028206850235064</v>
      </c>
      <c r="P19" s="547">
        <v>1007</v>
      </c>
      <c r="Q19" s="549">
        <v>18.724432874674601</v>
      </c>
      <c r="R19" s="550">
        <v>14.406454091432963</v>
      </c>
      <c r="S19" s="548">
        <v>12.744735869966753</v>
      </c>
      <c r="T19" s="548">
        <v>14.087231797397115</v>
      </c>
      <c r="U19" s="546">
        <v>14.227365554799182</v>
      </c>
      <c r="V19" s="856"/>
      <c r="W19" s="857"/>
      <c r="X19" s="857"/>
      <c r="Y19" s="857"/>
      <c r="Z19" s="857"/>
      <c r="AA19" s="857"/>
      <c r="AB19" s="857"/>
      <c r="AC19" s="551">
        <v>2.6</v>
      </c>
      <c r="AD19" s="864">
        <v>2.2000000000000002</v>
      </c>
      <c r="AE19" s="549">
        <v>0.4</v>
      </c>
    </row>
    <row r="20" spans="2:31" ht="15" customHeight="1">
      <c r="B20" s="152" t="s">
        <v>494</v>
      </c>
      <c r="C20" s="547">
        <v>18357</v>
      </c>
      <c r="D20" s="547">
        <v>18242</v>
      </c>
      <c r="E20" s="545">
        <v>18309</v>
      </c>
      <c r="F20" s="545">
        <v>18596</v>
      </c>
      <c r="G20" s="545">
        <v>18946</v>
      </c>
      <c r="H20" s="545">
        <v>16843</v>
      </c>
      <c r="I20" s="545">
        <v>16740</v>
      </c>
      <c r="J20" s="545">
        <v>16764</v>
      </c>
      <c r="K20" s="545">
        <v>17247</v>
      </c>
      <c r="L20" s="1652">
        <v>17581</v>
      </c>
      <c r="M20" s="94">
        <v>32.968157899463016</v>
      </c>
      <c r="N20" s="545">
        <v>115</v>
      </c>
      <c r="O20" s="546">
        <v>0.63041333187150539</v>
      </c>
      <c r="P20" s="547">
        <v>1514</v>
      </c>
      <c r="Q20" s="549">
        <v>8.9888974648221822</v>
      </c>
      <c r="R20" s="550">
        <v>8.9725209080047783</v>
      </c>
      <c r="S20" s="548">
        <v>9.2161775232641379</v>
      </c>
      <c r="T20" s="548">
        <v>7.8216501420536906</v>
      </c>
      <c r="U20" s="546">
        <v>7.7640634776178832</v>
      </c>
      <c r="V20" s="856"/>
      <c r="W20" s="857"/>
      <c r="X20" s="857"/>
      <c r="Y20" s="857"/>
      <c r="Z20" s="857"/>
      <c r="AA20" s="857"/>
      <c r="AB20" s="857"/>
      <c r="AC20" s="551">
        <v>3.2</v>
      </c>
      <c r="AD20" s="864">
        <v>2.9</v>
      </c>
      <c r="AE20" s="549">
        <v>0.3</v>
      </c>
    </row>
    <row r="21" spans="2:31" ht="15" customHeight="1">
      <c r="B21" s="152" t="s">
        <v>493</v>
      </c>
      <c r="C21" s="547">
        <v>12780</v>
      </c>
      <c r="D21" s="547">
        <v>12962</v>
      </c>
      <c r="E21" s="545">
        <v>13307</v>
      </c>
      <c r="F21" s="545">
        <v>14265</v>
      </c>
      <c r="G21" s="545">
        <v>14805</v>
      </c>
      <c r="H21" s="545">
        <v>12067</v>
      </c>
      <c r="I21" s="545">
        <v>12099</v>
      </c>
      <c r="J21" s="545">
        <v>12499</v>
      </c>
      <c r="K21" s="545">
        <v>13306</v>
      </c>
      <c r="L21" s="1652">
        <v>13757</v>
      </c>
      <c r="M21" s="94">
        <v>22.952173991128035</v>
      </c>
      <c r="N21" s="545">
        <v>-182</v>
      </c>
      <c r="O21" s="546">
        <v>-1.4041043048912205</v>
      </c>
      <c r="P21" s="547">
        <v>713</v>
      </c>
      <c r="Q21" s="549">
        <v>5.9086765558962462</v>
      </c>
      <c r="R21" s="550">
        <v>7.1328208942887841</v>
      </c>
      <c r="S21" s="548">
        <v>6.4645171613729095</v>
      </c>
      <c r="T21" s="548">
        <v>7.2072749135728236</v>
      </c>
      <c r="U21" s="546">
        <v>7.6179399578396447</v>
      </c>
      <c r="V21" s="856"/>
      <c r="W21" s="857"/>
      <c r="X21" s="857"/>
      <c r="Y21" s="857"/>
      <c r="Z21" s="857"/>
      <c r="AA21" s="857"/>
      <c r="AB21" s="857"/>
      <c r="AC21" s="551">
        <v>3.7</v>
      </c>
      <c r="AD21" s="864">
        <v>3.6</v>
      </c>
      <c r="AE21" s="549">
        <v>0.1</v>
      </c>
    </row>
    <row r="22" spans="2:31" ht="15" customHeight="1">
      <c r="B22" s="1030" t="s">
        <v>137</v>
      </c>
      <c r="C22" s="1133">
        <v>71168</v>
      </c>
      <c r="D22" s="1133">
        <v>71567</v>
      </c>
      <c r="E22" s="1051">
        <v>73312</v>
      </c>
      <c r="F22" s="1051">
        <v>73138</v>
      </c>
      <c r="G22" s="1051">
        <v>73551</v>
      </c>
      <c r="H22" s="1051">
        <v>73562</v>
      </c>
      <c r="I22" s="1051">
        <v>73474</v>
      </c>
      <c r="J22" s="1051">
        <v>73438</v>
      </c>
      <c r="K22" s="1051">
        <v>73667</v>
      </c>
      <c r="L22" s="1653">
        <v>73779</v>
      </c>
      <c r="M22" s="979">
        <v>100</v>
      </c>
      <c r="N22" s="979">
        <v>-399</v>
      </c>
      <c r="O22" s="989">
        <v>-0.55751952715637099</v>
      </c>
      <c r="P22" s="979">
        <v>-2394</v>
      </c>
      <c r="Q22" s="989">
        <v>-3.2543976509610939</v>
      </c>
      <c r="R22" s="980">
        <v>-2.59547595067643</v>
      </c>
      <c r="S22" s="980">
        <v>-0.17157329992646858</v>
      </c>
      <c r="T22" s="980">
        <v>-0.71809629820679544</v>
      </c>
      <c r="U22" s="989">
        <v>-0.30903102508843983</v>
      </c>
      <c r="V22" s="1142"/>
      <c r="W22" s="1143"/>
      <c r="X22" s="1143"/>
      <c r="Y22" s="1143"/>
      <c r="Z22" s="1143"/>
      <c r="AA22" s="1143"/>
      <c r="AB22" s="1144"/>
      <c r="AC22" s="1145">
        <v>3.1</v>
      </c>
      <c r="AD22" s="1146">
        <v>3.2</v>
      </c>
      <c r="AE22" s="984">
        <v>-0.1</v>
      </c>
    </row>
    <row r="23" spans="2:31" ht="15" customHeight="1">
      <c r="B23" s="150" t="s">
        <v>133</v>
      </c>
      <c r="C23" s="547">
        <v>32495</v>
      </c>
      <c r="D23" s="547">
        <v>32666</v>
      </c>
      <c r="E23" s="545">
        <v>33501</v>
      </c>
      <c r="F23" s="545">
        <v>33269</v>
      </c>
      <c r="G23" s="545">
        <v>33609</v>
      </c>
      <c r="H23" s="545">
        <v>34132</v>
      </c>
      <c r="I23" s="545">
        <v>33935</v>
      </c>
      <c r="J23" s="545">
        <v>33766</v>
      </c>
      <c r="K23" s="545">
        <v>33977</v>
      </c>
      <c r="L23" s="1652">
        <v>34024</v>
      </c>
      <c r="M23" s="548">
        <v>45.659566097122301</v>
      </c>
      <c r="N23" s="545">
        <v>-171</v>
      </c>
      <c r="O23" s="1129">
        <v>-0.52348007102185767</v>
      </c>
      <c r="P23" s="547">
        <v>-1637</v>
      </c>
      <c r="Q23" s="549">
        <v>-4.7960857846009608</v>
      </c>
      <c r="R23" s="550">
        <v>-3.7395019890968029</v>
      </c>
      <c r="S23" s="548">
        <v>-0.78481312562933125</v>
      </c>
      <c r="T23" s="548">
        <v>-2.0837625452511994</v>
      </c>
      <c r="U23" s="546">
        <v>-1.2197272513519868</v>
      </c>
      <c r="V23" s="856" t="s">
        <v>133</v>
      </c>
      <c r="W23" s="857"/>
      <c r="X23" s="857"/>
      <c r="Y23" s="857"/>
      <c r="Z23" s="857"/>
      <c r="AA23" s="857"/>
      <c r="AB23" s="857"/>
      <c r="AC23" s="551">
        <v>3</v>
      </c>
      <c r="AD23" s="864">
        <v>3.2</v>
      </c>
      <c r="AE23" s="549">
        <v>-0.2</v>
      </c>
    </row>
    <row r="24" spans="2:31" ht="15" customHeight="1">
      <c r="B24" s="150" t="s">
        <v>134</v>
      </c>
      <c r="C24" s="547">
        <v>38673</v>
      </c>
      <c r="D24" s="547">
        <v>38901</v>
      </c>
      <c r="E24" s="545">
        <v>39811</v>
      </c>
      <c r="F24" s="545">
        <v>39869</v>
      </c>
      <c r="G24" s="545">
        <v>39942</v>
      </c>
      <c r="H24" s="545">
        <v>39430</v>
      </c>
      <c r="I24" s="545">
        <v>39539</v>
      </c>
      <c r="J24" s="545">
        <v>39672</v>
      </c>
      <c r="K24" s="545">
        <v>39690</v>
      </c>
      <c r="L24" s="1652">
        <v>39755</v>
      </c>
      <c r="M24" s="548">
        <v>54.340433902877692</v>
      </c>
      <c r="N24" s="545">
        <v>-228</v>
      </c>
      <c r="O24" s="1129">
        <v>-0.58610318500809744</v>
      </c>
      <c r="P24" s="547">
        <v>-757</v>
      </c>
      <c r="Q24" s="549">
        <v>-1.9198579761602841</v>
      </c>
      <c r="R24" s="550">
        <v>-1.6135967019904398</v>
      </c>
      <c r="S24" s="548">
        <v>0.35037305908449284</v>
      </c>
      <c r="T24" s="548">
        <v>0.4509952128999748</v>
      </c>
      <c r="U24" s="546">
        <v>0.47038108414035973</v>
      </c>
      <c r="V24" s="856" t="s">
        <v>134</v>
      </c>
      <c r="W24" s="857"/>
      <c r="X24" s="857"/>
      <c r="Y24" s="857"/>
      <c r="Z24" s="857"/>
      <c r="AA24" s="857"/>
      <c r="AB24" s="857"/>
      <c r="AC24" s="551">
        <v>3.2</v>
      </c>
      <c r="AD24" s="864">
        <v>3.3</v>
      </c>
      <c r="AE24" s="549">
        <v>-0.1</v>
      </c>
    </row>
    <row r="25" spans="2:31" ht="15" customHeight="1">
      <c r="B25" s="152" t="s">
        <v>135</v>
      </c>
      <c r="C25" s="547">
        <v>7006</v>
      </c>
      <c r="D25" s="547">
        <v>7003</v>
      </c>
      <c r="E25" s="545">
        <v>7133</v>
      </c>
      <c r="F25" s="545">
        <v>7166</v>
      </c>
      <c r="G25" s="545">
        <v>7223</v>
      </c>
      <c r="H25" s="545">
        <v>6856</v>
      </c>
      <c r="I25" s="545">
        <v>6834</v>
      </c>
      <c r="J25" s="545">
        <v>6943</v>
      </c>
      <c r="K25" s="545">
        <v>6948</v>
      </c>
      <c r="L25" s="1652">
        <v>7091</v>
      </c>
      <c r="M25" s="548">
        <v>9.8443120503597115</v>
      </c>
      <c r="N25" s="545">
        <v>3</v>
      </c>
      <c r="O25" s="1129">
        <v>4.2838783378552049E-2</v>
      </c>
      <c r="P25" s="547">
        <v>150</v>
      </c>
      <c r="Q25" s="549">
        <v>2.1878646441073513</v>
      </c>
      <c r="R25" s="550">
        <v>2.4729294702955809</v>
      </c>
      <c r="S25" s="548">
        <v>2.7365692063949303</v>
      </c>
      <c r="T25" s="548">
        <v>3.1375935521013241</v>
      </c>
      <c r="U25" s="546">
        <v>1.8615145959667183</v>
      </c>
      <c r="V25" s="856" t="s">
        <v>135</v>
      </c>
      <c r="W25" s="857"/>
      <c r="X25" s="857"/>
      <c r="Y25" s="857"/>
      <c r="Z25" s="857"/>
      <c r="AA25" s="857"/>
      <c r="AB25" s="857"/>
      <c r="AC25" s="551">
        <v>2.9</v>
      </c>
      <c r="AD25" s="864">
        <v>2.8</v>
      </c>
      <c r="AE25" s="549">
        <v>0.1</v>
      </c>
    </row>
    <row r="26" spans="2:31" ht="15" customHeight="1">
      <c r="B26" s="152" t="s">
        <v>494</v>
      </c>
      <c r="C26" s="547">
        <v>15187</v>
      </c>
      <c r="D26" s="547">
        <v>15215</v>
      </c>
      <c r="E26" s="545">
        <v>15521</v>
      </c>
      <c r="F26" s="545">
        <v>15364</v>
      </c>
      <c r="G26" s="545">
        <v>15478</v>
      </c>
      <c r="H26" s="545">
        <v>15424</v>
      </c>
      <c r="I26" s="545">
        <v>15432</v>
      </c>
      <c r="J26" s="545">
        <v>15314</v>
      </c>
      <c r="K26" s="545">
        <v>15332</v>
      </c>
      <c r="L26" s="1652">
        <v>15346</v>
      </c>
      <c r="M26" s="548">
        <v>21.339647032374103</v>
      </c>
      <c r="N26" s="545">
        <v>-28</v>
      </c>
      <c r="O26" s="1129">
        <v>-0.18402891883010189</v>
      </c>
      <c r="P26" s="547">
        <v>-237</v>
      </c>
      <c r="Q26" s="549">
        <v>-1.5365663900414936</v>
      </c>
      <c r="R26" s="550">
        <v>-1.4061689994815967</v>
      </c>
      <c r="S26" s="548">
        <v>1.3517043228418439</v>
      </c>
      <c r="T26" s="548">
        <v>0.20871380120010435</v>
      </c>
      <c r="U26" s="546">
        <v>0.86015899908771021</v>
      </c>
      <c r="V26" s="856" t="s">
        <v>505</v>
      </c>
      <c r="W26" s="857"/>
      <c r="X26" s="857"/>
      <c r="Y26" s="857"/>
      <c r="Z26" s="857"/>
      <c r="AA26" s="857"/>
      <c r="AB26" s="857"/>
      <c r="AC26" s="551">
        <v>2.5</v>
      </c>
      <c r="AD26" s="864">
        <v>2.6</v>
      </c>
      <c r="AE26" s="549">
        <v>-0.1</v>
      </c>
    </row>
    <row r="27" spans="2:31" ht="15" customHeight="1">
      <c r="B27" s="155" t="s">
        <v>493</v>
      </c>
      <c r="C27" s="1130">
        <v>29332</v>
      </c>
      <c r="D27" s="1130">
        <v>29532</v>
      </c>
      <c r="E27" s="1131">
        <v>30646</v>
      </c>
      <c r="F27" s="1131">
        <v>30907</v>
      </c>
      <c r="G27" s="1131">
        <v>31264</v>
      </c>
      <c r="H27" s="1131">
        <v>31628</v>
      </c>
      <c r="I27" s="1131">
        <v>31644</v>
      </c>
      <c r="J27" s="1131">
        <v>31860</v>
      </c>
      <c r="K27" s="1131">
        <v>31920</v>
      </c>
      <c r="L27" s="1654">
        <v>32033</v>
      </c>
      <c r="M27" s="1016">
        <v>41.21515287769784</v>
      </c>
      <c r="N27" s="1131">
        <v>-200</v>
      </c>
      <c r="O27" s="1132">
        <v>-0.67723147771908432</v>
      </c>
      <c r="P27" s="555">
        <v>-2296</v>
      </c>
      <c r="Q27" s="556">
        <v>-7.2593904135576066</v>
      </c>
      <c r="R27" s="557">
        <v>-6.6742510428517257</v>
      </c>
      <c r="S27" s="558">
        <v>-3.8104205900816068</v>
      </c>
      <c r="T27" s="558">
        <v>-3.1735588972431077</v>
      </c>
      <c r="U27" s="554">
        <v>-2.4006493303780476</v>
      </c>
      <c r="V27" s="858" t="s">
        <v>493</v>
      </c>
      <c r="W27" s="859"/>
      <c r="X27" s="859"/>
      <c r="Y27" s="859"/>
      <c r="Z27" s="859"/>
      <c r="AA27" s="859"/>
      <c r="AB27" s="859"/>
      <c r="AC27" s="791">
        <v>8.5</v>
      </c>
      <c r="AD27" s="864">
        <v>9.5</v>
      </c>
      <c r="AE27" s="556">
        <v>-1</v>
      </c>
    </row>
    <row r="28" spans="2:31" ht="36" customHeight="1">
      <c r="B28" s="2217" t="s">
        <v>496</v>
      </c>
      <c r="C28" s="2217"/>
      <c r="D28" s="2217"/>
      <c r="E28" s="2217"/>
      <c r="F28" s="2217"/>
      <c r="G28" s="2217"/>
      <c r="H28" s="2217"/>
      <c r="I28" s="2217"/>
      <c r="J28" s="2217"/>
      <c r="K28" s="2217"/>
      <c r="L28" s="2217"/>
      <c r="M28" s="2217"/>
      <c r="N28" s="2217"/>
      <c r="O28" s="2217"/>
      <c r="P28" s="2217"/>
      <c r="Q28" s="2217"/>
      <c r="R28" s="2217"/>
      <c r="S28" s="2217"/>
      <c r="T28" s="2217"/>
      <c r="U28" s="2217"/>
      <c r="V28" s="2217"/>
      <c r="W28" s="2217"/>
      <c r="X28" s="2217"/>
      <c r="Y28" s="2217"/>
      <c r="Z28" s="2217"/>
      <c r="AA28" s="2217"/>
      <c r="AB28" s="2217"/>
      <c r="AC28" s="2217"/>
      <c r="AD28" s="2217"/>
      <c r="AE28" s="2217"/>
    </row>
    <row r="29" spans="2:31" ht="15" customHeight="1">
      <c r="B29" s="2217" t="s">
        <v>497</v>
      </c>
      <c r="C29" s="2217"/>
      <c r="D29" s="2217"/>
      <c r="E29" s="2217"/>
      <c r="F29" s="2217"/>
      <c r="G29" s="2217"/>
      <c r="H29" s="2217"/>
      <c r="I29" s="2217"/>
      <c r="J29" s="2217"/>
      <c r="K29" s="2217"/>
      <c r="L29" s="2217"/>
      <c r="M29" s="2217"/>
      <c r="N29" s="2217"/>
      <c r="O29" s="2217"/>
      <c r="P29" s="2217"/>
      <c r="Q29" s="2217"/>
      <c r="R29" s="2217"/>
      <c r="S29" s="2217"/>
      <c r="T29" s="2217"/>
      <c r="U29" s="2217"/>
      <c r="V29" s="2217"/>
      <c r="W29" s="2217"/>
      <c r="X29" s="2217"/>
      <c r="Y29" s="2217"/>
      <c r="Z29" s="2217"/>
      <c r="AA29" s="2217"/>
      <c r="AB29" s="2217"/>
      <c r="AC29" s="2217"/>
      <c r="AD29" s="2217"/>
      <c r="AE29" s="2217"/>
    </row>
    <row r="30" spans="2:31">
      <c r="B30" s="987"/>
      <c r="C30" s="987"/>
      <c r="D30" s="987"/>
      <c r="E30" s="987"/>
      <c r="F30" s="987"/>
      <c r="G30" s="987"/>
      <c r="H30" s="987"/>
      <c r="I30" s="987"/>
      <c r="J30" s="987"/>
      <c r="K30" s="987"/>
      <c r="L30" s="987"/>
      <c r="M30" s="987"/>
      <c r="N30" s="987"/>
      <c r="O30" s="987"/>
      <c r="P30" s="987"/>
      <c r="Q30" s="987"/>
      <c r="R30" s="156"/>
      <c r="S30" s="156"/>
      <c r="T30" s="156"/>
      <c r="AE30" s="9" t="s">
        <v>31</v>
      </c>
    </row>
    <row r="31" spans="2:31">
      <c r="B31" s="987"/>
      <c r="C31" s="987"/>
      <c r="D31" s="987"/>
      <c r="E31" s="987"/>
      <c r="F31" s="987"/>
      <c r="G31" s="987"/>
      <c r="H31" s="987"/>
      <c r="I31" s="987"/>
      <c r="J31" s="987"/>
      <c r="K31" s="987"/>
      <c r="L31" s="987"/>
      <c r="M31" s="987"/>
      <c r="N31" s="987"/>
      <c r="O31" s="987"/>
      <c r="P31" s="987"/>
      <c r="Q31" s="987"/>
      <c r="R31" s="156"/>
      <c r="S31" s="156"/>
      <c r="T31" s="156"/>
      <c r="AE31" s="11" t="s">
        <v>546</v>
      </c>
    </row>
    <row r="32" spans="2:31">
      <c r="B32" s="987"/>
      <c r="C32" s="987"/>
      <c r="D32" s="987"/>
      <c r="E32" s="987"/>
      <c r="F32" s="987"/>
      <c r="G32" s="987"/>
      <c r="H32" s="987"/>
      <c r="I32" s="987"/>
      <c r="J32" s="987"/>
      <c r="K32" s="987"/>
      <c r="L32" s="987"/>
      <c r="M32" s="987"/>
      <c r="N32" s="987"/>
      <c r="O32" s="987"/>
      <c r="P32" s="987"/>
      <c r="Q32" s="987"/>
      <c r="R32" s="156"/>
      <c r="S32" s="156"/>
      <c r="T32" s="156"/>
    </row>
    <row r="33" spans="2:31" ht="12.75" customHeight="1">
      <c r="B33" s="865"/>
      <c r="C33" s="865"/>
      <c r="D33" s="865"/>
      <c r="E33" s="865"/>
      <c r="F33" s="865"/>
      <c r="G33" s="865"/>
      <c r="H33" s="865"/>
      <c r="I33" s="865"/>
      <c r="J33" s="865"/>
      <c r="K33" s="865"/>
      <c r="L33" s="865"/>
      <c r="M33" s="865"/>
      <c r="N33" s="931"/>
      <c r="R33" s="158"/>
      <c r="S33" s="158"/>
      <c r="T33" s="72"/>
    </row>
    <row r="34" spans="2:31" ht="12.75" customHeight="1">
      <c r="C34" s="158"/>
      <c r="D34" s="22"/>
      <c r="E34" s="158"/>
      <c r="F34" s="158"/>
      <c r="G34" s="158"/>
      <c r="H34" s="158"/>
      <c r="I34" s="158"/>
      <c r="J34" s="158"/>
      <c r="K34" s="158"/>
      <c r="L34" s="158"/>
      <c r="M34" s="158"/>
      <c r="N34" s="158"/>
      <c r="O34" s="158"/>
      <c r="P34" s="158"/>
      <c r="Q34" s="158"/>
      <c r="R34" s="158"/>
      <c r="S34" s="158"/>
      <c r="T34" s="140"/>
    </row>
    <row r="35" spans="2:31" ht="12" customHeight="1">
      <c r="C35" s="158"/>
      <c r="D35" s="22"/>
      <c r="E35" s="158"/>
      <c r="F35" s="158"/>
      <c r="G35" s="158"/>
      <c r="H35" s="158"/>
      <c r="I35" s="158"/>
      <c r="J35" s="158"/>
      <c r="K35" s="158"/>
      <c r="L35" s="158"/>
      <c r="M35" s="158"/>
      <c r="N35" s="158"/>
      <c r="T35" s="6"/>
      <c r="U35" s="6"/>
      <c r="V35" s="6"/>
      <c r="W35" s="141"/>
      <c r="X35" s="141"/>
      <c r="Y35" s="141"/>
      <c r="Z35" s="141"/>
      <c r="AA35" s="141"/>
      <c r="AB35" s="141"/>
    </row>
    <row r="36" spans="2:31" ht="20.149999999999999" customHeight="1">
      <c r="C36" s="158"/>
      <c r="D36" s="22"/>
      <c r="E36" s="158"/>
      <c r="F36" s="158"/>
      <c r="G36" s="158"/>
      <c r="H36" s="158"/>
      <c r="I36" s="158"/>
      <c r="J36" s="158"/>
      <c r="K36" s="158"/>
      <c r="L36" s="158"/>
      <c r="M36" s="158"/>
      <c r="N36" s="158"/>
    </row>
    <row r="37" spans="2:31" ht="20.149999999999999" customHeight="1">
      <c r="C37" s="158"/>
      <c r="D37" s="22"/>
      <c r="E37" s="158"/>
      <c r="F37" s="158"/>
      <c r="G37" s="158"/>
      <c r="H37" s="158"/>
      <c r="I37" s="158"/>
      <c r="J37" s="158"/>
      <c r="K37" s="158"/>
      <c r="L37" s="158"/>
      <c r="M37" s="158"/>
      <c r="N37" s="158"/>
      <c r="R37" s="160"/>
      <c r="S37" s="160"/>
      <c r="T37" s="160"/>
      <c r="U37" s="160"/>
      <c r="V37" s="161"/>
    </row>
    <row r="38" spans="2:31" ht="20.149999999999999" customHeight="1">
      <c r="C38" s="158"/>
      <c r="D38" s="22"/>
      <c r="E38" s="158"/>
      <c r="F38" s="158"/>
      <c r="G38" s="158"/>
      <c r="H38" s="158"/>
      <c r="I38" s="158"/>
      <c r="J38" s="158"/>
      <c r="K38" s="158"/>
      <c r="L38" s="158"/>
      <c r="M38" s="158"/>
      <c r="N38" s="158"/>
    </row>
    <row r="39" spans="2:31" ht="20.149999999999999" customHeight="1">
      <c r="C39" s="158"/>
      <c r="D39" s="22"/>
      <c r="E39" s="158"/>
      <c r="F39" s="158"/>
      <c r="G39" s="158"/>
      <c r="H39" s="158"/>
      <c r="I39" s="158"/>
      <c r="J39" s="158"/>
      <c r="K39" s="158"/>
      <c r="L39" s="158"/>
      <c r="M39" s="158"/>
      <c r="N39" s="158"/>
      <c r="AE39" s="9"/>
    </row>
    <row r="40" spans="2:31" ht="20.149999999999999" customHeight="1">
      <c r="C40" s="158"/>
      <c r="D40" s="22"/>
      <c r="E40" s="158"/>
      <c r="F40" s="158"/>
      <c r="G40" s="158"/>
      <c r="H40" s="158"/>
      <c r="I40" s="158"/>
      <c r="J40" s="158"/>
      <c r="K40" s="158"/>
      <c r="L40" s="158"/>
      <c r="M40" s="158"/>
      <c r="N40" s="158"/>
      <c r="AE40" s="11"/>
    </row>
    <row r="41" spans="2:31" ht="20.149999999999999" customHeight="1">
      <c r="C41" s="158"/>
      <c r="D41" s="22"/>
      <c r="E41" s="158"/>
      <c r="F41" s="158"/>
      <c r="G41" s="158"/>
      <c r="H41" s="158"/>
      <c r="I41" s="158"/>
      <c r="J41" s="158"/>
      <c r="K41" s="158"/>
      <c r="L41" s="158"/>
      <c r="M41" s="158"/>
      <c r="N41" s="158"/>
    </row>
    <row r="42" spans="2:31" ht="20.149999999999999" customHeight="1">
      <c r="C42" s="158"/>
      <c r="D42" s="22"/>
      <c r="E42" s="158"/>
      <c r="F42" s="158"/>
      <c r="G42" s="158"/>
      <c r="H42" s="158"/>
      <c r="I42" s="158"/>
      <c r="J42" s="158"/>
      <c r="K42" s="158"/>
      <c r="L42" s="158"/>
      <c r="M42" s="158"/>
      <c r="N42" s="158"/>
    </row>
    <row r="43" spans="2:31" ht="20.149999999999999" customHeight="1">
      <c r="C43" s="158"/>
      <c r="D43" s="22"/>
      <c r="E43" s="158"/>
      <c r="F43" s="158"/>
      <c r="G43" s="158"/>
      <c r="H43" s="158"/>
      <c r="I43" s="158"/>
      <c r="J43" s="158"/>
      <c r="K43" s="158"/>
      <c r="L43" s="158"/>
      <c r="M43" s="158"/>
      <c r="N43" s="158"/>
    </row>
    <row r="44" spans="2:31" ht="20.149999999999999" customHeight="1">
      <c r="C44" s="158"/>
      <c r="D44" s="22"/>
      <c r="E44" s="158"/>
      <c r="F44" s="158"/>
      <c r="G44" s="158"/>
      <c r="H44" s="158"/>
      <c r="I44" s="158"/>
      <c r="J44" s="158"/>
      <c r="K44" s="158"/>
      <c r="L44" s="158"/>
      <c r="M44" s="158"/>
      <c r="N44" s="158"/>
    </row>
    <row r="45" spans="2:31" ht="20.149999999999999" customHeight="1">
      <c r="C45" s="158"/>
      <c r="D45" s="22"/>
      <c r="E45" s="158"/>
      <c r="F45" s="158"/>
      <c r="G45" s="158"/>
      <c r="H45" s="158"/>
      <c r="I45" s="158"/>
      <c r="J45" s="158"/>
      <c r="K45" s="158"/>
      <c r="L45" s="158"/>
      <c r="M45" s="158"/>
      <c r="N45" s="158"/>
    </row>
    <row r="46" spans="2:31" ht="20.149999999999999" customHeight="1">
      <c r="C46" s="158"/>
      <c r="D46" s="22"/>
      <c r="E46" s="158"/>
      <c r="F46" s="158"/>
      <c r="G46" s="158"/>
      <c r="H46" s="158"/>
      <c r="I46" s="158"/>
      <c r="J46" s="158"/>
      <c r="K46" s="158"/>
      <c r="L46" s="158"/>
      <c r="M46" s="158"/>
      <c r="N46" s="158"/>
    </row>
    <row r="47" spans="2:31" ht="20.149999999999999" customHeight="1">
      <c r="C47" s="158"/>
      <c r="D47" s="22"/>
      <c r="E47" s="158"/>
      <c r="F47" s="158"/>
      <c r="G47" s="158"/>
      <c r="H47" s="158"/>
      <c r="I47" s="158"/>
      <c r="J47" s="158"/>
      <c r="K47" s="158"/>
      <c r="L47" s="158"/>
      <c r="M47" s="158"/>
      <c r="N47" s="158"/>
    </row>
    <row r="48" spans="2:31" ht="20.149999999999999" customHeight="1">
      <c r="C48" s="158"/>
      <c r="D48" s="22"/>
      <c r="E48" s="158"/>
      <c r="F48" s="158"/>
      <c r="G48" s="158"/>
      <c r="H48" s="158"/>
      <c r="I48" s="158"/>
      <c r="J48" s="158"/>
      <c r="K48" s="158"/>
      <c r="L48" s="158"/>
      <c r="M48" s="158"/>
      <c r="N48" s="158"/>
    </row>
    <row r="49" spans="2:31" ht="20.149999999999999" customHeight="1">
      <c r="C49" s="158"/>
      <c r="D49" s="22"/>
      <c r="E49" s="158"/>
      <c r="F49" s="158"/>
      <c r="G49" s="158"/>
      <c r="H49" s="158"/>
      <c r="I49" s="158"/>
      <c r="J49" s="158"/>
      <c r="K49" s="158"/>
      <c r="L49" s="158"/>
      <c r="M49" s="158"/>
      <c r="N49" s="158"/>
    </row>
    <row r="50" spans="2:31" ht="20.149999999999999" customHeight="1">
      <c r="C50" s="158"/>
      <c r="D50" s="22"/>
      <c r="E50" s="158"/>
      <c r="F50" s="158"/>
      <c r="G50" s="158"/>
      <c r="H50" s="158"/>
      <c r="I50" s="158"/>
      <c r="J50" s="158"/>
      <c r="K50" s="158"/>
      <c r="L50" s="158"/>
      <c r="M50" s="158"/>
      <c r="N50" s="158"/>
    </row>
    <row r="51" spans="2:31" ht="20.149999999999999" customHeight="1">
      <c r="B51" s="5" t="s">
        <v>21</v>
      </c>
      <c r="C51" s="158" t="s">
        <v>19</v>
      </c>
      <c r="D51" s="22" t="s">
        <v>547</v>
      </c>
      <c r="E51" s="158" t="s">
        <v>548</v>
      </c>
      <c r="F51" s="158" t="s">
        <v>549</v>
      </c>
      <c r="G51" s="158" t="s">
        <v>550</v>
      </c>
      <c r="H51" s="158" t="s">
        <v>551</v>
      </c>
      <c r="I51" s="158" t="s">
        <v>552</v>
      </c>
      <c r="J51" s="158" t="s">
        <v>553</v>
      </c>
      <c r="K51" s="158" t="s">
        <v>554</v>
      </c>
      <c r="L51" s="158" t="s">
        <v>555</v>
      </c>
      <c r="M51" s="158" t="s">
        <v>556</v>
      </c>
      <c r="N51" s="158" t="s">
        <v>552</v>
      </c>
    </row>
    <row r="64" spans="2:31" s="157" customFormat="1">
      <c r="B64" s="5"/>
      <c r="C64" s="5"/>
      <c r="D64" s="5"/>
      <c r="E64" s="5"/>
      <c r="F64" s="5"/>
      <c r="G64" s="5"/>
      <c r="H64" s="5"/>
      <c r="I64" s="5"/>
      <c r="J64" s="5"/>
      <c r="K64" s="5"/>
      <c r="L64" s="5"/>
      <c r="M64" s="5"/>
      <c r="N64" s="5"/>
      <c r="O64" s="5"/>
      <c r="P64" s="5"/>
      <c r="Q64" s="5"/>
      <c r="R64" s="5"/>
      <c r="S64" s="5"/>
      <c r="T64" s="5"/>
      <c r="U64" s="5"/>
      <c r="V64" s="12"/>
      <c r="X64" s="162"/>
      <c r="Y64" s="162"/>
      <c r="Z64" s="162"/>
      <c r="AC64" s="5"/>
      <c r="AD64" s="5"/>
      <c r="AE64" s="12"/>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4" s="8" customFormat="1" ht="31.5" customHeight="1">
      <c r="A1" s="13"/>
      <c r="B1" s="14"/>
      <c r="C1" s="15"/>
      <c r="D1" s="15"/>
      <c r="E1" s="15"/>
      <c r="F1" s="15"/>
      <c r="G1" s="15"/>
      <c r="H1" s="15"/>
      <c r="I1" s="15"/>
      <c r="J1" s="16"/>
      <c r="K1" s="16"/>
      <c r="L1" s="17" t="s">
        <v>518</v>
      </c>
      <c r="M1" s="18"/>
      <c r="N1" s="18"/>
    </row>
    <row r="2" spans="1:14" ht="24" customHeight="1">
      <c r="A2" s="19"/>
      <c r="B2" s="163" t="s">
        <v>125</v>
      </c>
      <c r="C2" s="12"/>
      <c r="D2" s="12"/>
      <c r="E2" s="12"/>
      <c r="F2" s="12"/>
      <c r="G2" s="12"/>
      <c r="H2" s="12"/>
      <c r="I2" s="12"/>
      <c r="J2" s="12"/>
      <c r="K2" s="12"/>
      <c r="L2" s="12"/>
      <c r="M2" s="12"/>
      <c r="N2" s="12"/>
    </row>
    <row r="3" spans="1:14" ht="15" customHeight="1">
      <c r="A3" s="21"/>
      <c r="B3" s="22" t="s">
        <v>23</v>
      </c>
      <c r="C3" s="164"/>
      <c r="D3" s="165"/>
      <c r="E3" s="165"/>
      <c r="F3" s="165"/>
      <c r="G3" s="165"/>
      <c r="H3" s="165"/>
      <c r="I3" s="165"/>
      <c r="J3" s="165"/>
      <c r="K3" s="165"/>
      <c r="L3" s="165"/>
      <c r="M3" s="48"/>
      <c r="N3" s="12"/>
    </row>
    <row r="4" spans="1:14" ht="15" customHeight="1">
      <c r="A4" s="24"/>
      <c r="B4" s="2181">
        <v>46174</v>
      </c>
      <c r="C4" s="2181"/>
      <c r="D4" s="24"/>
      <c r="E4" s="166"/>
      <c r="F4" s="24"/>
      <c r="G4" s="167"/>
      <c r="H4" s="167"/>
      <c r="I4" s="167"/>
      <c r="J4" s="168"/>
      <c r="K4" s="12"/>
      <c r="L4" s="168"/>
      <c r="M4" s="168"/>
      <c r="N4" s="12"/>
    </row>
    <row r="5" spans="1:14" ht="12" customHeight="1">
      <c r="A5" s="12"/>
      <c r="C5" s="169"/>
      <c r="D5" s="169"/>
      <c r="E5" s="169"/>
      <c r="F5" s="169"/>
      <c r="G5" s="170"/>
      <c r="I5" s="171"/>
      <c r="J5" s="171"/>
      <c r="K5" s="171"/>
      <c r="L5" s="171"/>
      <c r="M5" s="12"/>
      <c r="N5" s="12"/>
    </row>
    <row r="6" spans="1:14" ht="12" customHeight="1">
      <c r="A6" s="12"/>
      <c r="B6" s="169"/>
      <c r="C6" s="169"/>
      <c r="D6" s="169"/>
      <c r="E6" s="169"/>
      <c r="F6" s="169"/>
      <c r="G6" s="170"/>
      <c r="H6" s="171"/>
      <c r="I6" s="171"/>
      <c r="J6" s="171"/>
      <c r="K6" s="171"/>
      <c r="L6" s="171"/>
      <c r="M6" s="12"/>
      <c r="N6" s="12"/>
    </row>
    <row r="7" spans="1:14" ht="7.5" customHeight="1">
      <c r="A7" s="12"/>
      <c r="B7" s="12"/>
      <c r="C7" s="12"/>
      <c r="D7" s="12"/>
      <c r="E7" s="12"/>
      <c r="F7" s="12"/>
      <c r="G7" s="172"/>
      <c r="H7" s="172"/>
      <c r="I7" s="172"/>
      <c r="J7" s="12"/>
      <c r="K7" s="12"/>
      <c r="L7" s="12"/>
      <c r="M7" s="12"/>
      <c r="N7" s="12"/>
    </row>
    <row r="8" spans="1:14">
      <c r="A8" s="12"/>
      <c r="B8" s="169" t="s">
        <v>420</v>
      </c>
      <c r="C8" s="12"/>
      <c r="D8" s="12"/>
      <c r="E8" s="12"/>
      <c r="F8" s="12"/>
      <c r="G8" s="12"/>
      <c r="H8" s="12"/>
      <c r="I8" s="169" t="s">
        <v>139</v>
      </c>
      <c r="J8" s="12"/>
      <c r="K8" s="12"/>
      <c r="L8" s="12"/>
      <c r="M8" s="12"/>
      <c r="N8" s="12"/>
    </row>
    <row r="9" spans="1:14">
      <c r="A9" s="12"/>
      <c r="B9" s="173" t="s">
        <v>140</v>
      </c>
      <c r="C9" s="173"/>
      <c r="D9" s="12"/>
      <c r="E9" s="12"/>
      <c r="F9" s="12"/>
      <c r="G9" s="12"/>
      <c r="H9" s="12"/>
      <c r="I9" s="173" t="s">
        <v>140</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4"/>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557</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4296875" defaultRowHeight="12.5"/>
  <cols>
    <col min="1" max="1" width="6" style="5" hidden="1" customWidth="1"/>
    <col min="2" max="2" width="16.1796875" style="5" customWidth="1"/>
    <col min="3" max="3" width="8.7265625" style="5" customWidth="1"/>
    <col min="4" max="4" width="8.453125" style="5" customWidth="1"/>
    <col min="5" max="5" width="6.81640625" style="5" hidden="1" customWidth="1"/>
    <col min="6" max="9" width="8.7265625" style="5" customWidth="1"/>
    <col min="10" max="10" width="9.81640625" style="5" customWidth="1"/>
    <col min="11" max="11" width="8.453125" style="5" customWidth="1"/>
    <col min="12" max="12" width="6.81640625" style="5" hidden="1" customWidth="1"/>
    <col min="13" max="16" width="8.7265625" style="5" customWidth="1"/>
    <col min="17" max="17" width="9.7265625" style="5" customWidth="1"/>
    <col min="18" max="18" width="8.7265625" style="5" customWidth="1"/>
    <col min="19" max="20" width="8.7265625" style="12" customWidth="1"/>
    <col min="21" max="27" width="11.1796875" style="827" customWidth="1"/>
    <col min="28" max="31" width="11.1796875" style="12" customWidth="1"/>
    <col min="32" max="16384" width="12.54296875" style="12"/>
  </cols>
  <sheetData>
    <row r="1" spans="1:27" s="18" customFormat="1" ht="31.5" customHeight="1">
      <c r="A1" s="14"/>
      <c r="B1" s="78"/>
      <c r="C1" s="32"/>
      <c r="D1" s="32"/>
      <c r="E1" s="866"/>
      <c r="F1" s="32"/>
      <c r="G1" s="32"/>
      <c r="H1" s="32"/>
      <c r="I1" s="32"/>
      <c r="J1" s="33"/>
      <c r="K1" s="33"/>
      <c r="L1" s="1074"/>
      <c r="M1" s="32"/>
      <c r="N1" s="32"/>
      <c r="O1" s="33"/>
      <c r="P1" s="33"/>
      <c r="Q1" s="33"/>
      <c r="R1" s="33"/>
      <c r="S1" s="15"/>
      <c r="T1" s="17" t="s">
        <v>518</v>
      </c>
      <c r="U1" s="819"/>
      <c r="V1" s="819"/>
      <c r="W1" s="819"/>
      <c r="X1" s="819"/>
      <c r="Y1" s="819"/>
      <c r="Z1" s="819"/>
      <c r="AA1" s="819"/>
    </row>
    <row r="2" spans="1:27" ht="24" customHeight="1">
      <c r="A2" s="770"/>
      <c r="B2" s="68" t="s">
        <v>85</v>
      </c>
      <c r="C2" s="6"/>
      <c r="D2" s="6"/>
      <c r="E2" s="770"/>
      <c r="F2" s="6"/>
      <c r="G2" s="6"/>
      <c r="H2" s="6"/>
      <c r="I2" s="6"/>
      <c r="J2" s="6"/>
      <c r="K2" s="6"/>
      <c r="L2" s="770"/>
      <c r="M2" s="6"/>
      <c r="N2" s="6"/>
      <c r="O2" s="6"/>
      <c r="P2" s="6"/>
      <c r="Q2" s="6"/>
      <c r="R2" s="6"/>
      <c r="S2" s="6"/>
      <c r="T2" s="6"/>
    </row>
    <row r="3" spans="1:27" ht="15" customHeight="1">
      <c r="A3" s="770"/>
      <c r="B3" s="22" t="s">
        <v>23</v>
      </c>
      <c r="C3" s="79"/>
      <c r="D3" s="108"/>
      <c r="E3" s="2"/>
      <c r="F3" s="80"/>
      <c r="G3" s="80"/>
      <c r="H3" s="80"/>
      <c r="I3" s="80"/>
      <c r="J3" s="108"/>
      <c r="K3" s="80"/>
      <c r="L3" s="1082"/>
      <c r="M3" s="80"/>
      <c r="N3" s="80"/>
      <c r="O3" s="80"/>
      <c r="P3" s="80"/>
      <c r="Q3" s="80"/>
      <c r="R3" s="80"/>
      <c r="S3" s="80"/>
      <c r="T3" s="6"/>
    </row>
    <row r="4" spans="1:27" ht="25.5" customHeight="1">
      <c r="A4" s="770"/>
      <c r="B4" s="2176" t="s">
        <v>86</v>
      </c>
      <c r="C4" s="2176"/>
      <c r="D4" s="81"/>
      <c r="E4" s="1083"/>
      <c r="F4" s="81"/>
      <c r="G4" s="81"/>
      <c r="H4" s="81"/>
      <c r="I4" s="81"/>
      <c r="J4" s="81"/>
      <c r="K4" s="81"/>
      <c r="L4" s="1083"/>
      <c r="M4" s="81"/>
      <c r="N4" s="81"/>
      <c r="O4" s="81"/>
      <c r="P4" s="81"/>
      <c r="Q4" s="82"/>
      <c r="R4" s="82"/>
      <c r="S4" s="83"/>
      <c r="T4" s="6"/>
    </row>
    <row r="5" spans="1:27" ht="14.25" customHeight="1">
      <c r="A5" s="770"/>
      <c r="B5" s="2237" t="s">
        <v>25</v>
      </c>
      <c r="C5" s="2233" t="s">
        <v>27</v>
      </c>
      <c r="D5" s="2234" t="s">
        <v>87</v>
      </c>
      <c r="E5" s="2235"/>
      <c r="F5" s="2235"/>
      <c r="G5" s="2235"/>
      <c r="H5" s="2235"/>
      <c r="I5" s="2235"/>
      <c r="J5" s="2235"/>
      <c r="K5" s="2235"/>
      <c r="L5" s="2235"/>
      <c r="M5" s="2235"/>
      <c r="N5" s="2235"/>
      <c r="O5" s="2235"/>
      <c r="P5" s="2235"/>
      <c r="Q5" s="2236"/>
      <c r="R5" s="2218" t="s">
        <v>42</v>
      </c>
      <c r="S5" s="2218"/>
      <c r="T5" s="2239"/>
      <c r="V5" s="819"/>
      <c r="W5" s="819"/>
      <c r="X5" s="819"/>
      <c r="Z5" s="1219"/>
    </row>
    <row r="6" spans="1:27" ht="26.25" customHeight="1">
      <c r="A6" s="770"/>
      <c r="B6" s="2237"/>
      <c r="C6" s="2233"/>
      <c r="D6" s="2233" t="s">
        <v>20</v>
      </c>
      <c r="E6" s="2240" t="s">
        <v>361</v>
      </c>
      <c r="F6" s="2233" t="s">
        <v>34</v>
      </c>
      <c r="G6" s="2233"/>
      <c r="H6" s="2233"/>
      <c r="I6" s="2233"/>
      <c r="J6" s="2218" t="s">
        <v>51</v>
      </c>
      <c r="K6" s="2233" t="s">
        <v>21</v>
      </c>
      <c r="L6" s="2241" t="s">
        <v>362</v>
      </c>
      <c r="M6" s="2233" t="s">
        <v>34</v>
      </c>
      <c r="N6" s="2233"/>
      <c r="O6" s="2233"/>
      <c r="P6" s="2233"/>
      <c r="Q6" s="2218" t="s">
        <v>88</v>
      </c>
      <c r="R6" s="2218"/>
      <c r="S6" s="2218"/>
      <c r="T6" s="2239"/>
    </row>
    <row r="7" spans="1:27" s="18" customFormat="1" ht="45" customHeight="1">
      <c r="A7" s="826"/>
      <c r="B7" s="2237"/>
      <c r="C7" s="2233"/>
      <c r="D7" s="2233"/>
      <c r="E7" s="2240"/>
      <c r="F7" s="1554" t="s">
        <v>89</v>
      </c>
      <c r="G7" s="1554" t="s">
        <v>90</v>
      </c>
      <c r="H7" s="1554" t="s">
        <v>91</v>
      </c>
      <c r="I7" s="1554" t="s">
        <v>92</v>
      </c>
      <c r="J7" s="2218"/>
      <c r="K7" s="2233"/>
      <c r="L7" s="2242"/>
      <c r="M7" s="1554" t="s">
        <v>89</v>
      </c>
      <c r="N7" s="1554" t="s">
        <v>90</v>
      </c>
      <c r="O7" s="1554" t="s">
        <v>91</v>
      </c>
      <c r="P7" s="1554" t="s">
        <v>92</v>
      </c>
      <c r="Q7" s="2218"/>
      <c r="R7" s="1553" t="s">
        <v>27</v>
      </c>
      <c r="S7" s="1553" t="s">
        <v>20</v>
      </c>
      <c r="T7" s="1555" t="s">
        <v>21</v>
      </c>
      <c r="U7" s="819"/>
      <c r="V7" s="819"/>
      <c r="W7" s="819"/>
      <c r="X7" s="819"/>
      <c r="Y7" s="920"/>
      <c r="Z7" s="819"/>
      <c r="AA7" s="819"/>
    </row>
    <row r="8" spans="1:27" s="18" customFormat="1">
      <c r="A8" s="826"/>
      <c r="B8" s="2238"/>
      <c r="C8" s="1126">
        <v>1</v>
      </c>
      <c r="D8" s="1126">
        <v>2</v>
      </c>
      <c r="E8" s="1315"/>
      <c r="F8" s="1126">
        <v>3</v>
      </c>
      <c r="G8" s="1126">
        <v>4</v>
      </c>
      <c r="H8" s="1126">
        <v>5</v>
      </c>
      <c r="I8" s="1126">
        <v>6</v>
      </c>
      <c r="J8" s="1126">
        <v>7</v>
      </c>
      <c r="K8" s="1126">
        <v>8</v>
      </c>
      <c r="L8" s="1315"/>
      <c r="M8" s="1126">
        <v>9</v>
      </c>
      <c r="N8" s="1126">
        <v>10</v>
      </c>
      <c r="O8" s="1126">
        <v>11</v>
      </c>
      <c r="P8" s="1126">
        <v>12</v>
      </c>
      <c r="Q8" s="1126">
        <v>13</v>
      </c>
      <c r="R8" s="1126">
        <v>14</v>
      </c>
      <c r="S8" s="1126">
        <v>15</v>
      </c>
      <c r="T8" s="1125">
        <v>16</v>
      </c>
      <c r="U8" s="819"/>
      <c r="V8" s="819"/>
      <c r="W8" s="819"/>
      <c r="X8" s="819"/>
      <c r="Y8" s="819"/>
      <c r="Z8" s="819"/>
      <c r="AA8" s="819"/>
    </row>
    <row r="9" spans="1:27" s="18" customFormat="1" hidden="1">
      <c r="A9" s="918"/>
      <c r="B9" s="1558">
        <v>2017</v>
      </c>
      <c r="C9" s="1557">
        <v>106298.58333333333</v>
      </c>
      <c r="D9" s="890">
        <v>42178</v>
      </c>
      <c r="E9" s="1151"/>
      <c r="F9" s="890" t="s">
        <v>30</v>
      </c>
      <c r="G9" s="891" t="s">
        <v>30</v>
      </c>
      <c r="H9" s="1152"/>
      <c r="I9" s="1152"/>
      <c r="J9" s="1153"/>
      <c r="K9" s="890">
        <v>64120.583333333336</v>
      </c>
      <c r="L9" s="1151"/>
      <c r="M9" s="891" t="s">
        <v>30</v>
      </c>
      <c r="N9" s="890" t="s">
        <v>30</v>
      </c>
      <c r="O9" s="1152"/>
      <c r="P9" s="1152"/>
      <c r="Q9" s="1153"/>
      <c r="R9" s="990">
        <v>4.8</v>
      </c>
      <c r="S9" s="892">
        <v>1.9</v>
      </c>
      <c r="T9" s="991">
        <v>2.9</v>
      </c>
      <c r="U9" s="819"/>
      <c r="V9" s="819"/>
      <c r="W9" s="819"/>
      <c r="X9" s="819"/>
      <c r="Y9" s="921"/>
      <c r="Z9" s="922"/>
      <c r="AA9" s="922"/>
    </row>
    <row r="10" spans="1:27" s="85" customFormat="1" hidden="1">
      <c r="A10" s="918"/>
      <c r="B10" s="1559">
        <v>2018</v>
      </c>
      <c r="C10" s="1314">
        <v>98764.166666666672</v>
      </c>
      <c r="D10" s="885">
        <v>40147.25</v>
      </c>
      <c r="E10" s="1247"/>
      <c r="F10" s="885" t="s">
        <v>30</v>
      </c>
      <c r="G10" s="886" t="s">
        <v>30</v>
      </c>
      <c r="H10" s="885">
        <v>-2030.75</v>
      </c>
      <c r="I10" s="1248">
        <v>-4.8147138318554692</v>
      </c>
      <c r="J10" s="1310">
        <v>40.649611448146679</v>
      </c>
      <c r="K10" s="885">
        <v>58616.916666666664</v>
      </c>
      <c r="L10" s="1247"/>
      <c r="M10" s="886" t="s">
        <v>30</v>
      </c>
      <c r="N10" s="885" t="s">
        <v>30</v>
      </c>
      <c r="O10" s="885">
        <v>-5503.6666666666715</v>
      </c>
      <c r="P10" s="886">
        <v>-8.5833072323369972</v>
      </c>
      <c r="Q10" s="797">
        <v>59.350388551853314</v>
      </c>
      <c r="R10" s="1249">
        <v>4.4000000000000004</v>
      </c>
      <c r="S10" s="225">
        <v>1.8</v>
      </c>
      <c r="T10" s="992">
        <v>2.6</v>
      </c>
      <c r="U10" s="551"/>
      <c r="V10" s="922"/>
      <c r="W10" s="922"/>
      <c r="X10" s="922"/>
      <c r="Y10" s="921"/>
      <c r="Z10" s="922"/>
      <c r="AA10" s="922"/>
    </row>
    <row r="11" spans="1:27" s="85" customFormat="1" hidden="1">
      <c r="A11" s="918"/>
      <c r="B11" s="1559">
        <v>2019</v>
      </c>
      <c r="C11" s="1314">
        <v>97716.583333333328</v>
      </c>
      <c r="D11" s="885">
        <v>41432.5</v>
      </c>
      <c r="E11" s="1247"/>
      <c r="F11" s="885" t="s">
        <v>30</v>
      </c>
      <c r="G11" s="886" t="s">
        <v>30</v>
      </c>
      <c r="H11" s="885">
        <v>1285.25</v>
      </c>
      <c r="I11" s="1248">
        <v>3.2013400668788021</v>
      </c>
      <c r="J11" s="1310">
        <v>42.40068429190201</v>
      </c>
      <c r="K11" s="885">
        <v>56284.083333333336</v>
      </c>
      <c r="L11" s="1247"/>
      <c r="M11" s="886" t="s">
        <v>30</v>
      </c>
      <c r="N11" s="885" t="s">
        <v>30</v>
      </c>
      <c r="O11" s="885">
        <v>-2332.8333333333285</v>
      </c>
      <c r="P11" s="886">
        <v>-3.9797953662409657</v>
      </c>
      <c r="Q11" s="992">
        <v>57.599315708097997</v>
      </c>
      <c r="R11" s="225">
        <v>4.3</v>
      </c>
      <c r="S11" s="225">
        <v>1.8</v>
      </c>
      <c r="T11" s="992">
        <v>2.5</v>
      </c>
      <c r="U11" s="551"/>
      <c r="V11" s="922"/>
      <c r="W11" s="922"/>
      <c r="X11" s="922"/>
      <c r="Y11" s="921"/>
      <c r="Z11" s="922"/>
      <c r="AA11" s="922"/>
    </row>
    <row r="12" spans="1:27" s="85" customFormat="1" hidden="1">
      <c r="A12" s="970"/>
      <c r="B12" s="1559">
        <v>2020</v>
      </c>
      <c r="C12" s="1314">
        <v>117912.33333333333</v>
      </c>
      <c r="D12" s="885">
        <v>55861.583333333336</v>
      </c>
      <c r="E12" s="1247"/>
      <c r="F12" s="885" t="s">
        <v>30</v>
      </c>
      <c r="G12" s="886" t="s">
        <v>30</v>
      </c>
      <c r="H12" s="885">
        <v>14429.083333333336</v>
      </c>
      <c r="I12" s="1248">
        <v>34.825519419135546</v>
      </c>
      <c r="J12" s="1310">
        <v>47.375521927307581</v>
      </c>
      <c r="K12" s="885">
        <v>62050.75</v>
      </c>
      <c r="L12" s="1247"/>
      <c r="M12" s="886" t="s">
        <v>30</v>
      </c>
      <c r="N12" s="885" t="s">
        <v>30</v>
      </c>
      <c r="O12" s="885">
        <v>5766.6666666666642</v>
      </c>
      <c r="P12" s="886">
        <v>10.245643750675512</v>
      </c>
      <c r="Q12" s="1451">
        <v>52.624478072692426</v>
      </c>
      <c r="R12" s="225">
        <v>5.2</v>
      </c>
      <c r="S12" s="225">
        <v>2.5</v>
      </c>
      <c r="T12" s="992">
        <v>2.7</v>
      </c>
      <c r="U12" s="551"/>
      <c r="V12" s="819"/>
      <c r="W12" s="922"/>
      <c r="X12" s="922"/>
      <c r="Y12" s="921"/>
      <c r="Z12" s="922"/>
      <c r="AA12" s="922"/>
    </row>
    <row r="13" spans="1:27" s="85" customFormat="1" hidden="1">
      <c r="A13" s="970"/>
      <c r="B13" s="1559">
        <v>2021</v>
      </c>
      <c r="C13" s="1314">
        <v>112137.08333333333</v>
      </c>
      <c r="D13" s="885">
        <v>48647.416666666664</v>
      </c>
      <c r="E13" s="1247"/>
      <c r="F13" s="885" t="s">
        <v>30</v>
      </c>
      <c r="G13" s="886" t="s">
        <v>30</v>
      </c>
      <c r="H13" s="885">
        <v>-7214.1666666666715</v>
      </c>
      <c r="I13" s="1248">
        <v>-12.914361241103389</v>
      </c>
      <c r="J13" s="1310">
        <v>43.382095574984483</v>
      </c>
      <c r="K13" s="885">
        <v>63489.666666666664</v>
      </c>
      <c r="L13" s="1247"/>
      <c r="M13" s="886" t="s">
        <v>30</v>
      </c>
      <c r="N13" s="885" t="s">
        <v>30</v>
      </c>
      <c r="O13" s="885">
        <v>1438.9166666666642</v>
      </c>
      <c r="P13" s="886">
        <v>2.3189351726879437</v>
      </c>
      <c r="Q13" s="1451">
        <v>56.61790442501551</v>
      </c>
      <c r="R13" s="225">
        <v>5</v>
      </c>
      <c r="S13" s="225">
        <v>2.2000000000000002</v>
      </c>
      <c r="T13" s="992">
        <v>2.8</v>
      </c>
      <c r="U13" s="551"/>
      <c r="V13" s="819"/>
      <c r="W13" s="922"/>
      <c r="X13" s="922"/>
      <c r="Y13" s="921"/>
      <c r="Z13" s="922"/>
      <c r="AA13" s="922"/>
    </row>
    <row r="14" spans="1:27" s="85" customFormat="1" hidden="1">
      <c r="A14" s="970"/>
      <c r="B14" s="1559">
        <v>2022</v>
      </c>
      <c r="C14" s="1314">
        <v>102514.58333333333</v>
      </c>
      <c r="D14" s="885">
        <v>40332.833333333336</v>
      </c>
      <c r="E14" s="1247"/>
      <c r="F14" s="885" t="s">
        <v>30</v>
      </c>
      <c r="G14" s="886" t="s">
        <v>30</v>
      </c>
      <c r="H14" s="885">
        <v>-8314.5833333333285</v>
      </c>
      <c r="I14" s="1248">
        <v>-17.091520789901477</v>
      </c>
      <c r="J14" s="1310">
        <v>39.343508037474344</v>
      </c>
      <c r="K14" s="885">
        <v>62181.75</v>
      </c>
      <c r="L14" s="1247"/>
      <c r="M14" s="886" t="s">
        <v>30</v>
      </c>
      <c r="N14" s="885" t="s">
        <v>30</v>
      </c>
      <c r="O14" s="885">
        <v>-1307.9166666666642</v>
      </c>
      <c r="P14" s="886">
        <v>-2.0600465167560036</v>
      </c>
      <c r="Q14" s="1451">
        <v>60.656491962525664</v>
      </c>
      <c r="R14" s="225">
        <v>4.5999999999999996</v>
      </c>
      <c r="S14" s="225">
        <v>1.8</v>
      </c>
      <c r="T14" s="992">
        <v>2.8</v>
      </c>
      <c r="U14" s="551"/>
      <c r="V14" s="819"/>
      <c r="W14" s="922"/>
      <c r="X14" s="922"/>
      <c r="Y14" s="921"/>
      <c r="Z14" s="922"/>
      <c r="AA14" s="922"/>
    </row>
    <row r="15" spans="1:27" s="85" customFormat="1" hidden="1">
      <c r="A15" s="970"/>
      <c r="B15" s="1676">
        <v>2023</v>
      </c>
      <c r="C15" s="1677">
        <v>110716</v>
      </c>
      <c r="D15" s="1678">
        <v>43145.583333333336</v>
      </c>
      <c r="E15" s="1679"/>
      <c r="F15" s="1678" t="s">
        <v>30</v>
      </c>
      <c r="G15" s="1680" t="s">
        <v>30</v>
      </c>
      <c r="H15" s="1678">
        <v>2812.75</v>
      </c>
      <c r="I15" s="1681">
        <v>6.9738467832245856</v>
      </c>
      <c r="J15" s="1682">
        <v>38.969600900803258</v>
      </c>
      <c r="K15" s="1678">
        <v>67570.416666666672</v>
      </c>
      <c r="L15" s="1679"/>
      <c r="M15" s="1680" t="s">
        <v>30</v>
      </c>
      <c r="N15" s="1678" t="s">
        <v>30</v>
      </c>
      <c r="O15" s="1678">
        <v>5388.6666666666715</v>
      </c>
      <c r="P15" s="1680">
        <v>8.665993907644399</v>
      </c>
      <c r="Q15" s="1683">
        <v>61.03039909919675</v>
      </c>
      <c r="R15" s="1684">
        <v>4.9000000000000004</v>
      </c>
      <c r="S15" s="1684">
        <v>1.9</v>
      </c>
      <c r="T15" s="1685">
        <v>3</v>
      </c>
      <c r="U15" s="551"/>
      <c r="V15" s="819"/>
      <c r="W15" s="922"/>
      <c r="X15" s="922"/>
      <c r="Y15" s="921"/>
      <c r="Z15" s="922"/>
      <c r="AA15" s="922"/>
    </row>
    <row r="16" spans="1:27" s="85" customFormat="1">
      <c r="A16" s="970"/>
      <c r="B16" s="1914">
        <v>2024</v>
      </c>
      <c r="C16" s="1915">
        <v>120552.25</v>
      </c>
      <c r="D16" s="1916">
        <v>48210.833333333336</v>
      </c>
      <c r="E16" s="1917"/>
      <c r="F16" s="1916" t="s">
        <v>30</v>
      </c>
      <c r="G16" s="1918" t="s">
        <v>30</v>
      </c>
      <c r="H16" s="1916">
        <v>5065.25</v>
      </c>
      <c r="I16" s="1919">
        <v>11.739903852653901</v>
      </c>
      <c r="J16" s="1920">
        <v>39.991649540621047</v>
      </c>
      <c r="K16" s="1916">
        <v>72341.416666666672</v>
      </c>
      <c r="L16" s="1917"/>
      <c r="M16" s="1918" t="s">
        <v>30</v>
      </c>
      <c r="N16" s="1916" t="s">
        <v>30</v>
      </c>
      <c r="O16" s="1916">
        <v>4771</v>
      </c>
      <c r="P16" s="1918">
        <v>7.0607822703476</v>
      </c>
      <c r="Q16" s="1921">
        <v>60.00835045937896</v>
      </c>
      <c r="R16" s="1901">
        <v>5.3</v>
      </c>
      <c r="S16" s="1901">
        <v>2.1</v>
      </c>
      <c r="T16" s="1902">
        <v>3.2</v>
      </c>
      <c r="U16" s="551"/>
      <c r="V16" s="819"/>
      <c r="W16" s="922"/>
      <c r="X16" s="922"/>
      <c r="Y16" s="921"/>
      <c r="Z16" s="922"/>
      <c r="AA16" s="922"/>
    </row>
    <row r="17" spans="1:27" s="85" customFormat="1">
      <c r="A17" s="970"/>
      <c r="B17" s="1913">
        <v>2025</v>
      </c>
      <c r="C17" s="885">
        <v>126067</v>
      </c>
      <c r="D17" s="885">
        <v>52659.25</v>
      </c>
      <c r="E17" s="1247"/>
      <c r="F17" s="885" t="s">
        <v>30</v>
      </c>
      <c r="G17" s="886" t="s">
        <v>30</v>
      </c>
      <c r="H17" s="885">
        <v>4448.4166666666642</v>
      </c>
      <c r="I17" s="1248">
        <v>9.2270063782344849</v>
      </c>
      <c r="J17" s="886">
        <v>41.770844074976004</v>
      </c>
      <c r="K17" s="885">
        <v>73407.75</v>
      </c>
      <c r="L17" s="1247"/>
      <c r="M17" s="886" t="s">
        <v>30</v>
      </c>
      <c r="N17" s="885" t="s">
        <v>30</v>
      </c>
      <c r="O17" s="885">
        <v>1066.3333333333285</v>
      </c>
      <c r="P17" s="886">
        <v>1.4740288239678216</v>
      </c>
      <c r="Q17" s="225">
        <v>58.229155925023989</v>
      </c>
      <c r="R17" s="225">
        <v>5.5</v>
      </c>
      <c r="S17" s="225">
        <v>2.2999999999999998</v>
      </c>
      <c r="T17" s="225">
        <v>3.2</v>
      </c>
      <c r="U17" s="551"/>
      <c r="V17" s="819"/>
      <c r="W17" s="922"/>
      <c r="X17" s="922"/>
      <c r="Y17" s="921"/>
      <c r="Z17" s="922"/>
      <c r="AA17" s="922"/>
    </row>
    <row r="18" spans="1:27" s="18" customFormat="1" hidden="1">
      <c r="A18" s="826"/>
      <c r="B18" s="87">
        <v>42370</v>
      </c>
      <c r="C18" s="92">
        <v>121103</v>
      </c>
      <c r="D18" s="93">
        <v>47212</v>
      </c>
      <c r="E18" s="1053">
        <v>40881.280457000001</v>
      </c>
      <c r="F18" s="93"/>
      <c r="G18" s="94"/>
      <c r="H18" s="93"/>
      <c r="I18" s="94"/>
      <c r="J18" s="94">
        <v>38.984996242867645</v>
      </c>
      <c r="K18" s="92">
        <v>73891</v>
      </c>
      <c r="L18" s="1053">
        <v>71431.253956</v>
      </c>
      <c r="M18" s="93"/>
      <c r="N18" s="94"/>
      <c r="O18" s="93"/>
      <c r="P18" s="94"/>
      <c r="Q18" s="94">
        <v>61.015003757132355</v>
      </c>
      <c r="R18" s="95"/>
      <c r="S18" s="548"/>
      <c r="T18" s="784"/>
      <c r="U18" s="841"/>
      <c r="V18" s="819"/>
      <c r="W18" s="819"/>
      <c r="X18" s="819"/>
      <c r="Y18" s="921"/>
      <c r="Z18" s="819"/>
      <c r="AA18" s="819"/>
    </row>
    <row r="19" spans="1:27" s="18" customFormat="1" hidden="1">
      <c r="A19" s="826"/>
      <c r="B19" s="86">
        <v>42401</v>
      </c>
      <c r="C19" s="92">
        <v>120261</v>
      </c>
      <c r="D19" s="93">
        <v>46295</v>
      </c>
      <c r="E19" s="1053">
        <v>40301.497969999997</v>
      </c>
      <c r="F19" s="93">
        <v>-917</v>
      </c>
      <c r="G19" s="94">
        <v>-1.9423028043717698</v>
      </c>
      <c r="H19" s="93"/>
      <c r="I19" s="94"/>
      <c r="J19" s="94">
        <v>38.495439086653192</v>
      </c>
      <c r="K19" s="92">
        <v>73966</v>
      </c>
      <c r="L19" s="1053">
        <v>71376.699563000002</v>
      </c>
      <c r="M19" s="93">
        <v>75</v>
      </c>
      <c r="N19" s="94">
        <v>0.1015008593739427</v>
      </c>
      <c r="O19" s="93"/>
      <c r="P19" s="94"/>
      <c r="Q19" s="94">
        <v>61.504560913346808</v>
      </c>
      <c r="R19" s="95"/>
      <c r="S19" s="548"/>
      <c r="T19" s="784"/>
      <c r="U19" s="841"/>
      <c r="V19" s="819"/>
      <c r="W19" s="819"/>
      <c r="X19" s="819"/>
      <c r="Y19" s="921"/>
      <c r="Z19" s="819"/>
      <c r="AA19" s="819"/>
    </row>
    <row r="20" spans="1:27" s="18" customFormat="1" hidden="1">
      <c r="A20" s="826"/>
      <c r="B20" s="86">
        <v>42430</v>
      </c>
      <c r="C20" s="92">
        <v>117300</v>
      </c>
      <c r="D20" s="93">
        <v>43654</v>
      </c>
      <c r="E20" s="1053">
        <v>40722.361815999997</v>
      </c>
      <c r="F20" s="93">
        <v>-2641</v>
      </c>
      <c r="G20" s="94">
        <v>-5.7047197321525003</v>
      </c>
      <c r="H20" s="93"/>
      <c r="I20" s="94"/>
      <c r="J20" s="94">
        <v>37.2156862745098</v>
      </c>
      <c r="K20" s="92">
        <v>73646</v>
      </c>
      <c r="L20" s="1053">
        <v>71556.034251000005</v>
      </c>
      <c r="M20" s="93">
        <v>-320</v>
      </c>
      <c r="N20" s="94">
        <v>-0.43263120893383444</v>
      </c>
      <c r="O20" s="93"/>
      <c r="P20" s="94"/>
      <c r="Q20" s="94">
        <v>62.784313725490193</v>
      </c>
      <c r="R20" s="95"/>
      <c r="S20" s="548"/>
      <c r="T20" s="784"/>
      <c r="U20" s="841"/>
      <c r="V20" s="819"/>
      <c r="W20" s="819"/>
      <c r="X20" s="819"/>
      <c r="Y20" s="921"/>
      <c r="Z20" s="819"/>
      <c r="AA20" s="819"/>
    </row>
    <row r="21" spans="1:27" s="18" customFormat="1" hidden="1">
      <c r="A21" s="826"/>
      <c r="B21" s="86">
        <v>42461</v>
      </c>
      <c r="C21" s="92">
        <v>112192</v>
      </c>
      <c r="D21" s="93">
        <v>40172</v>
      </c>
      <c r="E21" s="1053">
        <v>40600.961282999997</v>
      </c>
      <c r="F21" s="93">
        <v>-3482</v>
      </c>
      <c r="G21" s="94">
        <v>-7.9763595546799833</v>
      </c>
      <c r="H21" s="93"/>
      <c r="I21" s="94"/>
      <c r="J21" s="94">
        <v>35.806474614945806</v>
      </c>
      <c r="K21" s="92">
        <v>72020</v>
      </c>
      <c r="L21" s="1053">
        <v>70691.848750000005</v>
      </c>
      <c r="M21" s="93">
        <v>-1626</v>
      </c>
      <c r="N21" s="94">
        <v>-2.2078592184232684</v>
      </c>
      <c r="O21" s="93"/>
      <c r="P21" s="94"/>
      <c r="Q21" s="94">
        <v>64.193525385054201</v>
      </c>
      <c r="R21" s="95"/>
      <c r="S21" s="548"/>
      <c r="T21" s="784"/>
      <c r="U21" s="841"/>
      <c r="V21" s="819"/>
      <c r="W21" s="819"/>
      <c r="X21" s="819"/>
      <c r="Y21" s="921"/>
      <c r="Z21" s="819"/>
      <c r="AA21" s="819"/>
    </row>
    <row r="22" spans="1:27" s="18" customFormat="1" hidden="1">
      <c r="A22" s="826"/>
      <c r="B22" s="86">
        <v>42491</v>
      </c>
      <c r="C22" s="92">
        <v>108539</v>
      </c>
      <c r="D22" s="93">
        <v>38107</v>
      </c>
      <c r="E22" s="1053">
        <v>40554.994318999998</v>
      </c>
      <c r="F22" s="93">
        <v>-2065</v>
      </c>
      <c r="G22" s="94">
        <v>-5.1403962959275118</v>
      </c>
      <c r="H22" s="93"/>
      <c r="I22" s="94"/>
      <c r="J22" s="94">
        <v>35.109039147218972</v>
      </c>
      <c r="K22" s="92">
        <v>70432</v>
      </c>
      <c r="L22" s="1053">
        <v>70088.928386000014</v>
      </c>
      <c r="M22" s="93">
        <v>-1588</v>
      </c>
      <c r="N22" s="94">
        <v>-2.2049430713690645</v>
      </c>
      <c r="O22" s="93"/>
      <c r="P22" s="94"/>
      <c r="Q22" s="94">
        <v>64.890960852781035</v>
      </c>
      <c r="R22" s="95"/>
      <c r="S22" s="548"/>
      <c r="T22" s="784"/>
      <c r="U22" s="841"/>
      <c r="V22" s="819"/>
      <c r="W22" s="819"/>
      <c r="X22" s="819"/>
      <c r="Y22" s="921"/>
      <c r="Z22" s="819"/>
      <c r="AA22" s="819"/>
    </row>
    <row r="23" spans="1:27" hidden="1">
      <c r="A23" s="826"/>
      <c r="B23" s="86">
        <v>42522</v>
      </c>
      <c r="C23" s="92">
        <v>107080</v>
      </c>
      <c r="D23" s="93">
        <v>37693</v>
      </c>
      <c r="E23" s="1053">
        <v>40566.683067999998</v>
      </c>
      <c r="F23" s="93">
        <v>-414</v>
      </c>
      <c r="G23" s="94">
        <v>-1.0864145695016665</v>
      </c>
      <c r="H23" s="93"/>
      <c r="I23" s="94"/>
      <c r="J23" s="94">
        <v>35.20078446021666</v>
      </c>
      <c r="K23" s="92">
        <v>69387</v>
      </c>
      <c r="L23" s="1053">
        <v>69637.756412000002</v>
      </c>
      <c r="M23" s="93">
        <v>-1045</v>
      </c>
      <c r="N23" s="94">
        <v>-1.483700590640618</v>
      </c>
      <c r="O23" s="93"/>
      <c r="P23" s="94"/>
      <c r="Q23" s="94">
        <v>64.799215539783333</v>
      </c>
      <c r="R23" s="95"/>
      <c r="S23" s="548"/>
      <c r="T23" s="784"/>
      <c r="U23" s="841"/>
      <c r="V23" s="819"/>
      <c r="W23" s="819"/>
      <c r="X23" s="819"/>
      <c r="Y23" s="921"/>
      <c r="Z23" s="819"/>
      <c r="AA23" s="819"/>
    </row>
    <row r="24" spans="1:27" hidden="1">
      <c r="A24" s="826"/>
      <c r="B24" s="86">
        <v>42552</v>
      </c>
      <c r="C24" s="92">
        <v>110152</v>
      </c>
      <c r="D24" s="93">
        <v>41384</v>
      </c>
      <c r="E24" s="1053">
        <v>41019.210572999997</v>
      </c>
      <c r="F24" s="93">
        <v>3691</v>
      </c>
      <c r="G24" s="94">
        <v>9.7922691215875624</v>
      </c>
      <c r="H24" s="93"/>
      <c r="I24" s="94"/>
      <c r="J24" s="94">
        <v>37.569903406202336</v>
      </c>
      <c r="K24" s="92">
        <v>68768</v>
      </c>
      <c r="L24" s="1053">
        <v>68597.884152999992</v>
      </c>
      <c r="M24" s="93">
        <v>-619</v>
      </c>
      <c r="N24" s="94">
        <v>-0.89209794341879611</v>
      </c>
      <c r="O24" s="93"/>
      <c r="P24" s="94"/>
      <c r="Q24" s="94">
        <v>62.430096593797657</v>
      </c>
      <c r="R24" s="95"/>
      <c r="S24" s="548"/>
      <c r="T24" s="784"/>
      <c r="U24" s="841"/>
      <c r="V24" s="819"/>
      <c r="W24" s="819"/>
      <c r="X24" s="819"/>
      <c r="Y24" s="921"/>
      <c r="Z24" s="819"/>
      <c r="AA24" s="819"/>
    </row>
    <row r="25" spans="1:27" hidden="1">
      <c r="A25" s="826"/>
      <c r="B25" s="86">
        <v>42583</v>
      </c>
      <c r="C25" s="92">
        <v>112935</v>
      </c>
      <c r="D25" s="93">
        <v>43496</v>
      </c>
      <c r="E25" s="1053">
        <v>42494.798436999998</v>
      </c>
      <c r="F25" s="93">
        <v>2112</v>
      </c>
      <c r="G25" s="94">
        <v>5.1034216122172822</v>
      </c>
      <c r="H25" s="93"/>
      <c r="I25" s="94"/>
      <c r="J25" s="94">
        <v>38.514189578075886</v>
      </c>
      <c r="K25" s="92">
        <v>69439</v>
      </c>
      <c r="L25" s="1053">
        <v>68863.466178000002</v>
      </c>
      <c r="M25" s="93">
        <v>671</v>
      </c>
      <c r="N25" s="94">
        <v>0.97574453234062353</v>
      </c>
      <c r="O25" s="93"/>
      <c r="P25" s="94"/>
      <c r="Q25" s="94">
        <v>61.485810421924114</v>
      </c>
      <c r="R25" s="95"/>
      <c r="S25" s="548"/>
      <c r="T25" s="784"/>
      <c r="U25" s="841"/>
      <c r="V25" s="819"/>
      <c r="W25" s="819"/>
      <c r="X25" s="819"/>
      <c r="Y25" s="921"/>
      <c r="Z25" s="819"/>
      <c r="AA25" s="819"/>
    </row>
    <row r="26" spans="1:27" hidden="1">
      <c r="A26" s="826"/>
      <c r="B26" s="86">
        <v>42614</v>
      </c>
      <c r="C26" s="92">
        <v>107614</v>
      </c>
      <c r="D26" s="93">
        <v>39692</v>
      </c>
      <c r="E26" s="1053">
        <v>41910.92484</v>
      </c>
      <c r="F26" s="93">
        <v>-3804</v>
      </c>
      <c r="G26" s="94">
        <v>-8.7456317822328486</v>
      </c>
      <c r="H26" s="93"/>
      <c r="I26" s="94"/>
      <c r="J26" s="94">
        <v>36.883676845020162</v>
      </c>
      <c r="K26" s="92">
        <v>67922</v>
      </c>
      <c r="L26" s="1053">
        <v>69354.446908000013</v>
      </c>
      <c r="M26" s="93">
        <v>-1517</v>
      </c>
      <c r="N26" s="94">
        <v>-2.1846512766600901</v>
      </c>
      <c r="O26" s="93"/>
      <c r="P26" s="94"/>
      <c r="Q26" s="94">
        <v>63.116323154979838</v>
      </c>
      <c r="R26" s="95"/>
      <c r="S26" s="548"/>
      <c r="T26" s="784"/>
      <c r="U26" s="841"/>
      <c r="V26" s="819"/>
      <c r="W26" s="819"/>
      <c r="X26" s="819"/>
      <c r="Y26" s="921"/>
      <c r="Z26" s="819"/>
      <c r="AA26" s="819"/>
    </row>
    <row r="27" spans="1:27" hidden="1">
      <c r="A27" s="826"/>
      <c r="B27" s="86">
        <v>42644</v>
      </c>
      <c r="C27" s="92">
        <v>105522</v>
      </c>
      <c r="D27" s="93">
        <v>38391</v>
      </c>
      <c r="E27" s="1053">
        <v>41791.820632000003</v>
      </c>
      <c r="F27" s="93">
        <v>-1301</v>
      </c>
      <c r="G27" s="94">
        <v>-3.2777385871208304</v>
      </c>
      <c r="H27" s="93"/>
      <c r="I27" s="94"/>
      <c r="J27" s="94">
        <v>36.381986694717689</v>
      </c>
      <c r="K27" s="92">
        <v>67131</v>
      </c>
      <c r="L27" s="1053">
        <v>69766.446043000004</v>
      </c>
      <c r="M27" s="93">
        <v>-791</v>
      </c>
      <c r="N27" s="94">
        <v>-1.1645711257030122</v>
      </c>
      <c r="O27" s="93"/>
      <c r="P27" s="94"/>
      <c r="Q27" s="94">
        <v>63.618013305282304</v>
      </c>
      <c r="R27" s="95"/>
      <c r="S27" s="548"/>
      <c r="T27" s="784"/>
      <c r="U27" s="841"/>
      <c r="V27" s="819"/>
      <c r="W27" s="819"/>
      <c r="X27" s="819"/>
      <c r="Y27" s="921"/>
      <c r="Z27" s="819"/>
      <c r="AA27" s="819"/>
    </row>
    <row r="28" spans="1:27" hidden="1">
      <c r="A28" s="826"/>
      <c r="B28" s="86">
        <v>42675</v>
      </c>
      <c r="C28" s="92">
        <v>106168</v>
      </c>
      <c r="D28" s="93">
        <v>38321</v>
      </c>
      <c r="E28" s="1053">
        <v>41688.970757000003</v>
      </c>
      <c r="F28" s="93">
        <v>-70</v>
      </c>
      <c r="G28" s="94">
        <v>-0.18233440129196948</v>
      </c>
      <c r="H28" s="93"/>
      <c r="I28" s="94"/>
      <c r="J28" s="94">
        <v>36.094680129605905</v>
      </c>
      <c r="K28" s="92">
        <v>67847</v>
      </c>
      <c r="L28" s="1053">
        <v>70680.533618999994</v>
      </c>
      <c r="M28" s="93">
        <v>716</v>
      </c>
      <c r="N28" s="94">
        <v>1.0665713306818012</v>
      </c>
      <c r="O28" s="93"/>
      <c r="P28" s="94"/>
      <c r="Q28" s="94">
        <v>63.905319870394095</v>
      </c>
      <c r="R28" s="95"/>
      <c r="S28" s="548"/>
      <c r="T28" s="784"/>
      <c r="U28" s="841"/>
      <c r="V28" s="819"/>
      <c r="W28" s="819"/>
      <c r="X28" s="819"/>
      <c r="Y28" s="921"/>
      <c r="Z28" s="819"/>
      <c r="AA28" s="819"/>
    </row>
    <row r="29" spans="1:27" hidden="1">
      <c r="A29" s="826"/>
      <c r="B29" s="86">
        <v>42705</v>
      </c>
      <c r="C29" s="104">
        <v>108362</v>
      </c>
      <c r="D29" s="93">
        <v>39808</v>
      </c>
      <c r="E29" s="1053">
        <v>41519.052923000003</v>
      </c>
      <c r="F29" s="105">
        <v>1487</v>
      </c>
      <c r="G29" s="106">
        <v>3.8803789045171051</v>
      </c>
      <c r="H29" s="105"/>
      <c r="I29" s="106"/>
      <c r="J29" s="94">
        <v>36.736125209944447</v>
      </c>
      <c r="K29" s="92">
        <v>68554</v>
      </c>
      <c r="L29" s="1053">
        <v>70157.436394999997</v>
      </c>
      <c r="M29" s="93">
        <v>707</v>
      </c>
      <c r="N29" s="94">
        <v>1.042050495968871</v>
      </c>
      <c r="O29" s="93"/>
      <c r="P29" s="94"/>
      <c r="Q29" s="94">
        <v>63.263874790055553</v>
      </c>
      <c r="R29" s="564"/>
      <c r="S29" s="558"/>
      <c r="T29" s="785"/>
      <c r="U29" s="841"/>
      <c r="V29" s="819"/>
      <c r="W29" s="819"/>
      <c r="X29" s="819"/>
      <c r="Y29" s="921"/>
      <c r="Z29" s="819"/>
      <c r="AA29" s="819"/>
    </row>
    <row r="30" spans="1:27" s="18" customFormat="1" hidden="1">
      <c r="A30" s="826"/>
      <c r="B30" s="88">
        <v>42736</v>
      </c>
      <c r="C30" s="92">
        <v>118496</v>
      </c>
      <c r="D30" s="93">
        <v>49954</v>
      </c>
      <c r="E30" s="1053">
        <v>43433.335191999999</v>
      </c>
      <c r="F30" s="93">
        <v>10146</v>
      </c>
      <c r="G30" s="94">
        <v>25.48733922829582</v>
      </c>
      <c r="H30" s="93">
        <v>2742</v>
      </c>
      <c r="I30" s="94">
        <v>5.8078454630178769</v>
      </c>
      <c r="J30" s="91">
        <v>42.156697272481772</v>
      </c>
      <c r="K30" s="89">
        <v>68542</v>
      </c>
      <c r="L30" s="1053">
        <v>66786.955174000002</v>
      </c>
      <c r="M30" s="90">
        <v>-12</v>
      </c>
      <c r="N30" s="91">
        <v>-1.7504449047466231E-2</v>
      </c>
      <c r="O30" s="90">
        <v>-5349</v>
      </c>
      <c r="P30" s="91">
        <v>-7.2390412905495927</v>
      </c>
      <c r="Q30" s="91">
        <v>57.843302727518228</v>
      </c>
      <c r="R30" s="95">
        <v>5.4</v>
      </c>
      <c r="S30" s="94">
        <v>2.2999999999999998</v>
      </c>
      <c r="T30" s="784">
        <v>3.1</v>
      </c>
      <c r="U30" s="841"/>
      <c r="V30" s="819"/>
      <c r="W30" s="819"/>
      <c r="X30" s="819"/>
      <c r="Y30" s="921"/>
      <c r="Z30" s="819"/>
      <c r="AA30" s="819"/>
    </row>
    <row r="31" spans="1:27" s="18" customFormat="1" hidden="1">
      <c r="A31" s="826"/>
      <c r="B31" s="86">
        <v>42767</v>
      </c>
      <c r="C31" s="92">
        <v>117804</v>
      </c>
      <c r="D31" s="93">
        <v>49845</v>
      </c>
      <c r="E31" s="1053">
        <v>43557.096494999998</v>
      </c>
      <c r="F31" s="93">
        <v>-109</v>
      </c>
      <c r="G31" s="94">
        <v>-0.2182007446851103</v>
      </c>
      <c r="H31" s="93">
        <v>3550</v>
      </c>
      <c r="I31" s="94">
        <v>7.6682147100118812</v>
      </c>
      <c r="J31" s="94">
        <v>42.311806050728329</v>
      </c>
      <c r="K31" s="92">
        <v>67959</v>
      </c>
      <c r="L31" s="1053">
        <v>66193.109992000012</v>
      </c>
      <c r="M31" s="93">
        <v>-583</v>
      </c>
      <c r="N31" s="94">
        <v>-0.85057337107175157</v>
      </c>
      <c r="O31" s="93">
        <v>-6007</v>
      </c>
      <c r="P31" s="94">
        <v>-8.1212989752048248</v>
      </c>
      <c r="Q31" s="94">
        <v>57.688193949271671</v>
      </c>
      <c r="R31" s="95">
        <v>5.4</v>
      </c>
      <c r="S31" s="94">
        <v>2.2999999999999998</v>
      </c>
      <c r="T31" s="784">
        <v>3.1</v>
      </c>
      <c r="U31" s="841"/>
      <c r="V31" s="819"/>
      <c r="W31" s="819"/>
      <c r="X31" s="819"/>
      <c r="Y31" s="921"/>
      <c r="Z31" s="819"/>
      <c r="AA31" s="819"/>
    </row>
    <row r="32" spans="1:27" s="18" customFormat="1" hidden="1">
      <c r="A32" s="826"/>
      <c r="B32" s="86">
        <v>42795</v>
      </c>
      <c r="C32" s="92">
        <v>112775</v>
      </c>
      <c r="D32" s="93">
        <v>45623</v>
      </c>
      <c r="E32" s="1053">
        <v>42873.230777999997</v>
      </c>
      <c r="F32" s="93">
        <v>-4222</v>
      </c>
      <c r="G32" s="94">
        <v>-8.4702577991774497</v>
      </c>
      <c r="H32" s="93">
        <v>1969</v>
      </c>
      <c r="I32" s="94">
        <v>4.5104686855729144</v>
      </c>
      <c r="J32" s="94">
        <v>40.45488805142984</v>
      </c>
      <c r="K32" s="92">
        <v>67152</v>
      </c>
      <c r="L32" s="1053">
        <v>65647.076574999999</v>
      </c>
      <c r="M32" s="93">
        <v>-807</v>
      </c>
      <c r="N32" s="94">
        <v>-1.1874806868847394</v>
      </c>
      <c r="O32" s="93">
        <v>-6494</v>
      </c>
      <c r="P32" s="94">
        <v>-8.8178584037150696</v>
      </c>
      <c r="Q32" s="94">
        <v>59.54511194857016</v>
      </c>
      <c r="R32" s="95">
        <v>5.0999999999999996</v>
      </c>
      <c r="S32" s="94">
        <v>2.1</v>
      </c>
      <c r="T32" s="784">
        <v>3.1</v>
      </c>
      <c r="U32" s="841"/>
      <c r="V32" s="819"/>
      <c r="W32" s="819"/>
      <c r="X32" s="819"/>
      <c r="Y32" s="921"/>
      <c r="Z32" s="819"/>
      <c r="AA32" s="819"/>
    </row>
    <row r="33" spans="1:27" s="18" customFormat="1" hidden="1">
      <c r="A33" s="826"/>
      <c r="B33" s="86">
        <v>42826</v>
      </c>
      <c r="C33" s="92">
        <v>108447</v>
      </c>
      <c r="D33" s="93">
        <v>42203</v>
      </c>
      <c r="E33" s="1053">
        <v>42784.220863000002</v>
      </c>
      <c r="F33" s="93">
        <v>-3420</v>
      </c>
      <c r="G33" s="94">
        <v>-7.4962190123402674</v>
      </c>
      <c r="H33" s="93">
        <v>2031</v>
      </c>
      <c r="I33" s="94">
        <v>5.0557602310066718</v>
      </c>
      <c r="J33" s="94">
        <v>38.915783746899407</v>
      </c>
      <c r="K33" s="92">
        <v>66244</v>
      </c>
      <c r="L33" s="1053">
        <v>65017.903543</v>
      </c>
      <c r="M33" s="93">
        <v>-908</v>
      </c>
      <c r="N33" s="94">
        <v>-1.3521563021205623</v>
      </c>
      <c r="O33" s="93">
        <v>-5776</v>
      </c>
      <c r="P33" s="94">
        <v>-8.0199944459872263</v>
      </c>
      <c r="Q33" s="94">
        <v>61.0842162531006</v>
      </c>
      <c r="R33" s="95">
        <v>4.9000000000000004</v>
      </c>
      <c r="S33" s="94">
        <v>1.9</v>
      </c>
      <c r="T33" s="784">
        <v>3</v>
      </c>
      <c r="U33" s="841"/>
      <c r="V33" s="819"/>
      <c r="W33" s="819"/>
      <c r="X33" s="819"/>
      <c r="Y33" s="921"/>
      <c r="Z33" s="819"/>
      <c r="AA33" s="819"/>
    </row>
    <row r="34" spans="1:27" s="18" customFormat="1" hidden="1">
      <c r="A34" s="826"/>
      <c r="B34" s="86">
        <v>42856</v>
      </c>
      <c r="C34" s="92">
        <v>104884</v>
      </c>
      <c r="D34" s="93">
        <v>39603</v>
      </c>
      <c r="E34" s="1053">
        <v>42159.292742999998</v>
      </c>
      <c r="F34" s="93">
        <v>-2600</v>
      </c>
      <c r="G34" s="94">
        <v>-6.1606994763405449</v>
      </c>
      <c r="H34" s="93">
        <v>1496</v>
      </c>
      <c r="I34" s="94">
        <v>3.9257879129818667</v>
      </c>
      <c r="J34" s="94">
        <v>37.758857404370545</v>
      </c>
      <c r="K34" s="92">
        <v>65281</v>
      </c>
      <c r="L34" s="1053">
        <v>64917.517303000001</v>
      </c>
      <c r="M34" s="93">
        <v>-963</v>
      </c>
      <c r="N34" s="94">
        <v>-1.4537165630094799</v>
      </c>
      <c r="O34" s="93">
        <v>-5151</v>
      </c>
      <c r="P34" s="94">
        <v>-7.313437074057247</v>
      </c>
      <c r="Q34" s="94">
        <v>62.241142595629462</v>
      </c>
      <c r="R34" s="95">
        <v>4.8</v>
      </c>
      <c r="S34" s="94">
        <v>1.8</v>
      </c>
      <c r="T34" s="784">
        <v>3</v>
      </c>
      <c r="U34" s="841"/>
      <c r="V34" s="819"/>
      <c r="W34" s="819"/>
      <c r="X34" s="819"/>
      <c r="Y34" s="921"/>
      <c r="Z34" s="819"/>
      <c r="AA34" s="819"/>
    </row>
    <row r="35" spans="1:27" hidden="1">
      <c r="A35" s="826"/>
      <c r="B35" s="86">
        <v>42887</v>
      </c>
      <c r="C35" s="92">
        <v>104019</v>
      </c>
      <c r="D35" s="93">
        <v>39591</v>
      </c>
      <c r="E35" s="1053">
        <v>42300.722178999997</v>
      </c>
      <c r="F35" s="93">
        <v>-12</v>
      </c>
      <c r="G35" s="94">
        <v>-3.0300734792818723E-2</v>
      </c>
      <c r="H35" s="93">
        <v>1898</v>
      </c>
      <c r="I35" s="94">
        <v>5.0354177168174461</v>
      </c>
      <c r="J35" s="94">
        <v>38.061315721166331</v>
      </c>
      <c r="K35" s="92">
        <v>64428</v>
      </c>
      <c r="L35" s="1053">
        <v>64470.87275100001</v>
      </c>
      <c r="M35" s="93">
        <v>-853</v>
      </c>
      <c r="N35" s="94">
        <v>-1.3066589053476509</v>
      </c>
      <c r="O35" s="93">
        <v>-4959</v>
      </c>
      <c r="P35" s="94">
        <v>-7.1468718924294166</v>
      </c>
      <c r="Q35" s="94">
        <v>61.938684278833676</v>
      </c>
      <c r="R35" s="95">
        <v>4.7</v>
      </c>
      <c r="S35" s="94">
        <v>1.8</v>
      </c>
      <c r="T35" s="784">
        <v>2.9</v>
      </c>
      <c r="U35" s="841"/>
      <c r="V35" s="819"/>
      <c r="W35" s="819"/>
      <c r="X35" s="819"/>
      <c r="Y35" s="921"/>
      <c r="Z35" s="819"/>
      <c r="AA35" s="819"/>
    </row>
    <row r="36" spans="1:27" hidden="1">
      <c r="A36" s="826"/>
      <c r="B36" s="86">
        <v>42917</v>
      </c>
      <c r="C36" s="92">
        <v>107939</v>
      </c>
      <c r="D36" s="93">
        <v>43443</v>
      </c>
      <c r="E36" s="1053">
        <v>42816.721318999997</v>
      </c>
      <c r="F36" s="93">
        <v>3852</v>
      </c>
      <c r="G36" s="94">
        <v>9.7294839736303711</v>
      </c>
      <c r="H36" s="93">
        <v>2059</v>
      </c>
      <c r="I36" s="94">
        <v>4.975352793350087</v>
      </c>
      <c r="J36" s="94">
        <v>40.247732515587508</v>
      </c>
      <c r="K36" s="92">
        <v>64496</v>
      </c>
      <c r="L36" s="1053">
        <v>64078.908490000009</v>
      </c>
      <c r="M36" s="93">
        <v>68</v>
      </c>
      <c r="N36" s="94">
        <v>0.10554417334078352</v>
      </c>
      <c r="O36" s="93">
        <v>-4272</v>
      </c>
      <c r="P36" s="94">
        <v>-6.2121917170777108</v>
      </c>
      <c r="Q36" s="94">
        <v>59.752267484412492</v>
      </c>
      <c r="R36" s="95">
        <v>4.9000000000000004</v>
      </c>
      <c r="S36" s="94">
        <v>2</v>
      </c>
      <c r="T36" s="784">
        <v>2.9</v>
      </c>
      <c r="U36" s="841"/>
      <c r="V36" s="819"/>
      <c r="W36" s="819"/>
      <c r="X36" s="819"/>
      <c r="Y36" s="921"/>
      <c r="Z36" s="819"/>
      <c r="AA36" s="819"/>
    </row>
    <row r="37" spans="1:27" hidden="1">
      <c r="A37" s="826"/>
      <c r="B37" s="86">
        <v>42948</v>
      </c>
      <c r="C37" s="92">
        <v>106165</v>
      </c>
      <c r="D37" s="93">
        <v>41844</v>
      </c>
      <c r="E37" s="1053">
        <v>41090.646388000001</v>
      </c>
      <c r="F37" s="93">
        <v>-1599</v>
      </c>
      <c r="G37" s="94">
        <v>-3.6806850355638425</v>
      </c>
      <c r="H37" s="93">
        <v>-1652</v>
      </c>
      <c r="I37" s="94">
        <v>-3.7980503954386609</v>
      </c>
      <c r="J37" s="94">
        <v>39.414119530918853</v>
      </c>
      <c r="K37" s="92">
        <v>64321</v>
      </c>
      <c r="L37" s="1053">
        <v>63583.344210000003</v>
      </c>
      <c r="M37" s="93">
        <v>-175</v>
      </c>
      <c r="N37" s="94">
        <v>-0.2713346564128008</v>
      </c>
      <c r="O37" s="93">
        <v>-5118</v>
      </c>
      <c r="P37" s="94">
        <v>-7.3704978470312073</v>
      </c>
      <c r="Q37" s="94">
        <v>60.585880469081147</v>
      </c>
      <c r="R37" s="95">
        <v>4.8</v>
      </c>
      <c r="S37" s="94">
        <v>1.9</v>
      </c>
      <c r="T37" s="784">
        <v>2.9</v>
      </c>
      <c r="U37" s="841"/>
      <c r="V37" s="819"/>
      <c r="W37" s="819"/>
      <c r="X37" s="819"/>
      <c r="Y37" s="921"/>
      <c r="Z37" s="819"/>
      <c r="AA37" s="819"/>
    </row>
    <row r="38" spans="1:27" hidden="1">
      <c r="A38" s="826"/>
      <c r="B38" s="86">
        <v>42979</v>
      </c>
      <c r="C38" s="92">
        <v>100820</v>
      </c>
      <c r="D38" s="93">
        <v>39191</v>
      </c>
      <c r="E38" s="1053">
        <v>41288.630362000004</v>
      </c>
      <c r="F38" s="93">
        <v>-2653</v>
      </c>
      <c r="G38" s="94">
        <v>-6.3402160405314971</v>
      </c>
      <c r="H38" s="93">
        <v>-501</v>
      </c>
      <c r="I38" s="94">
        <v>-1.2622190869696663</v>
      </c>
      <c r="J38" s="94">
        <v>38.872247569926607</v>
      </c>
      <c r="K38" s="92">
        <v>61629</v>
      </c>
      <c r="L38" s="1053">
        <v>62724.340361000002</v>
      </c>
      <c r="M38" s="93">
        <v>-2692</v>
      </c>
      <c r="N38" s="94">
        <v>-4.1852583137699977</v>
      </c>
      <c r="O38" s="93">
        <v>-6293</v>
      </c>
      <c r="P38" s="94">
        <v>-9.2650393097965313</v>
      </c>
      <c r="Q38" s="94">
        <v>61.1277524300734</v>
      </c>
      <c r="R38" s="95">
        <v>4.5999999999999996</v>
      </c>
      <c r="S38" s="94">
        <v>1.8</v>
      </c>
      <c r="T38" s="784">
        <v>2.8</v>
      </c>
      <c r="U38" s="841"/>
      <c r="V38" s="819"/>
      <c r="W38" s="819"/>
      <c r="X38" s="819"/>
      <c r="Y38" s="921"/>
      <c r="Z38" s="819"/>
      <c r="AA38" s="819"/>
    </row>
    <row r="39" spans="1:27" hidden="1">
      <c r="A39" s="826"/>
      <c r="B39" s="86">
        <v>43009</v>
      </c>
      <c r="C39" s="92">
        <v>98325</v>
      </c>
      <c r="D39" s="93">
        <v>38083</v>
      </c>
      <c r="E39" s="1053">
        <v>41155.288178000003</v>
      </c>
      <c r="F39" s="93">
        <v>-1108</v>
      </c>
      <c r="G39" s="94">
        <v>-2.8271797096272104</v>
      </c>
      <c r="H39" s="93">
        <v>-308</v>
      </c>
      <c r="I39" s="94">
        <v>-0.80227136568466562</v>
      </c>
      <c r="J39" s="94">
        <v>38.731756928553267</v>
      </c>
      <c r="K39" s="92">
        <v>60242</v>
      </c>
      <c r="L39" s="1053">
        <v>62363.499561999997</v>
      </c>
      <c r="M39" s="93">
        <v>-1387</v>
      </c>
      <c r="N39" s="94">
        <v>-2.2505638579240292</v>
      </c>
      <c r="O39" s="93">
        <v>-6889</v>
      </c>
      <c r="P39" s="94">
        <v>-10.262024995903532</v>
      </c>
      <c r="Q39" s="94">
        <v>61.26824307144674</v>
      </c>
      <c r="R39" s="95">
        <v>4.5</v>
      </c>
      <c r="S39" s="94">
        <v>1.7</v>
      </c>
      <c r="T39" s="784">
        <v>2.7</v>
      </c>
      <c r="U39" s="841"/>
      <c r="V39" s="819"/>
      <c r="W39" s="819"/>
      <c r="X39" s="819"/>
      <c r="Y39" s="921"/>
      <c r="Z39" s="819"/>
      <c r="AA39" s="819"/>
    </row>
    <row r="40" spans="1:27" hidden="1">
      <c r="A40" s="826"/>
      <c r="B40" s="86">
        <v>43040</v>
      </c>
      <c r="C40" s="92">
        <v>97193</v>
      </c>
      <c r="D40" s="93">
        <v>37796</v>
      </c>
      <c r="E40" s="1053">
        <v>40959.284811999998</v>
      </c>
      <c r="F40" s="93">
        <v>-287</v>
      </c>
      <c r="G40" s="94">
        <v>-0.75361709949321221</v>
      </c>
      <c r="H40" s="93">
        <v>-525</v>
      </c>
      <c r="I40" s="94">
        <v>-1.370006001931056</v>
      </c>
      <c r="J40" s="94">
        <v>38.887574208019096</v>
      </c>
      <c r="K40" s="92">
        <v>59397</v>
      </c>
      <c r="L40" s="1053">
        <v>61788.847084000008</v>
      </c>
      <c r="M40" s="93">
        <v>-845</v>
      </c>
      <c r="N40" s="94">
        <v>-1.4026758739749676</v>
      </c>
      <c r="O40" s="93">
        <v>-8450</v>
      </c>
      <c r="P40" s="94">
        <v>-12.454493197930638</v>
      </c>
      <c r="Q40" s="94">
        <v>61.112425791980904</v>
      </c>
      <c r="R40" s="95">
        <v>4.4000000000000004</v>
      </c>
      <c r="S40" s="94">
        <v>1.7</v>
      </c>
      <c r="T40" s="784">
        <v>2.7</v>
      </c>
      <c r="U40" s="841"/>
      <c r="V40" s="819"/>
      <c r="W40" s="819"/>
      <c r="X40" s="819"/>
      <c r="Y40" s="921"/>
      <c r="Z40" s="819"/>
      <c r="AA40" s="819"/>
    </row>
    <row r="41" spans="1:27" hidden="1">
      <c r="A41" s="826"/>
      <c r="B41" s="86">
        <v>43070</v>
      </c>
      <c r="C41" s="104">
        <v>98716</v>
      </c>
      <c r="D41" s="93">
        <v>38960</v>
      </c>
      <c r="E41" s="1053">
        <v>40533.064400000003</v>
      </c>
      <c r="F41" s="105">
        <v>1164</v>
      </c>
      <c r="G41" s="106">
        <v>3.0796909725896922</v>
      </c>
      <c r="H41" s="105">
        <v>-848</v>
      </c>
      <c r="I41" s="106">
        <v>-2.130225080385852</v>
      </c>
      <c r="J41" s="94">
        <v>39.466753109931517</v>
      </c>
      <c r="K41" s="92">
        <v>59756</v>
      </c>
      <c r="L41" s="1053">
        <v>61242.620332999999</v>
      </c>
      <c r="M41" s="93">
        <v>359</v>
      </c>
      <c r="N41" s="94">
        <v>0.60440763001498388</v>
      </c>
      <c r="O41" s="93">
        <v>-8798</v>
      </c>
      <c r="P41" s="94">
        <v>-12.833678559967323</v>
      </c>
      <c r="Q41" s="94">
        <v>60.533246890068483</v>
      </c>
      <c r="R41" s="564">
        <v>4.5</v>
      </c>
      <c r="S41" s="106">
        <v>1.8</v>
      </c>
      <c r="T41" s="785">
        <v>2.7</v>
      </c>
      <c r="U41" s="841"/>
      <c r="V41" s="819"/>
      <c r="W41" s="819"/>
      <c r="X41" s="819"/>
      <c r="Y41" s="921"/>
      <c r="Z41" s="819"/>
      <c r="AA41" s="819"/>
    </row>
    <row r="42" spans="1:27" s="18" customFormat="1" hidden="1">
      <c r="A42" s="826"/>
      <c r="B42" s="98">
        <v>43101</v>
      </c>
      <c r="C42" s="92">
        <v>107665</v>
      </c>
      <c r="D42" s="93">
        <v>46087</v>
      </c>
      <c r="E42" s="1053">
        <v>40293.884989999999</v>
      </c>
      <c r="F42" s="93">
        <v>7127</v>
      </c>
      <c r="G42" s="94">
        <v>18.293121149897331</v>
      </c>
      <c r="H42" s="93">
        <v>-3867</v>
      </c>
      <c r="I42" s="94">
        <v>-7.7411218320855193</v>
      </c>
      <c r="J42" s="101">
        <v>42.805925788324892</v>
      </c>
      <c r="K42" s="99">
        <v>61578</v>
      </c>
      <c r="L42" s="1053">
        <v>60147.550907000004</v>
      </c>
      <c r="M42" s="100">
        <v>1822</v>
      </c>
      <c r="N42" s="101">
        <v>3.0490662025570656</v>
      </c>
      <c r="O42" s="100">
        <v>-6964</v>
      </c>
      <c r="P42" s="101">
        <v>-10.16019374981763</v>
      </c>
      <c r="Q42" s="101">
        <v>57.194074211675108</v>
      </c>
      <c r="R42" s="95">
        <v>4.9000000000000004</v>
      </c>
      <c r="S42" s="94">
        <v>2.1</v>
      </c>
      <c r="T42" s="784">
        <v>2.8</v>
      </c>
      <c r="U42" s="841"/>
      <c r="V42" s="819"/>
      <c r="W42" s="819"/>
      <c r="X42" s="819"/>
      <c r="Y42" s="921"/>
      <c r="Z42" s="819"/>
      <c r="AA42" s="819"/>
    </row>
    <row r="43" spans="1:27" s="18" customFormat="1" hidden="1">
      <c r="A43" s="826"/>
      <c r="B43" s="86">
        <v>43132</v>
      </c>
      <c r="C43" s="92">
        <v>107534</v>
      </c>
      <c r="D43" s="93">
        <v>46045</v>
      </c>
      <c r="E43" s="1053">
        <v>40544.787831000001</v>
      </c>
      <c r="F43" s="93">
        <v>-42</v>
      </c>
      <c r="G43" s="94">
        <v>-9.1131989498123109E-2</v>
      </c>
      <c r="H43" s="93">
        <v>-3800</v>
      </c>
      <c r="I43" s="94">
        <v>-7.6236332631156589</v>
      </c>
      <c r="J43" s="94">
        <v>42.819015381181764</v>
      </c>
      <c r="K43" s="92">
        <v>61489</v>
      </c>
      <c r="L43" s="1053">
        <v>60088.083993</v>
      </c>
      <c r="M43" s="93">
        <v>-89</v>
      </c>
      <c r="N43" s="94">
        <v>-0.14453213810126994</v>
      </c>
      <c r="O43" s="93">
        <v>-6470</v>
      </c>
      <c r="P43" s="94">
        <v>-9.5204461513559639</v>
      </c>
      <c r="Q43" s="94">
        <v>57.180984618818229</v>
      </c>
      <c r="R43" s="95">
        <v>4.9000000000000004</v>
      </c>
      <c r="S43" s="94">
        <v>2.1</v>
      </c>
      <c r="T43" s="784">
        <v>2.8</v>
      </c>
      <c r="U43" s="841"/>
      <c r="V43" s="819"/>
      <c r="W43" s="819"/>
      <c r="X43" s="819"/>
      <c r="Y43" s="921"/>
      <c r="Z43" s="819"/>
      <c r="AA43" s="819"/>
    </row>
    <row r="44" spans="1:27" s="18" customFormat="1" hidden="1">
      <c r="A44" s="826"/>
      <c r="B44" s="86">
        <v>43160</v>
      </c>
      <c r="C44" s="92">
        <v>103267</v>
      </c>
      <c r="D44" s="93">
        <v>42787</v>
      </c>
      <c r="E44" s="1053">
        <v>40447.354852999997</v>
      </c>
      <c r="F44" s="93">
        <v>-3258</v>
      </c>
      <c r="G44" s="94">
        <v>-7.0756868281029419</v>
      </c>
      <c r="H44" s="93">
        <v>-2836</v>
      </c>
      <c r="I44" s="94">
        <v>-6.2161629002915202</v>
      </c>
      <c r="J44" s="94">
        <v>41.433371745087975</v>
      </c>
      <c r="K44" s="92">
        <v>60480</v>
      </c>
      <c r="L44" s="1053">
        <v>59341.631754000002</v>
      </c>
      <c r="M44" s="93">
        <v>-1009</v>
      </c>
      <c r="N44" s="94">
        <v>-1.6409439086665909</v>
      </c>
      <c r="O44" s="93">
        <v>-6672</v>
      </c>
      <c r="P44" s="94">
        <v>-9.9356683345246601</v>
      </c>
      <c r="Q44" s="94">
        <v>58.566628254912025</v>
      </c>
      <c r="R44" s="95">
        <v>4.7</v>
      </c>
      <c r="S44" s="94">
        <v>1.9</v>
      </c>
      <c r="T44" s="784">
        <v>2.7</v>
      </c>
      <c r="U44" s="841"/>
      <c r="V44" s="819"/>
      <c r="W44" s="819"/>
      <c r="X44" s="819"/>
      <c r="Y44" s="921"/>
      <c r="Z44" s="819"/>
      <c r="AA44" s="819"/>
    </row>
    <row r="45" spans="1:27" s="18" customFormat="1" hidden="1">
      <c r="A45" s="826"/>
      <c r="B45" s="86">
        <v>43191</v>
      </c>
      <c r="C45" s="92">
        <v>100232</v>
      </c>
      <c r="D45" s="93">
        <v>39885</v>
      </c>
      <c r="E45" s="1053">
        <v>40457.918167999997</v>
      </c>
      <c r="F45" s="93">
        <v>-2902</v>
      </c>
      <c r="G45" s="94">
        <v>-6.7824339168439014</v>
      </c>
      <c r="H45" s="93">
        <v>-2318</v>
      </c>
      <c r="I45" s="94">
        <v>-5.4925005331374548</v>
      </c>
      <c r="J45" s="94">
        <v>39.792680980126107</v>
      </c>
      <c r="K45" s="92">
        <v>60347</v>
      </c>
      <c r="L45" s="1053">
        <v>59239.33701000001</v>
      </c>
      <c r="M45" s="93">
        <v>-133</v>
      </c>
      <c r="N45" s="94">
        <v>-0.21990740740740741</v>
      </c>
      <c r="O45" s="93">
        <v>-5897</v>
      </c>
      <c r="P45" s="94">
        <v>-8.9019382887506797</v>
      </c>
      <c r="Q45" s="94">
        <v>60.207319019873893</v>
      </c>
      <c r="R45" s="95">
        <v>4.5999999999999996</v>
      </c>
      <c r="S45" s="94">
        <v>1.8</v>
      </c>
      <c r="T45" s="784">
        <v>2.7</v>
      </c>
      <c r="U45" s="841"/>
      <c r="V45" s="819"/>
      <c r="W45" s="819"/>
      <c r="X45" s="819"/>
      <c r="Y45" s="921"/>
      <c r="Z45" s="819"/>
      <c r="AA45" s="819"/>
    </row>
    <row r="46" spans="1:27" s="18" customFormat="1" hidden="1">
      <c r="A46" s="826"/>
      <c r="B46" s="86">
        <v>43221</v>
      </c>
      <c r="C46" s="92">
        <v>97960</v>
      </c>
      <c r="D46" s="93">
        <v>38158</v>
      </c>
      <c r="E46" s="1053">
        <v>40537.107888999999</v>
      </c>
      <c r="F46" s="93">
        <v>-1727</v>
      </c>
      <c r="G46" s="94">
        <v>-4.3299486022314158</v>
      </c>
      <c r="H46" s="93">
        <v>-1445</v>
      </c>
      <c r="I46" s="94">
        <v>-3.6487134813019217</v>
      </c>
      <c r="J46" s="94">
        <v>38.952633728052263</v>
      </c>
      <c r="K46" s="92">
        <v>59802</v>
      </c>
      <c r="L46" s="1053">
        <v>59499.741807000006</v>
      </c>
      <c r="M46" s="93">
        <v>-545</v>
      </c>
      <c r="N46" s="94">
        <v>-0.90311034517043098</v>
      </c>
      <c r="O46" s="93">
        <v>-5479</v>
      </c>
      <c r="P46" s="94">
        <v>-8.392947411957536</v>
      </c>
      <c r="Q46" s="94">
        <v>61.047366271947737</v>
      </c>
      <c r="R46" s="95">
        <v>4.4000000000000004</v>
      </c>
      <c r="S46" s="94">
        <v>1.7</v>
      </c>
      <c r="T46" s="784">
        <v>2.7</v>
      </c>
      <c r="U46" s="841"/>
      <c r="V46" s="819"/>
      <c r="W46" s="819"/>
      <c r="X46" s="819"/>
      <c r="Y46" s="921"/>
      <c r="Z46" s="819"/>
      <c r="AA46" s="819"/>
    </row>
    <row r="47" spans="1:27" hidden="1">
      <c r="A47" s="826"/>
      <c r="B47" s="86">
        <v>43252</v>
      </c>
      <c r="C47" s="92">
        <v>97808</v>
      </c>
      <c r="D47" s="93">
        <v>38384</v>
      </c>
      <c r="E47" s="1053">
        <v>40753.406928999997</v>
      </c>
      <c r="F47" s="93">
        <v>226</v>
      </c>
      <c r="G47" s="94">
        <v>0.59227422820902564</v>
      </c>
      <c r="H47" s="93">
        <v>-1207</v>
      </c>
      <c r="I47" s="94">
        <v>-3.0486726781339195</v>
      </c>
      <c r="J47" s="94">
        <v>39.244233600523479</v>
      </c>
      <c r="K47" s="92">
        <v>59424</v>
      </c>
      <c r="L47" s="1053">
        <v>59440.722331999998</v>
      </c>
      <c r="M47" s="93">
        <v>-378</v>
      </c>
      <c r="N47" s="94">
        <v>-0.63208588341527039</v>
      </c>
      <c r="O47" s="93">
        <v>-5004</v>
      </c>
      <c r="P47" s="94">
        <v>-7.7668094617247165</v>
      </c>
      <c r="Q47" s="94">
        <v>60.755766399476528</v>
      </c>
      <c r="R47" s="95">
        <v>4.4000000000000004</v>
      </c>
      <c r="S47" s="94">
        <v>1.7</v>
      </c>
      <c r="T47" s="784">
        <v>2.7</v>
      </c>
      <c r="U47" s="841"/>
      <c r="V47" s="819"/>
      <c r="W47" s="819"/>
      <c r="X47" s="819"/>
      <c r="Y47" s="921"/>
      <c r="Z47" s="819"/>
      <c r="AA47" s="819"/>
    </row>
    <row r="48" spans="1:27" hidden="1">
      <c r="A48" s="826"/>
      <c r="B48" s="86">
        <v>43282</v>
      </c>
      <c r="C48" s="92">
        <v>101644</v>
      </c>
      <c r="D48" s="93">
        <v>41449</v>
      </c>
      <c r="E48" s="1053">
        <v>40640.625546000003</v>
      </c>
      <c r="F48" s="93">
        <v>3065</v>
      </c>
      <c r="G48" s="94">
        <v>7.9850979574822842</v>
      </c>
      <c r="H48" s="93">
        <v>-1994</v>
      </c>
      <c r="I48" s="94">
        <v>-4.5899224270883687</v>
      </c>
      <c r="J48" s="94">
        <v>40.778599818976033</v>
      </c>
      <c r="K48" s="92">
        <v>60195</v>
      </c>
      <c r="L48" s="1053">
        <v>59539.734346999998</v>
      </c>
      <c r="M48" s="93">
        <v>771</v>
      </c>
      <c r="N48" s="94">
        <v>1.2974555735056543</v>
      </c>
      <c r="O48" s="93">
        <v>-4301</v>
      </c>
      <c r="P48" s="94">
        <v>-6.6686306127511781</v>
      </c>
      <c r="Q48" s="94">
        <v>59.221400181023967</v>
      </c>
      <c r="R48" s="95">
        <v>4.5</v>
      </c>
      <c r="S48" s="94">
        <v>1.9</v>
      </c>
      <c r="T48" s="784">
        <v>2.7</v>
      </c>
      <c r="U48" s="841"/>
      <c r="V48" s="819"/>
      <c r="W48" s="819"/>
      <c r="X48" s="819"/>
      <c r="Y48" s="921"/>
      <c r="Z48" s="819"/>
      <c r="AA48" s="819"/>
    </row>
    <row r="49" spans="1:30" hidden="1">
      <c r="A49" s="826"/>
      <c r="B49" s="86">
        <v>43313</v>
      </c>
      <c r="C49" s="92">
        <v>98999</v>
      </c>
      <c r="D49" s="93">
        <v>39457</v>
      </c>
      <c r="E49" s="1053">
        <v>38915.97062</v>
      </c>
      <c r="F49" s="93">
        <v>-1992</v>
      </c>
      <c r="G49" s="94">
        <v>-4.8059060532220315</v>
      </c>
      <c r="H49" s="93">
        <v>-2387</v>
      </c>
      <c r="I49" s="94">
        <v>-5.7045215562565721</v>
      </c>
      <c r="J49" s="94">
        <v>39.855958140991319</v>
      </c>
      <c r="K49" s="92">
        <v>59542</v>
      </c>
      <c r="L49" s="1053">
        <v>58606.072422000005</v>
      </c>
      <c r="M49" s="93">
        <v>-653</v>
      </c>
      <c r="N49" s="94">
        <v>-1.0848077082814187</v>
      </c>
      <c r="O49" s="93">
        <v>-4779</v>
      </c>
      <c r="P49" s="94">
        <v>-7.4299217984795014</v>
      </c>
      <c r="Q49" s="94">
        <v>60.144041859008681</v>
      </c>
      <c r="R49" s="95">
        <v>4.4000000000000004</v>
      </c>
      <c r="S49" s="94">
        <v>1.8</v>
      </c>
      <c r="T49" s="784">
        <v>2.7</v>
      </c>
      <c r="U49" s="841"/>
      <c r="V49" s="819"/>
      <c r="W49" s="819"/>
      <c r="X49" s="819"/>
      <c r="Y49" s="921"/>
      <c r="Z49" s="819"/>
      <c r="AA49" s="819"/>
    </row>
    <row r="50" spans="1:30" hidden="1">
      <c r="A50" s="826"/>
      <c r="B50" s="86">
        <v>43344</v>
      </c>
      <c r="C50" s="92">
        <v>94382</v>
      </c>
      <c r="D50" s="93">
        <v>37389</v>
      </c>
      <c r="E50" s="1053">
        <v>39337.259503000001</v>
      </c>
      <c r="F50" s="93">
        <v>-2068</v>
      </c>
      <c r="G50" s="94">
        <v>-5.241148592138277</v>
      </c>
      <c r="H50" s="93">
        <v>-1802</v>
      </c>
      <c r="I50" s="94">
        <v>-4.5979944374984054</v>
      </c>
      <c r="J50" s="94">
        <v>39.614545146320275</v>
      </c>
      <c r="K50" s="92">
        <v>56993</v>
      </c>
      <c r="L50" s="1053">
        <v>57805.467205999994</v>
      </c>
      <c r="M50" s="93">
        <v>-2549</v>
      </c>
      <c r="N50" s="94">
        <v>-4.2810117228175066</v>
      </c>
      <c r="O50" s="93">
        <v>-4636</v>
      </c>
      <c r="P50" s="94">
        <v>-7.5224326210063444</v>
      </c>
      <c r="Q50" s="94">
        <v>60.385454853679732</v>
      </c>
      <c r="R50" s="95">
        <v>4.2</v>
      </c>
      <c r="S50" s="94">
        <v>1.7</v>
      </c>
      <c r="T50" s="784">
        <v>2.5</v>
      </c>
      <c r="U50" s="841"/>
      <c r="V50" s="819"/>
      <c r="W50" s="819"/>
      <c r="X50" s="819"/>
      <c r="Y50" s="921"/>
      <c r="Z50" s="819"/>
      <c r="AA50" s="819"/>
    </row>
    <row r="51" spans="1:30" hidden="1">
      <c r="A51" s="826"/>
      <c r="B51" s="86">
        <v>43374</v>
      </c>
      <c r="C51" s="92">
        <v>92054</v>
      </c>
      <c r="D51" s="93">
        <v>36809</v>
      </c>
      <c r="E51" s="1053">
        <v>39523.336722</v>
      </c>
      <c r="F51" s="93">
        <v>-580</v>
      </c>
      <c r="G51" s="94">
        <v>-1.5512583915055229</v>
      </c>
      <c r="H51" s="93">
        <v>-1274</v>
      </c>
      <c r="I51" s="94">
        <v>-3.3453246855552345</v>
      </c>
      <c r="J51" s="94">
        <v>39.986312381862824</v>
      </c>
      <c r="K51" s="92">
        <v>55245</v>
      </c>
      <c r="L51" s="1053">
        <v>56986.340193000004</v>
      </c>
      <c r="M51" s="93">
        <v>-1748</v>
      </c>
      <c r="N51" s="94">
        <v>-3.06704332110961</v>
      </c>
      <c r="O51" s="93">
        <v>-4997</v>
      </c>
      <c r="P51" s="94">
        <v>-8.2948773281099566</v>
      </c>
      <c r="Q51" s="94">
        <v>60.013687618137176</v>
      </c>
      <c r="R51" s="95">
        <v>4.0999999999999996</v>
      </c>
      <c r="S51" s="94">
        <v>1.6</v>
      </c>
      <c r="T51" s="784">
        <v>2.5</v>
      </c>
      <c r="U51" s="841"/>
      <c r="V51" s="819"/>
      <c r="W51" s="819"/>
      <c r="X51" s="819"/>
      <c r="Y51" s="921"/>
      <c r="Z51" s="819"/>
      <c r="AA51" s="819"/>
    </row>
    <row r="52" spans="1:30" hidden="1">
      <c r="A52" s="826"/>
      <c r="B52" s="86">
        <v>43405</v>
      </c>
      <c r="C52" s="92">
        <v>90939</v>
      </c>
      <c r="D52" s="93">
        <v>36788</v>
      </c>
      <c r="E52" s="1053">
        <v>39694.223448999997</v>
      </c>
      <c r="F52" s="93">
        <v>-21</v>
      </c>
      <c r="G52" s="94">
        <v>-5.705126463636611E-2</v>
      </c>
      <c r="H52" s="93">
        <v>-1008</v>
      </c>
      <c r="I52" s="94">
        <v>-2.6669488834797335</v>
      </c>
      <c r="J52" s="94">
        <v>40.4534908015263</v>
      </c>
      <c r="K52" s="92">
        <v>54151</v>
      </c>
      <c r="L52" s="1053">
        <v>56365.438221999997</v>
      </c>
      <c r="M52" s="93">
        <v>-1094</v>
      </c>
      <c r="N52" s="94">
        <v>-1.980269707665852</v>
      </c>
      <c r="O52" s="93">
        <v>-5246</v>
      </c>
      <c r="P52" s="94">
        <v>-8.8320958970991814</v>
      </c>
      <c r="Q52" s="94">
        <v>59.546509198473707</v>
      </c>
      <c r="R52" s="95">
        <v>4.0999999999999996</v>
      </c>
      <c r="S52" s="94">
        <v>1.6</v>
      </c>
      <c r="T52" s="784">
        <v>2.4</v>
      </c>
      <c r="U52" s="841"/>
      <c r="V52" s="819"/>
      <c r="W52" s="819"/>
      <c r="X52" s="819"/>
      <c r="Y52" s="921"/>
      <c r="Z52" s="819"/>
      <c r="AA52" s="819"/>
    </row>
    <row r="53" spans="1:30" hidden="1">
      <c r="A53" s="826"/>
      <c r="B53" s="103">
        <v>43435</v>
      </c>
      <c r="C53" s="563">
        <v>92686</v>
      </c>
      <c r="D53" s="93">
        <v>38529</v>
      </c>
      <c r="E53" s="1053">
        <v>39994.794555</v>
      </c>
      <c r="F53" s="105">
        <v>1741</v>
      </c>
      <c r="G53" s="106">
        <v>4.732521474393824</v>
      </c>
      <c r="H53" s="105">
        <v>-431</v>
      </c>
      <c r="I53" s="106">
        <v>-1.1062628336755647</v>
      </c>
      <c r="J53" s="106">
        <v>41.569384804609108</v>
      </c>
      <c r="K53" s="104">
        <v>54157</v>
      </c>
      <c r="L53" s="1053">
        <v>55825.337050000002</v>
      </c>
      <c r="M53" s="105">
        <v>6</v>
      </c>
      <c r="N53" s="106">
        <v>1.1080127790807187E-2</v>
      </c>
      <c r="O53" s="105">
        <v>-5599</v>
      </c>
      <c r="P53" s="106">
        <v>-9.3697703996251427</v>
      </c>
      <c r="Q53" s="106">
        <v>58.430615195390892</v>
      </c>
      <c r="R53" s="564">
        <v>4.0999999999999996</v>
      </c>
      <c r="S53" s="106">
        <v>1.7</v>
      </c>
      <c r="T53" s="785">
        <v>2.4</v>
      </c>
      <c r="U53" s="841"/>
      <c r="V53" s="819"/>
      <c r="W53" s="819"/>
      <c r="X53" s="819"/>
      <c r="Y53" s="921"/>
      <c r="Z53" s="819"/>
      <c r="AA53" s="819"/>
    </row>
    <row r="54" spans="1:30" s="18" customFormat="1" hidden="1">
      <c r="A54" s="826"/>
      <c r="B54" s="87">
        <v>43466</v>
      </c>
      <c r="C54" s="92">
        <v>103195</v>
      </c>
      <c r="D54" s="93">
        <v>45980</v>
      </c>
      <c r="E54" s="1053">
        <v>40479.868094999998</v>
      </c>
      <c r="F54" s="93">
        <v>7451</v>
      </c>
      <c r="G54" s="94">
        <v>19.338679955358302</v>
      </c>
      <c r="H54" s="93">
        <v>-107</v>
      </c>
      <c r="I54" s="94">
        <v>-0.23216959229283746</v>
      </c>
      <c r="J54" s="94">
        <v>44.556422307282325</v>
      </c>
      <c r="K54" s="92">
        <v>57215</v>
      </c>
      <c r="L54" s="1053">
        <v>56094.490562000006</v>
      </c>
      <c r="M54" s="93">
        <v>3058</v>
      </c>
      <c r="N54" s="94">
        <v>5.6465461528518937</v>
      </c>
      <c r="O54" s="93">
        <v>-4363</v>
      </c>
      <c r="P54" s="94">
        <v>-7.0853226801779856</v>
      </c>
      <c r="Q54" s="94">
        <v>55.443577692717675</v>
      </c>
      <c r="R54" s="95">
        <v>4.5999999999999996</v>
      </c>
      <c r="S54" s="94">
        <v>2.1</v>
      </c>
      <c r="T54" s="784">
        <v>2.6</v>
      </c>
      <c r="U54" s="841"/>
      <c r="V54" s="819"/>
      <c r="W54" s="819"/>
      <c r="X54" s="819"/>
      <c r="Y54" s="921"/>
      <c r="Z54" s="819"/>
      <c r="AA54" s="819"/>
    </row>
    <row r="55" spans="1:30" s="18" customFormat="1" hidden="1">
      <c r="A55" s="826"/>
      <c r="B55" s="86">
        <v>43497</v>
      </c>
      <c r="C55" s="92">
        <v>101873</v>
      </c>
      <c r="D55" s="93">
        <v>45431</v>
      </c>
      <c r="E55" s="1053">
        <v>40372.757898999997</v>
      </c>
      <c r="F55" s="93">
        <v>-549</v>
      </c>
      <c r="G55" s="94">
        <v>-1.1939973901696388</v>
      </c>
      <c r="H55" s="93">
        <v>-614</v>
      </c>
      <c r="I55" s="94">
        <v>-1.3334781192311869</v>
      </c>
      <c r="J55" s="94">
        <v>44.595722124606127</v>
      </c>
      <c r="K55" s="92">
        <v>56442</v>
      </c>
      <c r="L55" s="1053">
        <v>55445.006517000009</v>
      </c>
      <c r="M55" s="93">
        <v>-773</v>
      </c>
      <c r="N55" s="94">
        <v>-1.3510443065629643</v>
      </c>
      <c r="O55" s="93">
        <v>-5047</v>
      </c>
      <c r="P55" s="94">
        <v>-8.207972157621688</v>
      </c>
      <c r="Q55" s="94">
        <v>55.404277875393873</v>
      </c>
      <c r="R55" s="95">
        <v>4.5999999999999996</v>
      </c>
      <c r="S55" s="94">
        <v>2</v>
      </c>
      <c r="T55" s="784">
        <v>2.5</v>
      </c>
      <c r="U55" s="841"/>
      <c r="V55" s="819"/>
      <c r="W55" s="819"/>
      <c r="X55" s="819"/>
      <c r="Y55" s="921"/>
      <c r="Z55" s="819"/>
      <c r="AA55" s="819"/>
    </row>
    <row r="56" spans="1:30" s="18" customFormat="1" hidden="1">
      <c r="A56" s="826"/>
      <c r="B56" s="86">
        <v>43525</v>
      </c>
      <c r="C56" s="92">
        <v>99059</v>
      </c>
      <c r="D56" s="93">
        <v>42578</v>
      </c>
      <c r="E56" s="1053">
        <v>40439.826492</v>
      </c>
      <c r="F56" s="93">
        <v>-2853</v>
      </c>
      <c r="G56" s="94">
        <v>-6.2798529638352667</v>
      </c>
      <c r="H56" s="93">
        <v>-209</v>
      </c>
      <c r="I56" s="94">
        <v>-0.48846612288779301</v>
      </c>
      <c r="J56" s="94">
        <v>42.98246499560868</v>
      </c>
      <c r="K56" s="92">
        <v>56481</v>
      </c>
      <c r="L56" s="1053">
        <v>55550.344575000003</v>
      </c>
      <c r="M56" s="93">
        <v>39</v>
      </c>
      <c r="N56" s="94">
        <v>6.9097480599553521E-2</v>
      </c>
      <c r="O56" s="93">
        <v>-3999</v>
      </c>
      <c r="P56" s="94">
        <v>-6.6121031746031749</v>
      </c>
      <c r="Q56" s="94">
        <v>57.01753500439132</v>
      </c>
      <c r="R56" s="95">
        <v>4.4000000000000004</v>
      </c>
      <c r="S56" s="94">
        <v>1.9</v>
      </c>
      <c r="T56" s="784">
        <v>2.5</v>
      </c>
      <c r="U56" s="841"/>
      <c r="V56" s="819"/>
      <c r="W56" s="819"/>
      <c r="X56" s="819"/>
      <c r="Y56" s="921"/>
      <c r="Z56" s="819"/>
      <c r="AA56" s="819"/>
      <c r="AD56" s="18" t="s">
        <v>22</v>
      </c>
    </row>
    <row r="57" spans="1:30" s="18" customFormat="1" hidden="1">
      <c r="A57" s="826"/>
      <c r="B57" s="86">
        <v>43556</v>
      </c>
      <c r="C57" s="92">
        <v>96055</v>
      </c>
      <c r="D57" s="93">
        <v>39627</v>
      </c>
      <c r="E57" s="1053">
        <v>40142.999711999997</v>
      </c>
      <c r="F57" s="93">
        <v>-2951</v>
      </c>
      <c r="G57" s="94">
        <v>-6.9308093381558553</v>
      </c>
      <c r="H57" s="93">
        <v>-258</v>
      </c>
      <c r="I57" s="94">
        <v>-0.64685972169988715</v>
      </c>
      <c r="J57" s="94">
        <v>41.254489615324552</v>
      </c>
      <c r="K57" s="92">
        <v>56428</v>
      </c>
      <c r="L57" s="1053">
        <v>55434.259306</v>
      </c>
      <c r="M57" s="93">
        <v>-53</v>
      </c>
      <c r="N57" s="94">
        <v>-9.383686549459111E-2</v>
      </c>
      <c r="O57" s="93">
        <v>-3919</v>
      </c>
      <c r="P57" s="94">
        <v>-6.494109069216365</v>
      </c>
      <c r="Q57" s="94">
        <v>58.745510384675448</v>
      </c>
      <c r="R57" s="95">
        <v>4.3</v>
      </c>
      <c r="S57" s="94">
        <v>1.8</v>
      </c>
      <c r="T57" s="784">
        <v>2.5</v>
      </c>
      <c r="U57" s="841"/>
      <c r="V57" s="819"/>
      <c r="W57" s="819"/>
      <c r="X57" s="819"/>
      <c r="Y57" s="921"/>
      <c r="Z57" s="819"/>
      <c r="AA57" s="819"/>
    </row>
    <row r="58" spans="1:30" s="18" customFormat="1" hidden="1">
      <c r="A58" s="826"/>
      <c r="B58" s="86">
        <v>43586</v>
      </c>
      <c r="C58" s="92">
        <v>95893</v>
      </c>
      <c r="D58" s="93">
        <v>38550</v>
      </c>
      <c r="E58" s="1053">
        <v>40768.956447999997</v>
      </c>
      <c r="F58" s="93">
        <v>-1077</v>
      </c>
      <c r="G58" s="94">
        <v>-2.7178438943144827</v>
      </c>
      <c r="H58" s="93">
        <v>392</v>
      </c>
      <c r="I58" s="94">
        <v>1.0273075108758321</v>
      </c>
      <c r="J58" s="94">
        <v>40.201057428592286</v>
      </c>
      <c r="K58" s="92">
        <v>57343</v>
      </c>
      <c r="L58" s="1053">
        <v>57100.710458000001</v>
      </c>
      <c r="M58" s="93">
        <v>915</v>
      </c>
      <c r="N58" s="94">
        <v>1.6215354079534985</v>
      </c>
      <c r="O58" s="93">
        <v>-2459</v>
      </c>
      <c r="P58" s="94">
        <v>-4.1119026119527771</v>
      </c>
      <c r="Q58" s="94">
        <v>59.798942571407707</v>
      </c>
      <c r="R58" s="95">
        <v>4.3</v>
      </c>
      <c r="S58" s="94">
        <v>1.7</v>
      </c>
      <c r="T58" s="784">
        <v>2.5</v>
      </c>
      <c r="U58" s="841"/>
      <c r="V58" s="819"/>
      <c r="W58" s="819"/>
      <c r="X58" s="819"/>
      <c r="Y58" s="921"/>
      <c r="Z58" s="819"/>
      <c r="AA58" s="819"/>
    </row>
    <row r="59" spans="1:30" hidden="1">
      <c r="A59" s="826"/>
      <c r="B59" s="86">
        <v>43617</v>
      </c>
      <c r="C59" s="92">
        <v>96163</v>
      </c>
      <c r="D59" s="93">
        <v>39160</v>
      </c>
      <c r="E59" s="1053">
        <v>41335.185581999998</v>
      </c>
      <c r="F59" s="93">
        <v>610</v>
      </c>
      <c r="G59" s="94">
        <v>1.5823605706874189</v>
      </c>
      <c r="H59" s="93">
        <v>776</v>
      </c>
      <c r="I59" s="94">
        <v>2.0216756982075865</v>
      </c>
      <c r="J59" s="94">
        <v>40.722523215789856</v>
      </c>
      <c r="K59" s="92">
        <v>57003</v>
      </c>
      <c r="L59" s="1053">
        <v>57068.027594000007</v>
      </c>
      <c r="M59" s="93">
        <v>-340</v>
      </c>
      <c r="N59" s="94">
        <v>-0.59292328619011914</v>
      </c>
      <c r="O59" s="93">
        <v>-2421</v>
      </c>
      <c r="P59" s="94">
        <v>-4.0741114701130856</v>
      </c>
      <c r="Q59" s="94">
        <v>59.277476784210151</v>
      </c>
      <c r="R59" s="95">
        <v>4.3</v>
      </c>
      <c r="S59" s="94">
        <v>1.7</v>
      </c>
      <c r="T59" s="784">
        <v>2.5</v>
      </c>
      <c r="U59" s="841"/>
      <c r="V59" s="819"/>
      <c r="W59" s="819"/>
      <c r="X59" s="819"/>
      <c r="Y59" s="921"/>
      <c r="Z59" s="819"/>
      <c r="AA59" s="819"/>
    </row>
    <row r="60" spans="1:30" hidden="1">
      <c r="A60" s="826"/>
      <c r="B60" s="86">
        <v>43647</v>
      </c>
      <c r="C60" s="92">
        <v>100627</v>
      </c>
      <c r="D60" s="93">
        <v>42537</v>
      </c>
      <c r="E60" s="1053">
        <v>41730.438146</v>
      </c>
      <c r="F60" s="93">
        <v>3377</v>
      </c>
      <c r="G60" s="94">
        <v>8.6235955056179776</v>
      </c>
      <c r="H60" s="93">
        <v>1088</v>
      </c>
      <c r="I60" s="94">
        <v>2.6249125431252867</v>
      </c>
      <c r="J60" s="94">
        <v>42.27195484313355</v>
      </c>
      <c r="K60" s="92">
        <v>58090</v>
      </c>
      <c r="L60" s="1053">
        <v>57216.721376999994</v>
      </c>
      <c r="M60" s="93">
        <v>1087</v>
      </c>
      <c r="N60" s="94">
        <v>1.9069171797975546</v>
      </c>
      <c r="O60" s="93">
        <v>-2105</v>
      </c>
      <c r="P60" s="94">
        <v>-3.4969681867264719</v>
      </c>
      <c r="Q60" s="94">
        <v>57.72804515686645</v>
      </c>
      <c r="R60" s="95">
        <v>4.5</v>
      </c>
      <c r="S60" s="94">
        <v>1.9</v>
      </c>
      <c r="T60" s="784">
        <v>2.6</v>
      </c>
      <c r="U60" s="841"/>
      <c r="V60" s="819"/>
      <c r="W60" s="819"/>
      <c r="X60" s="819"/>
      <c r="Y60" s="921"/>
      <c r="Z60" s="819"/>
      <c r="AA60" s="819"/>
    </row>
    <row r="61" spans="1:30" hidden="1">
      <c r="A61" s="826"/>
      <c r="B61" s="86">
        <v>43678</v>
      </c>
      <c r="C61" s="92">
        <v>99584</v>
      </c>
      <c r="D61" s="93">
        <v>41648</v>
      </c>
      <c r="E61" s="1053">
        <v>41060.677717999999</v>
      </c>
      <c r="F61" s="93">
        <v>-889</v>
      </c>
      <c r="G61" s="94">
        <v>-2.089945224157792</v>
      </c>
      <c r="H61" s="93">
        <v>2191</v>
      </c>
      <c r="I61" s="94">
        <v>5.5528803507615887</v>
      </c>
      <c r="J61" s="94">
        <v>41.8219794344473</v>
      </c>
      <c r="K61" s="92">
        <v>57936</v>
      </c>
      <c r="L61" s="1053">
        <v>56726.892545999995</v>
      </c>
      <c r="M61" s="93">
        <v>-154</v>
      </c>
      <c r="N61" s="94">
        <v>-0.26510587020141163</v>
      </c>
      <c r="O61" s="93">
        <v>-1606</v>
      </c>
      <c r="P61" s="94">
        <v>-2.6972557186523796</v>
      </c>
      <c r="Q61" s="94">
        <v>58.1780205655527</v>
      </c>
      <c r="R61" s="95">
        <v>4.4000000000000004</v>
      </c>
      <c r="S61" s="94">
        <v>1.9</v>
      </c>
      <c r="T61" s="784">
        <v>2.6</v>
      </c>
      <c r="U61" s="841"/>
      <c r="V61" s="819"/>
      <c r="W61" s="819"/>
      <c r="X61" s="819"/>
      <c r="Y61" s="921"/>
      <c r="Z61" s="819"/>
      <c r="AA61" s="819"/>
    </row>
    <row r="62" spans="1:30" hidden="1">
      <c r="A62" s="826"/>
      <c r="B62" s="86">
        <v>43709</v>
      </c>
      <c r="C62" s="92">
        <v>95480</v>
      </c>
      <c r="D62" s="93">
        <v>39904</v>
      </c>
      <c r="E62" s="1053">
        <v>41872.328456000003</v>
      </c>
      <c r="F62" s="93">
        <v>-1744</v>
      </c>
      <c r="G62" s="94">
        <v>-4.1874759892431808</v>
      </c>
      <c r="H62" s="93">
        <v>2515</v>
      </c>
      <c r="I62" s="94">
        <v>6.7265773355799832</v>
      </c>
      <c r="J62" s="94">
        <v>41.793045664013405</v>
      </c>
      <c r="K62" s="92">
        <v>55576</v>
      </c>
      <c r="L62" s="1053">
        <v>56004.969660999996</v>
      </c>
      <c r="M62" s="93">
        <v>-2360</v>
      </c>
      <c r="N62" s="94">
        <v>-4.0734603700635184</v>
      </c>
      <c r="O62" s="93">
        <v>-1417</v>
      </c>
      <c r="P62" s="94">
        <v>-2.4862702437141402</v>
      </c>
      <c r="Q62" s="94">
        <v>58.206954335986595</v>
      </c>
      <c r="R62" s="95">
        <v>4.2</v>
      </c>
      <c r="S62" s="94">
        <v>1.8</v>
      </c>
      <c r="T62" s="784">
        <v>2.5</v>
      </c>
      <c r="U62" s="841"/>
      <c r="V62" s="819"/>
      <c r="W62" s="819"/>
      <c r="X62" s="819"/>
      <c r="Y62" s="921"/>
      <c r="Z62" s="819"/>
      <c r="AA62" s="819"/>
    </row>
    <row r="63" spans="1:30" hidden="1">
      <c r="A63" s="826"/>
      <c r="B63" s="86">
        <v>43739</v>
      </c>
      <c r="C63" s="92">
        <v>94651</v>
      </c>
      <c r="D63" s="93">
        <v>39745</v>
      </c>
      <c r="E63" s="1053">
        <v>42438.229841</v>
      </c>
      <c r="F63" s="93">
        <v>-159</v>
      </c>
      <c r="G63" s="94">
        <v>-0.39845629510825986</v>
      </c>
      <c r="H63" s="93">
        <v>2936</v>
      </c>
      <c r="I63" s="94">
        <v>7.9763101415414708</v>
      </c>
      <c r="J63" s="94">
        <v>41.991104161604213</v>
      </c>
      <c r="K63" s="92">
        <v>54906</v>
      </c>
      <c r="L63" s="1053">
        <v>56421.270410000005</v>
      </c>
      <c r="M63" s="93">
        <v>-670</v>
      </c>
      <c r="N63" s="94">
        <v>-1.2055563552612638</v>
      </c>
      <c r="O63" s="93">
        <v>-339</v>
      </c>
      <c r="P63" s="94">
        <v>-0.61363019277762687</v>
      </c>
      <c r="Q63" s="94">
        <v>58.008895838395787</v>
      </c>
      <c r="R63" s="95">
        <v>4.2</v>
      </c>
      <c r="S63" s="94">
        <v>1.8</v>
      </c>
      <c r="T63" s="784">
        <v>2.4</v>
      </c>
      <c r="U63" s="841"/>
      <c r="V63" s="819"/>
      <c r="W63" s="819"/>
      <c r="X63" s="819"/>
      <c r="Y63" s="921"/>
      <c r="Z63" s="819"/>
      <c r="AA63" s="819"/>
    </row>
    <row r="64" spans="1:30" hidden="1">
      <c r="A64" s="826"/>
      <c r="B64" s="86">
        <v>43770</v>
      </c>
      <c r="C64" s="92">
        <v>93616</v>
      </c>
      <c r="D64" s="93">
        <v>39860</v>
      </c>
      <c r="E64" s="1053">
        <v>42799.062643999998</v>
      </c>
      <c r="F64" s="93">
        <v>115</v>
      </c>
      <c r="G64" s="94">
        <v>0.28934457164423194</v>
      </c>
      <c r="H64" s="93">
        <v>3072</v>
      </c>
      <c r="I64" s="94">
        <v>8.3505490920952479</v>
      </c>
      <c r="J64" s="94">
        <v>42.578191762091947</v>
      </c>
      <c r="K64" s="92">
        <v>53756</v>
      </c>
      <c r="L64" s="1053">
        <v>55941.626379000001</v>
      </c>
      <c r="M64" s="93">
        <v>-1150</v>
      </c>
      <c r="N64" s="94">
        <v>-2.0944887626124653</v>
      </c>
      <c r="O64" s="93">
        <v>-395</v>
      </c>
      <c r="P64" s="94">
        <v>-0.72944174622813984</v>
      </c>
      <c r="Q64" s="94">
        <v>57.421808237908046</v>
      </c>
      <c r="R64" s="95">
        <v>4.2</v>
      </c>
      <c r="S64" s="94">
        <v>1.8</v>
      </c>
      <c r="T64" s="784">
        <v>2.4</v>
      </c>
      <c r="U64" s="841"/>
      <c r="V64" s="819"/>
      <c r="W64" s="819"/>
      <c r="X64" s="819"/>
      <c r="Y64" s="921"/>
      <c r="Z64" s="819"/>
      <c r="AA64" s="819"/>
    </row>
    <row r="65" spans="1:27" hidden="1">
      <c r="A65" s="826"/>
      <c r="B65" s="103">
        <v>43800</v>
      </c>
      <c r="C65" s="104">
        <v>96403</v>
      </c>
      <c r="D65" s="93">
        <v>42170</v>
      </c>
      <c r="E65" s="1053">
        <v>43638.178160000003</v>
      </c>
      <c r="F65" s="105">
        <v>2310</v>
      </c>
      <c r="G65" s="106">
        <v>5.7952834922227794</v>
      </c>
      <c r="H65" s="105">
        <v>3641</v>
      </c>
      <c r="I65" s="106">
        <v>9.4500246567520563</v>
      </c>
      <c r="J65" s="106">
        <v>43.74345196726243</v>
      </c>
      <c r="K65" s="104">
        <v>54233</v>
      </c>
      <c r="L65" s="1053">
        <v>56187.372878000002</v>
      </c>
      <c r="M65" s="105">
        <v>477</v>
      </c>
      <c r="N65" s="106">
        <v>0.88734280824466116</v>
      </c>
      <c r="O65" s="105">
        <v>76</v>
      </c>
      <c r="P65" s="106">
        <v>0.14033273630370957</v>
      </c>
      <c r="Q65" s="106">
        <v>56.256548032737577</v>
      </c>
      <c r="R65" s="564">
        <v>4.3</v>
      </c>
      <c r="S65" s="106">
        <v>1.9</v>
      </c>
      <c r="T65" s="785">
        <v>2.4</v>
      </c>
      <c r="U65" s="841"/>
      <c r="V65" s="819"/>
      <c r="W65" s="819"/>
      <c r="X65" s="819"/>
      <c r="Y65" s="921"/>
      <c r="Z65" s="819"/>
      <c r="AA65" s="819"/>
    </row>
    <row r="66" spans="1:27" s="18" customFormat="1" hidden="1">
      <c r="A66" s="826"/>
      <c r="B66" s="87">
        <v>43831</v>
      </c>
      <c r="C66" s="92">
        <v>106830</v>
      </c>
      <c r="D66" s="93">
        <v>49745</v>
      </c>
      <c r="E66" s="1053">
        <v>44242.392945</v>
      </c>
      <c r="F66" s="93">
        <v>7575</v>
      </c>
      <c r="G66" s="94">
        <v>17.963006876926727</v>
      </c>
      <c r="H66" s="93">
        <v>3765</v>
      </c>
      <c r="I66" s="94">
        <v>8.1883427577207488</v>
      </c>
      <c r="J66" s="94">
        <v>46.564635402040629</v>
      </c>
      <c r="K66" s="92">
        <v>57085</v>
      </c>
      <c r="L66" s="1053">
        <v>56300.237613000005</v>
      </c>
      <c r="M66" s="93">
        <v>2852</v>
      </c>
      <c r="N66" s="94">
        <v>5.2587907731455017</v>
      </c>
      <c r="O66" s="93">
        <v>-130</v>
      </c>
      <c r="P66" s="94">
        <v>-0.22721314340644938</v>
      </c>
      <c r="Q66" s="94">
        <v>53.435364597959378</v>
      </c>
      <c r="R66" s="95">
        <v>4.7</v>
      </c>
      <c r="S66" s="94">
        <v>2.2000000000000002</v>
      </c>
      <c r="T66" s="784">
        <v>2.5</v>
      </c>
      <c r="U66" s="841"/>
      <c r="V66" s="819"/>
      <c r="W66" s="819"/>
      <c r="X66" s="819"/>
      <c r="Y66" s="921"/>
      <c r="Z66" s="819"/>
      <c r="AA66" s="819"/>
    </row>
    <row r="67" spans="1:27" s="18" customFormat="1" hidden="1">
      <c r="A67" s="826"/>
      <c r="B67" s="86">
        <v>43862</v>
      </c>
      <c r="C67" s="92">
        <v>105642</v>
      </c>
      <c r="D67" s="93">
        <v>49198</v>
      </c>
      <c r="E67" s="1053">
        <v>44241.400985</v>
      </c>
      <c r="F67" s="93">
        <v>-547</v>
      </c>
      <c r="G67" s="94">
        <v>-1.0996080008041009</v>
      </c>
      <c r="H67" s="93">
        <v>3767</v>
      </c>
      <c r="I67" s="94">
        <v>8.2916950980607957</v>
      </c>
      <c r="J67" s="94">
        <v>46.570492796425668</v>
      </c>
      <c r="K67" s="92">
        <v>56444</v>
      </c>
      <c r="L67" s="1053">
        <v>55708.756265999997</v>
      </c>
      <c r="M67" s="93">
        <v>-641</v>
      </c>
      <c r="N67" s="94">
        <v>-1.1228869230095471</v>
      </c>
      <c r="O67" s="93">
        <v>2</v>
      </c>
      <c r="P67" s="94">
        <v>3.5434605435668469E-3</v>
      </c>
      <c r="Q67" s="94">
        <v>53.429507203574332</v>
      </c>
      <c r="R67" s="95">
        <v>4.7</v>
      </c>
      <c r="S67" s="94">
        <v>2.2000000000000002</v>
      </c>
      <c r="T67" s="784">
        <v>2.5</v>
      </c>
      <c r="U67" s="841"/>
      <c r="V67" s="819"/>
      <c r="W67" s="819"/>
      <c r="X67" s="819"/>
      <c r="Y67" s="921"/>
      <c r="Z67" s="819"/>
      <c r="AA67" s="819"/>
    </row>
    <row r="68" spans="1:27" s="18" customFormat="1" hidden="1">
      <c r="A68" s="826"/>
      <c r="B68" s="86">
        <v>43891</v>
      </c>
      <c r="C68" s="92">
        <v>102628</v>
      </c>
      <c r="D68" s="93">
        <v>46800</v>
      </c>
      <c r="E68" s="1053">
        <v>44601.957897</v>
      </c>
      <c r="F68" s="93">
        <v>-2398</v>
      </c>
      <c r="G68" s="94">
        <v>-4.8741818773120862</v>
      </c>
      <c r="H68" s="93">
        <v>4222</v>
      </c>
      <c r="I68" s="94">
        <v>9.915919019211799</v>
      </c>
      <c r="J68" s="94">
        <v>45.601590209299609</v>
      </c>
      <c r="K68" s="92">
        <v>55828</v>
      </c>
      <c r="L68" s="1053">
        <v>55063.016289000007</v>
      </c>
      <c r="M68" s="93">
        <v>-616</v>
      </c>
      <c r="N68" s="94">
        <v>-1.0913471759620155</v>
      </c>
      <c r="O68" s="93">
        <v>-653</v>
      </c>
      <c r="P68" s="94">
        <v>-1.1561410031692074</v>
      </c>
      <c r="Q68" s="94">
        <v>54.398409790700399</v>
      </c>
      <c r="R68" s="95">
        <v>4.5999999999999996</v>
      </c>
      <c r="S68" s="94">
        <v>2.1</v>
      </c>
      <c r="T68" s="784">
        <v>2.5</v>
      </c>
      <c r="U68" s="841"/>
      <c r="V68" s="819"/>
      <c r="W68" s="819"/>
      <c r="X68" s="819"/>
      <c r="Y68" s="921"/>
      <c r="Z68" s="819"/>
      <c r="AA68" s="819"/>
    </row>
    <row r="69" spans="1:27" s="18" customFormat="1" hidden="1">
      <c r="A69" s="826"/>
      <c r="B69" s="86">
        <v>43922</v>
      </c>
      <c r="C69" s="92">
        <v>117371</v>
      </c>
      <c r="D69" s="93">
        <v>54766</v>
      </c>
      <c r="E69" s="1053">
        <v>55306.403849000002</v>
      </c>
      <c r="F69" s="93">
        <v>7966</v>
      </c>
      <c r="G69" s="94">
        <v>17.021367521367523</v>
      </c>
      <c r="H69" s="93">
        <v>15139</v>
      </c>
      <c r="I69" s="94">
        <v>38.203749968455853</v>
      </c>
      <c r="J69" s="94">
        <v>46.660589072258048</v>
      </c>
      <c r="K69" s="92">
        <v>62605</v>
      </c>
      <c r="L69" s="1053">
        <v>61430.459091000004</v>
      </c>
      <c r="M69" s="93">
        <v>6777</v>
      </c>
      <c r="N69" s="94">
        <v>12.139070000716487</v>
      </c>
      <c r="O69" s="93">
        <v>6177</v>
      </c>
      <c r="P69" s="94">
        <v>10.946693131069681</v>
      </c>
      <c r="Q69" s="94">
        <v>53.339410927741952</v>
      </c>
      <c r="R69" s="95">
        <v>5.2</v>
      </c>
      <c r="S69" s="94">
        <v>2.4</v>
      </c>
      <c r="T69" s="784">
        <v>2.8</v>
      </c>
      <c r="U69" s="841"/>
      <c r="V69" s="819"/>
      <c r="W69" s="819"/>
      <c r="X69" s="819"/>
      <c r="Y69" s="921"/>
      <c r="Z69" s="819"/>
      <c r="AA69" s="819"/>
    </row>
    <row r="70" spans="1:27" s="18" customFormat="1" hidden="1">
      <c r="A70" s="826"/>
      <c r="B70" s="86">
        <v>43952</v>
      </c>
      <c r="C70" s="92">
        <v>125057</v>
      </c>
      <c r="D70" s="93">
        <v>58301</v>
      </c>
      <c r="E70" s="1053">
        <v>61262.800324999997</v>
      </c>
      <c r="F70" s="93">
        <v>3535</v>
      </c>
      <c r="G70" s="94">
        <v>6.4547346894058357</v>
      </c>
      <c r="H70" s="93">
        <v>19751</v>
      </c>
      <c r="I70" s="94">
        <v>51.234760051880677</v>
      </c>
      <c r="J70" s="94">
        <v>46.61954148908098</v>
      </c>
      <c r="K70" s="92">
        <v>66756</v>
      </c>
      <c r="L70" s="1053">
        <v>66247.447034000012</v>
      </c>
      <c r="M70" s="93">
        <v>4151</v>
      </c>
      <c r="N70" s="94">
        <v>6.6304608258126354</v>
      </c>
      <c r="O70" s="93">
        <v>9413</v>
      </c>
      <c r="P70" s="94">
        <v>16.415255567375269</v>
      </c>
      <c r="Q70" s="94">
        <v>53.380458510919013</v>
      </c>
      <c r="R70" s="95">
        <v>5.5</v>
      </c>
      <c r="S70" s="94">
        <v>2.6</v>
      </c>
      <c r="T70" s="784">
        <v>3</v>
      </c>
      <c r="U70" s="841"/>
      <c r="V70" s="819"/>
      <c r="W70" s="819"/>
      <c r="X70" s="819"/>
      <c r="Y70" s="921"/>
      <c r="Z70" s="819"/>
      <c r="AA70" s="819"/>
    </row>
    <row r="71" spans="1:27" hidden="1">
      <c r="A71" s="826"/>
      <c r="B71" s="86">
        <v>43983</v>
      </c>
      <c r="C71" s="92">
        <v>126446</v>
      </c>
      <c r="D71" s="93">
        <v>59151</v>
      </c>
      <c r="E71" s="1053">
        <v>62152.891641000002</v>
      </c>
      <c r="F71" s="93">
        <v>850</v>
      </c>
      <c r="G71" s="94">
        <v>1.4579509785423921</v>
      </c>
      <c r="H71" s="93">
        <v>19991</v>
      </c>
      <c r="I71" s="94">
        <v>51.049540347293153</v>
      </c>
      <c r="J71" s="94">
        <v>46.779652974392235</v>
      </c>
      <c r="K71" s="92">
        <v>67295</v>
      </c>
      <c r="L71" s="1053">
        <v>67154.253549999994</v>
      </c>
      <c r="M71" s="93">
        <v>539</v>
      </c>
      <c r="N71" s="94">
        <v>0.80741805979986825</v>
      </c>
      <c r="O71" s="93">
        <v>10292</v>
      </c>
      <c r="P71" s="94">
        <v>18.055190077715206</v>
      </c>
      <c r="Q71" s="94">
        <v>53.220347025607772</v>
      </c>
      <c r="R71" s="95">
        <v>5.6</v>
      </c>
      <c r="S71" s="94">
        <v>2.6</v>
      </c>
      <c r="T71" s="784">
        <v>3</v>
      </c>
      <c r="U71" s="841"/>
      <c r="V71" s="819"/>
      <c r="W71" s="819"/>
      <c r="X71" s="819"/>
      <c r="Y71" s="921"/>
      <c r="Z71" s="819"/>
      <c r="AA71" s="819"/>
    </row>
    <row r="72" spans="1:27" hidden="1">
      <c r="A72" s="826"/>
      <c r="B72" s="86">
        <v>44013</v>
      </c>
      <c r="C72" s="92">
        <v>128782</v>
      </c>
      <c r="D72" s="93">
        <v>62388</v>
      </c>
      <c r="E72" s="1053">
        <v>61468.987715000003</v>
      </c>
      <c r="F72" s="93">
        <v>3237</v>
      </c>
      <c r="G72" s="94">
        <v>5.4724349546076985</v>
      </c>
      <c r="H72" s="93">
        <v>19851</v>
      </c>
      <c r="I72" s="94">
        <v>46.667607024472815</v>
      </c>
      <c r="J72" s="94">
        <v>48.444658414995885</v>
      </c>
      <c r="K72" s="92">
        <v>66394</v>
      </c>
      <c r="L72" s="1053">
        <v>65239.731097000004</v>
      </c>
      <c r="M72" s="93">
        <v>-901</v>
      </c>
      <c r="N72" s="94">
        <v>-1.3388810461401293</v>
      </c>
      <c r="O72" s="93">
        <v>8304</v>
      </c>
      <c r="P72" s="94">
        <v>14.295059390600793</v>
      </c>
      <c r="Q72" s="94">
        <v>51.555341585004108</v>
      </c>
      <c r="R72" s="95">
        <v>5.7</v>
      </c>
      <c r="S72" s="94">
        <v>2.8</v>
      </c>
      <c r="T72" s="784">
        <v>2.9</v>
      </c>
      <c r="U72" s="841"/>
      <c r="V72" s="819"/>
      <c r="W72" s="819"/>
      <c r="X72" s="819"/>
      <c r="Y72" s="921"/>
      <c r="Z72" s="819"/>
      <c r="AA72" s="819"/>
    </row>
    <row r="73" spans="1:27" hidden="1">
      <c r="A73" s="826"/>
      <c r="B73" s="86">
        <v>44044</v>
      </c>
      <c r="C73" s="92">
        <v>129645</v>
      </c>
      <c r="D73" s="93">
        <v>63553</v>
      </c>
      <c r="E73" s="1053">
        <v>62394.982021000003</v>
      </c>
      <c r="F73" s="93">
        <v>1165</v>
      </c>
      <c r="G73" s="94">
        <v>1.8673462845418991</v>
      </c>
      <c r="H73" s="93">
        <v>21905</v>
      </c>
      <c r="I73" s="94">
        <v>52.595562812139839</v>
      </c>
      <c r="J73" s="94">
        <v>49.020787535192255</v>
      </c>
      <c r="K73" s="92">
        <v>66092</v>
      </c>
      <c r="L73" s="1053">
        <v>64337.384624999992</v>
      </c>
      <c r="M73" s="93">
        <v>-302</v>
      </c>
      <c r="N73" s="94">
        <v>-0.45486037894990511</v>
      </c>
      <c r="O73" s="93">
        <v>8156</v>
      </c>
      <c r="P73" s="94">
        <v>14.07760287213477</v>
      </c>
      <c r="Q73" s="94">
        <v>50.979212464807745</v>
      </c>
      <c r="R73" s="95">
        <v>5.7</v>
      </c>
      <c r="S73" s="94">
        <v>2.8</v>
      </c>
      <c r="T73" s="784">
        <v>2.9</v>
      </c>
      <c r="U73" s="841"/>
      <c r="V73" s="819"/>
      <c r="W73" s="819"/>
      <c r="X73" s="819"/>
      <c r="Y73" s="921"/>
      <c r="Z73" s="819"/>
      <c r="AA73" s="819"/>
    </row>
    <row r="74" spans="1:27" hidden="1">
      <c r="A74" s="826"/>
      <c r="B74" s="86">
        <v>44075</v>
      </c>
      <c r="C74" s="92">
        <v>122522</v>
      </c>
      <c r="D74" s="93">
        <v>58669</v>
      </c>
      <c r="E74" s="1053">
        <v>61305.126174999998</v>
      </c>
      <c r="F74" s="93">
        <v>-4884</v>
      </c>
      <c r="G74" s="94">
        <v>-7.6849243938130378</v>
      </c>
      <c r="H74" s="93">
        <v>18765</v>
      </c>
      <c r="I74" s="94">
        <v>47.025360866078586</v>
      </c>
      <c r="J74" s="94">
        <v>47.884461566086088</v>
      </c>
      <c r="K74" s="92">
        <v>63853</v>
      </c>
      <c r="L74" s="1053">
        <v>63614.093938999998</v>
      </c>
      <c r="M74" s="93">
        <v>-2239</v>
      </c>
      <c r="N74" s="94">
        <v>-3.3877019911638322</v>
      </c>
      <c r="O74" s="93">
        <v>8277</v>
      </c>
      <c r="P74" s="94">
        <v>14.893119332085792</v>
      </c>
      <c r="Q74" s="94">
        <v>52.115538433913912</v>
      </c>
      <c r="R74" s="95">
        <v>5.4</v>
      </c>
      <c r="S74" s="94">
        <v>2.6</v>
      </c>
      <c r="T74" s="784">
        <v>2.8</v>
      </c>
      <c r="U74" s="841"/>
      <c r="V74" s="819"/>
      <c r="W74" s="819"/>
      <c r="X74" s="819"/>
      <c r="Y74" s="921"/>
      <c r="Z74" s="819"/>
      <c r="AA74" s="819"/>
    </row>
    <row r="75" spans="1:27" hidden="1">
      <c r="A75" s="826"/>
      <c r="B75" s="86">
        <v>44105</v>
      </c>
      <c r="C75" s="92">
        <v>118669</v>
      </c>
      <c r="D75" s="93">
        <v>56994</v>
      </c>
      <c r="E75" s="1053">
        <v>60531.495928999997</v>
      </c>
      <c r="F75" s="93">
        <v>-1675</v>
      </c>
      <c r="G75" s="94">
        <v>-2.855000085223883</v>
      </c>
      <c r="H75" s="93">
        <v>17249</v>
      </c>
      <c r="I75" s="94">
        <v>43.399169706881366</v>
      </c>
      <c r="J75" s="94">
        <v>48.027707320361678</v>
      </c>
      <c r="K75" s="92">
        <v>61675</v>
      </c>
      <c r="L75" s="1053">
        <v>62890.916454999999</v>
      </c>
      <c r="M75" s="93">
        <v>-2178</v>
      </c>
      <c r="N75" s="94">
        <v>-3.410959547711149</v>
      </c>
      <c r="O75" s="93">
        <v>6769</v>
      </c>
      <c r="P75" s="94">
        <v>12.328342986194588</v>
      </c>
      <c r="Q75" s="94">
        <v>51.972292679638322</v>
      </c>
      <c r="R75" s="95">
        <v>5.2</v>
      </c>
      <c r="S75" s="94">
        <v>2.5</v>
      </c>
      <c r="T75" s="784">
        <v>2.7</v>
      </c>
      <c r="U75" s="841"/>
      <c r="V75" s="819"/>
      <c r="W75" s="819"/>
      <c r="X75" s="819"/>
      <c r="Y75" s="921"/>
      <c r="Z75" s="819"/>
      <c r="AA75" s="819"/>
    </row>
    <row r="76" spans="1:27" hidden="1">
      <c r="A76" s="826"/>
      <c r="B76" s="86">
        <v>44136</v>
      </c>
      <c r="C76" s="92">
        <v>115511</v>
      </c>
      <c r="D76" s="93">
        <v>55160</v>
      </c>
      <c r="E76" s="1053">
        <v>58913.769385</v>
      </c>
      <c r="F76" s="93">
        <v>-1834</v>
      </c>
      <c r="G76" s="94">
        <v>-3.2178825841316629</v>
      </c>
      <c r="H76" s="93">
        <v>15300</v>
      </c>
      <c r="I76" s="94">
        <v>38.384345208228801</v>
      </c>
      <c r="J76" s="94">
        <v>47.753027850161459</v>
      </c>
      <c r="K76" s="92">
        <v>60351</v>
      </c>
      <c r="L76" s="1053">
        <v>62557.150543000003</v>
      </c>
      <c r="M76" s="93">
        <v>-1324</v>
      </c>
      <c r="N76" s="94">
        <v>-2.1467369274422374</v>
      </c>
      <c r="O76" s="93">
        <v>6595</v>
      </c>
      <c r="P76" s="94">
        <v>12.268397946275766</v>
      </c>
      <c r="Q76" s="94">
        <v>52.246972149838541</v>
      </c>
      <c r="R76" s="95">
        <v>5.0999999999999996</v>
      </c>
      <c r="S76" s="94">
        <v>2.4</v>
      </c>
      <c r="T76" s="784">
        <v>2.7</v>
      </c>
      <c r="U76" s="841"/>
      <c r="V76" s="819"/>
      <c r="W76" s="819"/>
      <c r="X76" s="819"/>
      <c r="Y76" s="921"/>
      <c r="Z76" s="819"/>
      <c r="AA76" s="819"/>
    </row>
    <row r="77" spans="1:27" hidden="1">
      <c r="A77" s="826"/>
      <c r="B77" s="86">
        <v>44166</v>
      </c>
      <c r="C77" s="92">
        <v>115845</v>
      </c>
      <c r="D77" s="93">
        <v>55614</v>
      </c>
      <c r="E77" s="1053">
        <v>57400.984901000003</v>
      </c>
      <c r="F77" s="93">
        <v>454</v>
      </c>
      <c r="G77" s="94">
        <v>0.82306018854242202</v>
      </c>
      <c r="H77" s="93">
        <v>13444</v>
      </c>
      <c r="I77" s="94">
        <v>31.880483756224802</v>
      </c>
      <c r="J77" s="94">
        <v>48.007251068237736</v>
      </c>
      <c r="K77" s="92">
        <v>60231</v>
      </c>
      <c r="L77" s="1053">
        <v>62622.218511999992</v>
      </c>
      <c r="M77" s="93">
        <v>-120</v>
      </c>
      <c r="N77" s="94">
        <v>-0.19883680469254861</v>
      </c>
      <c r="O77" s="93">
        <v>5998</v>
      </c>
      <c r="P77" s="94">
        <v>11.059686906496045</v>
      </c>
      <c r="Q77" s="94">
        <v>51.992748931762264</v>
      </c>
      <c r="R77" s="95">
        <v>5.0999999999999996</v>
      </c>
      <c r="S77" s="94">
        <v>2.5</v>
      </c>
      <c r="T77" s="784">
        <v>2.7</v>
      </c>
      <c r="U77" s="841"/>
      <c r="V77" s="819"/>
      <c r="W77" s="819"/>
      <c r="X77" s="819"/>
      <c r="Y77" s="921"/>
      <c r="Z77" s="819"/>
      <c r="AA77" s="819"/>
    </row>
    <row r="78" spans="1:27" s="18" customFormat="1" hidden="1">
      <c r="A78" s="826"/>
      <c r="B78" s="98">
        <v>44197</v>
      </c>
      <c r="C78" s="99">
        <v>125665</v>
      </c>
      <c r="D78" s="93">
        <v>62052</v>
      </c>
      <c r="E78" s="1251">
        <v>55904.840635</v>
      </c>
      <c r="F78" s="100">
        <v>6438</v>
      </c>
      <c r="G78" s="101">
        <v>11.576221814650987</v>
      </c>
      <c r="H78" s="100">
        <v>12307</v>
      </c>
      <c r="I78" s="101">
        <v>24.740174891948939</v>
      </c>
      <c r="J78" s="101">
        <v>49.378904229499064</v>
      </c>
      <c r="K78" s="99">
        <v>63613</v>
      </c>
      <c r="L78" s="1251">
        <v>63396.564905000007</v>
      </c>
      <c r="M78" s="100">
        <v>3382</v>
      </c>
      <c r="N78" s="101">
        <v>5.6150487290597866</v>
      </c>
      <c r="O78" s="100">
        <v>6528</v>
      </c>
      <c r="P78" s="101">
        <v>11.435578523254796</v>
      </c>
      <c r="Q78" s="101">
        <v>50.621095770500936</v>
      </c>
      <c r="R78" s="1252">
        <v>5.6</v>
      </c>
      <c r="S78" s="101">
        <v>2.7</v>
      </c>
      <c r="T78" s="1253">
        <v>2.8</v>
      </c>
      <c r="U78" s="841"/>
      <c r="V78" s="819"/>
      <c r="W78" s="819"/>
      <c r="X78" s="819"/>
      <c r="Y78" s="921"/>
      <c r="Z78" s="819"/>
      <c r="AA78" s="819"/>
    </row>
    <row r="79" spans="1:27" s="18" customFormat="1" hidden="1">
      <c r="A79" s="826"/>
      <c r="B79" s="86">
        <v>44228</v>
      </c>
      <c r="C79" s="92">
        <v>125811</v>
      </c>
      <c r="D79" s="93">
        <v>60667</v>
      </c>
      <c r="E79" s="1278">
        <v>55153.976052999999</v>
      </c>
      <c r="F79" s="93">
        <v>-1385</v>
      </c>
      <c r="G79" s="94">
        <v>-2.231998968606975</v>
      </c>
      <c r="H79" s="93">
        <v>11469</v>
      </c>
      <c r="I79" s="94">
        <v>23.311923248912557</v>
      </c>
      <c r="J79" s="94">
        <v>48.220743814133897</v>
      </c>
      <c r="K79" s="92">
        <v>65144</v>
      </c>
      <c r="L79" s="1053">
        <v>64615.061326999996</v>
      </c>
      <c r="M79" s="93">
        <v>1531</v>
      </c>
      <c r="N79" s="94">
        <v>2.4067407605363687</v>
      </c>
      <c r="O79" s="93">
        <v>8700</v>
      </c>
      <c r="P79" s="94">
        <v>15.413507192970025</v>
      </c>
      <c r="Q79" s="94">
        <v>51.779256185866096</v>
      </c>
      <c r="R79" s="95">
        <v>5.6</v>
      </c>
      <c r="S79" s="94">
        <v>2.7</v>
      </c>
      <c r="T79" s="784">
        <v>2.9</v>
      </c>
      <c r="U79" s="841"/>
      <c r="V79" s="819"/>
      <c r="W79" s="819"/>
      <c r="X79" s="819"/>
      <c r="Y79" s="921"/>
      <c r="Z79" s="819"/>
      <c r="AA79" s="819"/>
    </row>
    <row r="80" spans="1:27" s="18" customFormat="1" hidden="1">
      <c r="A80" s="826"/>
      <c r="B80" s="86">
        <v>44256</v>
      </c>
      <c r="C80" s="92">
        <v>122614</v>
      </c>
      <c r="D80" s="93">
        <v>56537</v>
      </c>
      <c r="E80" s="1278">
        <v>54076.666784000001</v>
      </c>
      <c r="F80" s="93">
        <v>-4130</v>
      </c>
      <c r="G80" s="94">
        <v>-6.8076549029950391</v>
      </c>
      <c r="H80" s="93">
        <v>9737</v>
      </c>
      <c r="I80" s="94">
        <v>20.805555555555554</v>
      </c>
      <c r="J80" s="94">
        <v>46.109742769993638</v>
      </c>
      <c r="K80" s="92">
        <v>66077</v>
      </c>
      <c r="L80" s="1053">
        <v>65263.186054999998</v>
      </c>
      <c r="M80" s="93">
        <v>933</v>
      </c>
      <c r="N80" s="94">
        <v>1.4322117155839371</v>
      </c>
      <c r="O80" s="93">
        <v>10249</v>
      </c>
      <c r="P80" s="94">
        <v>18.358171526832415</v>
      </c>
      <c r="Q80" s="94">
        <v>53.89025723000637</v>
      </c>
      <c r="R80" s="95">
        <v>5.4</v>
      </c>
      <c r="S80" s="94">
        <v>2.5</v>
      </c>
      <c r="T80" s="784">
        <v>2.9</v>
      </c>
      <c r="U80" s="841"/>
      <c r="V80" s="819"/>
      <c r="W80" s="819"/>
      <c r="X80" s="819"/>
      <c r="Y80" s="921"/>
      <c r="Z80" s="819"/>
      <c r="AA80" s="819"/>
    </row>
    <row r="81" spans="1:27" s="18" customFormat="1" hidden="1">
      <c r="A81" s="826"/>
      <c r="B81" s="86">
        <v>44287</v>
      </c>
      <c r="C81" s="92">
        <v>120163</v>
      </c>
      <c r="D81" s="93">
        <v>53211</v>
      </c>
      <c r="E81" s="1278">
        <v>53578.563746</v>
      </c>
      <c r="F81" s="93">
        <v>-3326</v>
      </c>
      <c r="G81" s="94">
        <v>-5.8828731627076074</v>
      </c>
      <c r="H81" s="93">
        <v>-1555</v>
      </c>
      <c r="I81" s="94">
        <v>-2.8393528831756929</v>
      </c>
      <c r="J81" s="94">
        <v>44.282349808177223</v>
      </c>
      <c r="K81" s="92">
        <v>66952</v>
      </c>
      <c r="L81" s="1053">
        <v>65944.079264</v>
      </c>
      <c r="M81" s="93">
        <v>875</v>
      </c>
      <c r="N81" s="94">
        <v>1.3242126609864249</v>
      </c>
      <c r="O81" s="93">
        <v>4347</v>
      </c>
      <c r="P81" s="94">
        <v>6.9435348614327932</v>
      </c>
      <c r="Q81" s="94">
        <v>55.717650191822777</v>
      </c>
      <c r="R81" s="95">
        <v>5.3</v>
      </c>
      <c r="S81" s="94">
        <v>2.4</v>
      </c>
      <c r="T81" s="784">
        <v>3</v>
      </c>
      <c r="U81" s="841"/>
      <c r="V81" s="819"/>
      <c r="W81" s="819"/>
      <c r="X81" s="819"/>
      <c r="Y81" s="921"/>
      <c r="Z81" s="819"/>
      <c r="AA81" s="819"/>
    </row>
    <row r="82" spans="1:27" s="18" customFormat="1" hidden="1">
      <c r="A82" s="826"/>
      <c r="B82" s="86">
        <v>44317</v>
      </c>
      <c r="C82" s="92">
        <v>116108</v>
      </c>
      <c r="D82" s="93">
        <v>49674</v>
      </c>
      <c r="E82" s="1278">
        <v>51875.511495999999</v>
      </c>
      <c r="F82" s="93">
        <v>-3537</v>
      </c>
      <c r="G82" s="94">
        <v>-6.647121835710661</v>
      </c>
      <c r="H82" s="93">
        <v>-8627</v>
      </c>
      <c r="I82" s="94">
        <v>-14.797344813982608</v>
      </c>
      <c r="J82" s="94">
        <v>42.782581734247429</v>
      </c>
      <c r="K82" s="92">
        <v>66434</v>
      </c>
      <c r="L82" s="1053">
        <v>66333.632803999993</v>
      </c>
      <c r="M82" s="93">
        <v>-518</v>
      </c>
      <c r="N82" s="94">
        <v>-0.77368861273748357</v>
      </c>
      <c r="O82" s="93">
        <v>-322</v>
      </c>
      <c r="P82" s="94">
        <v>-0.48235364611420695</v>
      </c>
      <c r="Q82" s="94">
        <v>57.217418265752571</v>
      </c>
      <c r="R82" s="95">
        <v>5.2</v>
      </c>
      <c r="S82" s="94">
        <v>2.2000000000000002</v>
      </c>
      <c r="T82" s="784">
        <v>2.9</v>
      </c>
      <c r="U82" s="841"/>
      <c r="V82" s="819"/>
      <c r="W82" s="819"/>
      <c r="X82" s="819"/>
      <c r="Y82" s="921"/>
      <c r="Z82" s="819"/>
      <c r="AA82" s="819"/>
    </row>
    <row r="83" spans="1:27" hidden="1">
      <c r="A83" s="826"/>
      <c r="B83" s="86">
        <v>44348</v>
      </c>
      <c r="C83" s="92">
        <v>113175</v>
      </c>
      <c r="D83" s="93">
        <v>47039</v>
      </c>
      <c r="E83" s="1278">
        <v>49216.511712</v>
      </c>
      <c r="F83" s="93">
        <v>-2635</v>
      </c>
      <c r="G83" s="94">
        <v>-5.3045859000684459</v>
      </c>
      <c r="H83" s="93">
        <v>-12112</v>
      </c>
      <c r="I83" s="94">
        <v>-20.47640783756826</v>
      </c>
      <c r="J83" s="94">
        <v>41.563066048155513</v>
      </c>
      <c r="K83" s="92">
        <v>66136</v>
      </c>
      <c r="L83" s="1053">
        <v>66433.614177999989</v>
      </c>
      <c r="M83" s="93">
        <v>-298</v>
      </c>
      <c r="N83" s="94">
        <v>-0.4485654935725682</v>
      </c>
      <c r="O83" s="93">
        <v>-1159</v>
      </c>
      <c r="P83" s="94">
        <v>-1.7222676276097779</v>
      </c>
      <c r="Q83" s="94">
        <v>58.436933951844495</v>
      </c>
      <c r="R83" s="95">
        <v>5</v>
      </c>
      <c r="S83" s="94">
        <v>2.1</v>
      </c>
      <c r="T83" s="784">
        <v>2.9</v>
      </c>
      <c r="U83" s="841"/>
      <c r="V83" s="819"/>
      <c r="W83" s="819"/>
      <c r="X83" s="819"/>
      <c r="Y83" s="921"/>
      <c r="Z83" s="819"/>
      <c r="AA83" s="819"/>
    </row>
    <row r="84" spans="1:27" hidden="1">
      <c r="A84" s="826"/>
      <c r="B84" s="86">
        <v>44378</v>
      </c>
      <c r="C84" s="92">
        <v>111106</v>
      </c>
      <c r="D84" s="93">
        <v>46692</v>
      </c>
      <c r="E84" s="1278">
        <v>46296.595755000002</v>
      </c>
      <c r="F84" s="93">
        <v>-347</v>
      </c>
      <c r="G84" s="94">
        <v>-0.73768575012223891</v>
      </c>
      <c r="H84" s="93">
        <v>-15696</v>
      </c>
      <c r="I84" s="94">
        <v>-25.158684362377382</v>
      </c>
      <c r="J84" s="94">
        <v>42.024733137724333</v>
      </c>
      <c r="K84" s="92">
        <v>64414</v>
      </c>
      <c r="L84" s="1053">
        <v>63340.908452999996</v>
      </c>
      <c r="M84" s="93">
        <v>-1722</v>
      </c>
      <c r="N84" s="94">
        <v>-2.6037256562235394</v>
      </c>
      <c r="O84" s="93">
        <v>-1980</v>
      </c>
      <c r="P84" s="94">
        <v>-2.9821971864927552</v>
      </c>
      <c r="Q84" s="94">
        <v>57.975266862275667</v>
      </c>
      <c r="R84" s="95">
        <v>4.9000000000000004</v>
      </c>
      <c r="S84" s="94">
        <v>2.1</v>
      </c>
      <c r="T84" s="784">
        <v>2.9</v>
      </c>
      <c r="U84" s="841"/>
      <c r="V84" s="819"/>
      <c r="W84" s="819"/>
      <c r="X84" s="819"/>
      <c r="Y84" s="921"/>
      <c r="Z84" s="819"/>
      <c r="AA84" s="819"/>
    </row>
    <row r="85" spans="1:27" hidden="1">
      <c r="A85" s="826"/>
      <c r="B85" s="86">
        <v>44409</v>
      </c>
      <c r="C85" s="92">
        <v>110431</v>
      </c>
      <c r="D85" s="93">
        <v>46185</v>
      </c>
      <c r="E85" s="1278">
        <v>45045.639313</v>
      </c>
      <c r="F85" s="93">
        <v>-507</v>
      </c>
      <c r="G85" s="94">
        <v>-1.0858391159085068</v>
      </c>
      <c r="H85" s="93">
        <v>-17368</v>
      </c>
      <c r="I85" s="94">
        <v>-27.32837159536135</v>
      </c>
      <c r="J85" s="94">
        <v>41.822495494924432</v>
      </c>
      <c r="K85" s="92">
        <v>64246</v>
      </c>
      <c r="L85" s="1053">
        <v>62379.484076000001</v>
      </c>
      <c r="M85" s="93">
        <v>-168</v>
      </c>
      <c r="N85" s="94">
        <v>-0.2608128667680939</v>
      </c>
      <c r="O85" s="93">
        <v>-1846</v>
      </c>
      <c r="P85" s="94">
        <v>-2.7930763178599527</v>
      </c>
      <c r="Q85" s="94">
        <v>58.177504505075575</v>
      </c>
      <c r="R85" s="95">
        <v>4.9000000000000004</v>
      </c>
      <c r="S85" s="94">
        <v>2</v>
      </c>
      <c r="T85" s="784">
        <v>2.9</v>
      </c>
      <c r="U85" s="841"/>
      <c r="V85" s="819"/>
      <c r="W85" s="819"/>
      <c r="X85" s="819"/>
      <c r="Y85" s="921"/>
      <c r="Z85" s="819"/>
      <c r="AA85" s="819"/>
    </row>
    <row r="86" spans="1:27" hidden="1">
      <c r="A86" s="826"/>
      <c r="B86" s="86">
        <v>44440</v>
      </c>
      <c r="C86" s="92">
        <v>104229</v>
      </c>
      <c r="D86" s="93">
        <v>41782</v>
      </c>
      <c r="E86" s="1278">
        <v>43452.616513000001</v>
      </c>
      <c r="F86" s="93">
        <v>-4403</v>
      </c>
      <c r="G86" s="94">
        <v>-9.5333982894879288</v>
      </c>
      <c r="H86" s="93">
        <v>-16887</v>
      </c>
      <c r="I86" s="94">
        <v>-28.783514292045204</v>
      </c>
      <c r="J86" s="94">
        <v>40.08673209951165</v>
      </c>
      <c r="K86" s="92">
        <v>62447</v>
      </c>
      <c r="L86" s="1053">
        <v>62254.574682000006</v>
      </c>
      <c r="M86" s="93">
        <v>-1799</v>
      </c>
      <c r="N86" s="94">
        <v>-2.8001743299193724</v>
      </c>
      <c r="O86" s="93">
        <v>-1406</v>
      </c>
      <c r="P86" s="94">
        <v>-2.2019325638576106</v>
      </c>
      <c r="Q86" s="94">
        <v>59.913267900488343</v>
      </c>
      <c r="R86" s="95">
        <v>4.5999999999999996</v>
      </c>
      <c r="S86" s="94">
        <v>1.9</v>
      </c>
      <c r="T86" s="784">
        <v>2.8</v>
      </c>
      <c r="U86" s="841"/>
      <c r="V86" s="819"/>
      <c r="W86" s="819"/>
      <c r="X86" s="819"/>
      <c r="Y86" s="921"/>
      <c r="Z86" s="819"/>
      <c r="AA86" s="819"/>
    </row>
    <row r="87" spans="1:27" hidden="1">
      <c r="A87" s="826"/>
      <c r="B87" s="86">
        <v>44470</v>
      </c>
      <c r="C87" s="92">
        <v>100289</v>
      </c>
      <c r="D87" s="93">
        <v>40247</v>
      </c>
      <c r="E87" s="1278">
        <v>42542.947989</v>
      </c>
      <c r="F87" s="93">
        <v>-1535</v>
      </c>
      <c r="G87" s="94">
        <v>-3.6738308362452732</v>
      </c>
      <c r="H87" s="93">
        <v>-16747</v>
      </c>
      <c r="I87" s="94">
        <v>-29.383794785416008</v>
      </c>
      <c r="J87" s="94">
        <v>40.131021348303406</v>
      </c>
      <c r="K87" s="92">
        <v>60042</v>
      </c>
      <c r="L87" s="1053">
        <v>61331.303179999995</v>
      </c>
      <c r="M87" s="93">
        <v>-2405</v>
      </c>
      <c r="N87" s="94">
        <v>-3.851265873460695</v>
      </c>
      <c r="O87" s="93">
        <v>-1633</v>
      </c>
      <c r="P87" s="94">
        <v>-2.6477503040129711</v>
      </c>
      <c r="Q87" s="94">
        <v>59.868978651696594</v>
      </c>
      <c r="R87" s="95">
        <v>4.4000000000000004</v>
      </c>
      <c r="S87" s="94">
        <v>1.8</v>
      </c>
      <c r="T87" s="784">
        <v>2.7</v>
      </c>
      <c r="U87" s="841"/>
      <c r="V87" s="819"/>
      <c r="W87" s="819"/>
      <c r="X87" s="819"/>
      <c r="Y87" s="921"/>
      <c r="Z87" s="819"/>
      <c r="AA87" s="819"/>
    </row>
    <row r="88" spans="1:27" hidden="1">
      <c r="A88" s="826"/>
      <c r="B88" s="86">
        <v>44501</v>
      </c>
      <c r="C88" s="92">
        <v>97596</v>
      </c>
      <c r="D88" s="93">
        <v>39461</v>
      </c>
      <c r="E88" s="1278">
        <v>41941.213223999999</v>
      </c>
      <c r="F88" s="93">
        <v>-786</v>
      </c>
      <c r="G88" s="94">
        <v>-1.9529405918453548</v>
      </c>
      <c r="H88" s="93">
        <v>-15699</v>
      </c>
      <c r="I88" s="94">
        <v>-28.460841189267583</v>
      </c>
      <c r="J88" s="94">
        <v>40.4330095495717</v>
      </c>
      <c r="K88" s="92">
        <v>58135</v>
      </c>
      <c r="L88" s="1053">
        <v>60240.634756000007</v>
      </c>
      <c r="M88" s="93">
        <v>-1907</v>
      </c>
      <c r="N88" s="94">
        <v>-3.1761100562939277</v>
      </c>
      <c r="O88" s="93">
        <v>-2216</v>
      </c>
      <c r="P88" s="94">
        <v>-3.6718529933223971</v>
      </c>
      <c r="Q88" s="94">
        <v>59.566990450428293</v>
      </c>
      <c r="R88" s="95">
        <v>4.3</v>
      </c>
      <c r="S88" s="94">
        <v>1.8</v>
      </c>
      <c r="T88" s="784">
        <v>2.6</v>
      </c>
      <c r="U88" s="841"/>
      <c r="V88" s="819"/>
      <c r="W88" s="819"/>
      <c r="X88" s="819"/>
      <c r="Y88" s="921"/>
      <c r="Z88" s="819"/>
      <c r="AA88" s="819"/>
    </row>
    <row r="89" spans="1:27" hidden="1">
      <c r="A89" s="826"/>
      <c r="B89" s="86">
        <v>44531</v>
      </c>
      <c r="C89" s="104">
        <v>98458</v>
      </c>
      <c r="D89" s="93">
        <v>40222</v>
      </c>
      <c r="E89" s="1311">
        <v>41399.604641999998</v>
      </c>
      <c r="F89" s="105">
        <v>761</v>
      </c>
      <c r="G89" s="106">
        <v>1.9284863536149617</v>
      </c>
      <c r="H89" s="105">
        <v>-15392</v>
      </c>
      <c r="I89" s="106">
        <v>-27.67648433847592</v>
      </c>
      <c r="J89" s="106">
        <v>40.85193686648114</v>
      </c>
      <c r="K89" s="104">
        <v>58236</v>
      </c>
      <c r="L89" s="1312">
        <v>60361.759935999995</v>
      </c>
      <c r="M89" s="105">
        <v>101</v>
      </c>
      <c r="N89" s="106">
        <v>0.17373355121699494</v>
      </c>
      <c r="O89" s="105">
        <v>-1995</v>
      </c>
      <c r="P89" s="106">
        <v>-3.3122478457936944</v>
      </c>
      <c r="Q89" s="106">
        <v>59.14806313351886</v>
      </c>
      <c r="R89" s="564">
        <v>4.4000000000000004</v>
      </c>
      <c r="S89" s="106">
        <v>1.8</v>
      </c>
      <c r="T89" s="785">
        <v>2.6</v>
      </c>
      <c r="U89" s="841"/>
      <c r="V89" s="819"/>
      <c r="W89" s="819"/>
      <c r="X89" s="819"/>
      <c r="Y89" s="921"/>
      <c r="Z89" s="819"/>
      <c r="AA89" s="819"/>
    </row>
    <row r="90" spans="1:27" hidden="1">
      <c r="A90" s="826"/>
      <c r="B90" s="98">
        <v>44562</v>
      </c>
      <c r="C90" s="1313">
        <v>104619</v>
      </c>
      <c r="D90" s="93">
        <v>44775</v>
      </c>
      <c r="E90" s="1278">
        <v>40815.066952000001</v>
      </c>
      <c r="F90" s="93">
        <v>4553</v>
      </c>
      <c r="G90" s="94">
        <v>11.319675799313808</v>
      </c>
      <c r="H90" s="93">
        <v>-17277</v>
      </c>
      <c r="I90" s="94">
        <v>-27.842777025720363</v>
      </c>
      <c r="J90" s="1194">
        <v>42.798153299113928</v>
      </c>
      <c r="K90" s="93">
        <v>59844</v>
      </c>
      <c r="L90" s="1053">
        <v>59295.604667999993</v>
      </c>
      <c r="M90" s="93">
        <v>1608</v>
      </c>
      <c r="N90" s="94">
        <v>2.7611786523799711</v>
      </c>
      <c r="O90" s="93">
        <v>-3769</v>
      </c>
      <c r="P90" s="94">
        <v>-5.9248895665980221</v>
      </c>
      <c r="Q90" s="94">
        <v>57.201846700886072</v>
      </c>
      <c r="R90" s="95">
        <v>4.5999999999999996</v>
      </c>
      <c r="S90" s="94">
        <v>2</v>
      </c>
      <c r="T90" s="784">
        <v>2.7</v>
      </c>
      <c r="U90" s="841"/>
      <c r="V90" s="819"/>
      <c r="W90" s="819"/>
      <c r="X90" s="819"/>
      <c r="Y90" s="921"/>
      <c r="Z90" s="819"/>
      <c r="AA90" s="819"/>
    </row>
    <row r="91" spans="1:27" hidden="1">
      <c r="A91" s="826"/>
      <c r="B91" s="1009">
        <v>44593</v>
      </c>
      <c r="C91" s="1328">
        <v>103157</v>
      </c>
      <c r="D91" s="93">
        <v>43984</v>
      </c>
      <c r="E91" s="1278">
        <v>40356.556325999998</v>
      </c>
      <c r="F91" s="93">
        <v>-791</v>
      </c>
      <c r="G91" s="94">
        <v>-1.7666108319374652</v>
      </c>
      <c r="H91" s="93">
        <v>-16683</v>
      </c>
      <c r="I91" s="94">
        <v>-27.499299454398603</v>
      </c>
      <c r="J91" s="811">
        <v>42.63792083910932</v>
      </c>
      <c r="K91" s="93">
        <v>59173</v>
      </c>
      <c r="L91" s="1053">
        <v>58449.509825000008</v>
      </c>
      <c r="M91" s="93">
        <v>-671</v>
      </c>
      <c r="N91" s="94">
        <v>-1.1212485796403984</v>
      </c>
      <c r="O91" s="93">
        <v>-5971</v>
      </c>
      <c r="P91" s="94">
        <v>-9.1658479675795164</v>
      </c>
      <c r="Q91" s="94">
        <v>57.36207916089068</v>
      </c>
      <c r="R91" s="95">
        <v>4.5999999999999996</v>
      </c>
      <c r="S91" s="94">
        <v>2</v>
      </c>
      <c r="T91" s="784">
        <v>2.6</v>
      </c>
      <c r="U91" s="841"/>
      <c r="V91" s="819"/>
      <c r="W91" s="819"/>
      <c r="X91" s="819"/>
      <c r="Y91" s="921"/>
      <c r="Z91" s="819"/>
      <c r="AA91" s="819"/>
    </row>
    <row r="92" spans="1:27" hidden="1">
      <c r="A92" s="826"/>
      <c r="B92" s="1009">
        <v>44621</v>
      </c>
      <c r="C92" s="1328">
        <v>100439</v>
      </c>
      <c r="D92" s="93">
        <v>41815</v>
      </c>
      <c r="E92" s="1278">
        <v>40174.900026000003</v>
      </c>
      <c r="F92" s="93">
        <v>-2169</v>
      </c>
      <c r="G92" s="94">
        <v>-4.9313386686067666</v>
      </c>
      <c r="H92" s="93">
        <v>-14722</v>
      </c>
      <c r="I92" s="94">
        <v>-26.039584696747266</v>
      </c>
      <c r="J92" s="811">
        <v>41.632234490586328</v>
      </c>
      <c r="K92" s="93">
        <v>58624</v>
      </c>
      <c r="L92" s="1053">
        <v>57980.488434999992</v>
      </c>
      <c r="M92" s="93">
        <v>-549</v>
      </c>
      <c r="N92" s="94">
        <v>-0.92778801142412926</v>
      </c>
      <c r="O92" s="93">
        <v>-7453</v>
      </c>
      <c r="P92" s="94">
        <v>-11.2792650998078</v>
      </c>
      <c r="Q92" s="94">
        <v>58.367765509413672</v>
      </c>
      <c r="R92" s="95">
        <v>4.5</v>
      </c>
      <c r="S92" s="94">
        <v>1.9</v>
      </c>
      <c r="T92" s="784">
        <v>2.6</v>
      </c>
      <c r="U92" s="841"/>
      <c r="V92" s="819"/>
      <c r="W92" s="819"/>
      <c r="X92" s="819"/>
      <c r="Y92" s="921"/>
      <c r="Z92" s="819"/>
      <c r="AA92" s="819"/>
    </row>
    <row r="93" spans="1:27" hidden="1">
      <c r="A93" s="826"/>
      <c r="B93" s="1009">
        <v>44652</v>
      </c>
      <c r="C93" s="1328">
        <v>97675</v>
      </c>
      <c r="D93" s="93">
        <v>40005</v>
      </c>
      <c r="E93" s="1278">
        <v>40193.885137999998</v>
      </c>
      <c r="F93" s="93">
        <v>-1810</v>
      </c>
      <c r="G93" s="94">
        <v>-4.328590218820997</v>
      </c>
      <c r="H93" s="93">
        <v>-13206</v>
      </c>
      <c r="I93" s="94">
        <v>-24.818176692789084</v>
      </c>
      <c r="J93" s="811">
        <v>40.957256206808289</v>
      </c>
      <c r="K93" s="93">
        <v>57670</v>
      </c>
      <c r="L93" s="1053">
        <v>57029.496372000009</v>
      </c>
      <c r="M93" s="93">
        <v>-954</v>
      </c>
      <c r="N93" s="94">
        <v>-1.6273198689956332</v>
      </c>
      <c r="O93" s="93">
        <v>-9282</v>
      </c>
      <c r="P93" s="94">
        <v>-13.863663520133827</v>
      </c>
      <c r="Q93" s="94">
        <v>59.042743793191711</v>
      </c>
      <c r="R93" s="95">
        <v>4.3</v>
      </c>
      <c r="S93" s="94">
        <v>1.8</v>
      </c>
      <c r="T93" s="784">
        <v>2.6</v>
      </c>
      <c r="U93" s="841"/>
      <c r="V93" s="819"/>
      <c r="W93" s="819"/>
      <c r="X93" s="819"/>
      <c r="Y93" s="921"/>
      <c r="Z93" s="819"/>
      <c r="AA93" s="819"/>
    </row>
    <row r="94" spans="1:27" hidden="1">
      <c r="A94" s="826"/>
      <c r="B94" s="1009">
        <v>44682</v>
      </c>
      <c r="C94" s="1328">
        <v>95369</v>
      </c>
      <c r="D94" s="93">
        <v>38516</v>
      </c>
      <c r="E94" s="1278">
        <v>40022.971787000002</v>
      </c>
      <c r="F94" s="93">
        <v>-1489</v>
      </c>
      <c r="G94" s="94">
        <v>-3.722034745656793</v>
      </c>
      <c r="H94" s="93">
        <v>-11158</v>
      </c>
      <c r="I94" s="94">
        <v>-22.462455207955873</v>
      </c>
      <c r="J94" s="811">
        <v>40.386289045706675</v>
      </c>
      <c r="K94" s="93">
        <v>56853</v>
      </c>
      <c r="L94" s="1053">
        <v>56922.968018</v>
      </c>
      <c r="M94" s="93">
        <v>-817</v>
      </c>
      <c r="N94" s="94">
        <v>-1.4166811166984568</v>
      </c>
      <c r="O94" s="93">
        <v>-9581</v>
      </c>
      <c r="P94" s="94">
        <v>-14.421832194358311</v>
      </c>
      <c r="Q94" s="94">
        <v>59.613710954293317</v>
      </c>
      <c r="R94" s="95">
        <v>4.2</v>
      </c>
      <c r="S94" s="94">
        <v>1.7</v>
      </c>
      <c r="T94" s="784">
        <v>2.5</v>
      </c>
      <c r="U94" s="841"/>
      <c r="V94" s="819"/>
      <c r="W94" s="819"/>
      <c r="X94" s="819"/>
      <c r="Y94" s="921"/>
      <c r="Z94" s="819"/>
      <c r="AA94" s="819"/>
    </row>
    <row r="95" spans="1:27" hidden="1">
      <c r="A95" s="826"/>
      <c r="B95" s="1009">
        <v>44713</v>
      </c>
      <c r="C95" s="1328">
        <v>100370</v>
      </c>
      <c r="D95" s="93">
        <v>38334</v>
      </c>
      <c r="E95" s="1278">
        <v>39970.118338</v>
      </c>
      <c r="F95" s="93">
        <v>-182</v>
      </c>
      <c r="G95" s="94">
        <v>-0.47253089625090872</v>
      </c>
      <c r="H95" s="93">
        <v>-8705</v>
      </c>
      <c r="I95" s="94">
        <v>-18.505920619060777</v>
      </c>
      <c r="J95" s="811">
        <v>38.19268705788582</v>
      </c>
      <c r="K95" s="93">
        <v>62036</v>
      </c>
      <c r="L95" s="1053">
        <v>62432.601783000006</v>
      </c>
      <c r="M95" s="93">
        <v>5183</v>
      </c>
      <c r="N95" s="94">
        <v>9.1164934128366149</v>
      </c>
      <c r="O95" s="93">
        <v>-4100</v>
      </c>
      <c r="P95" s="94">
        <v>-6.1993468005322363</v>
      </c>
      <c r="Q95" s="94">
        <v>61.80731294211418</v>
      </c>
      <c r="R95" s="95">
        <v>4.5</v>
      </c>
      <c r="S95" s="94">
        <v>1.7</v>
      </c>
      <c r="T95" s="784">
        <v>2.8</v>
      </c>
      <c r="U95" s="841"/>
      <c r="V95" s="819"/>
      <c r="W95" s="819"/>
      <c r="X95" s="819"/>
      <c r="Y95" s="921"/>
      <c r="Z95" s="819"/>
      <c r="AA95" s="819"/>
    </row>
    <row r="96" spans="1:27" hidden="1">
      <c r="A96" s="826"/>
      <c r="B96" s="1009">
        <v>44743</v>
      </c>
      <c r="C96" s="1328">
        <v>106231</v>
      </c>
      <c r="D96" s="93">
        <v>39818</v>
      </c>
      <c r="E96" s="1278">
        <v>39600.999925999997</v>
      </c>
      <c r="F96" s="93">
        <v>1484</v>
      </c>
      <c r="G96" s="94">
        <v>3.8712370219648351</v>
      </c>
      <c r="H96" s="93">
        <v>-6874</v>
      </c>
      <c r="I96" s="94">
        <v>-14.722008052771351</v>
      </c>
      <c r="J96" s="811">
        <v>37.482467453003359</v>
      </c>
      <c r="K96" s="93">
        <v>66413</v>
      </c>
      <c r="L96" s="1053">
        <v>65480.764153000004</v>
      </c>
      <c r="M96" s="93">
        <v>4377</v>
      </c>
      <c r="N96" s="94">
        <v>7.055580630601586</v>
      </c>
      <c r="O96" s="93">
        <v>1999</v>
      </c>
      <c r="P96" s="94">
        <v>3.1033626230322597</v>
      </c>
      <c r="Q96" s="94">
        <v>62.517532546996634</v>
      </c>
      <c r="R96" s="95">
        <v>4.7</v>
      </c>
      <c r="S96" s="94">
        <v>1.8</v>
      </c>
      <c r="T96" s="784">
        <v>3</v>
      </c>
      <c r="U96" s="841"/>
      <c r="V96" s="819"/>
      <c r="W96" s="819"/>
      <c r="X96" s="819"/>
      <c r="Y96" s="921"/>
      <c r="Z96" s="819"/>
      <c r="AA96" s="819"/>
    </row>
    <row r="97" spans="1:27" hidden="1">
      <c r="A97" s="826"/>
      <c r="B97" s="1009">
        <v>44774</v>
      </c>
      <c r="C97" s="1328">
        <v>109573</v>
      </c>
      <c r="D97" s="93">
        <v>41443</v>
      </c>
      <c r="E97" s="1278">
        <v>40268.362566000003</v>
      </c>
      <c r="F97" s="93">
        <v>1625</v>
      </c>
      <c r="G97" s="94">
        <v>4.0810688633281433</v>
      </c>
      <c r="H97" s="93">
        <v>-4742</v>
      </c>
      <c r="I97" s="94">
        <v>-10.26740283641875</v>
      </c>
      <c r="J97" s="811">
        <v>37.822273735318007</v>
      </c>
      <c r="K97" s="93">
        <v>68130</v>
      </c>
      <c r="L97" s="1053">
        <v>66038.737250999984</v>
      </c>
      <c r="M97" s="93">
        <v>1717</v>
      </c>
      <c r="N97" s="94">
        <v>2.5853372080767318</v>
      </c>
      <c r="O97" s="93">
        <v>3884</v>
      </c>
      <c r="P97" s="94">
        <v>6.0455125610932976</v>
      </c>
      <c r="Q97" s="94">
        <v>62.177726264682001</v>
      </c>
      <c r="R97" s="95">
        <v>4.9000000000000004</v>
      </c>
      <c r="S97" s="94">
        <v>1.8</v>
      </c>
      <c r="T97" s="784">
        <v>3</v>
      </c>
      <c r="U97" s="841"/>
      <c r="V97" s="819"/>
      <c r="W97" s="819"/>
      <c r="X97" s="819"/>
      <c r="Y97" s="921"/>
      <c r="Z97" s="819"/>
      <c r="AA97" s="819"/>
    </row>
    <row r="98" spans="1:27" hidden="1">
      <c r="A98" s="826"/>
      <c r="B98" s="1009">
        <v>44805</v>
      </c>
      <c r="C98" s="1328">
        <v>105405</v>
      </c>
      <c r="D98" s="93">
        <v>38828</v>
      </c>
      <c r="E98" s="1278">
        <v>40235.679141000001</v>
      </c>
      <c r="F98" s="93">
        <v>-2615</v>
      </c>
      <c r="G98" s="94">
        <v>-6.3098713896194774</v>
      </c>
      <c r="H98" s="93">
        <v>-2954</v>
      </c>
      <c r="I98" s="94">
        <v>-7.0700301565267338</v>
      </c>
      <c r="J98" s="811">
        <v>36.836962193444336</v>
      </c>
      <c r="K98" s="93">
        <v>66577</v>
      </c>
      <c r="L98" s="1053">
        <v>66285.505241000006</v>
      </c>
      <c r="M98" s="93">
        <v>-1553</v>
      </c>
      <c r="N98" s="94">
        <v>-2.279465727286071</v>
      </c>
      <c r="O98" s="93">
        <v>4130</v>
      </c>
      <c r="P98" s="94">
        <v>6.6136083398722123</v>
      </c>
      <c r="Q98" s="94">
        <v>63.163037806555664</v>
      </c>
      <c r="R98" s="95">
        <v>4.7</v>
      </c>
      <c r="S98" s="94">
        <v>1.7</v>
      </c>
      <c r="T98" s="784">
        <v>3</v>
      </c>
      <c r="U98" s="841"/>
      <c r="V98" s="819"/>
      <c r="W98" s="819"/>
      <c r="X98" s="819"/>
      <c r="Y98" s="921"/>
      <c r="Z98" s="819"/>
      <c r="AA98" s="819"/>
    </row>
    <row r="99" spans="1:27" hidden="1">
      <c r="A99" s="826"/>
      <c r="B99" s="1009">
        <v>44835</v>
      </c>
      <c r="C99" s="1328">
        <v>102573</v>
      </c>
      <c r="D99" s="93">
        <v>38110</v>
      </c>
      <c r="E99" s="1278">
        <v>40112.298717999998</v>
      </c>
      <c r="F99" s="93">
        <v>-718</v>
      </c>
      <c r="G99" s="94">
        <v>-1.8491810033996086</v>
      </c>
      <c r="H99" s="93">
        <v>-2137</v>
      </c>
      <c r="I99" s="94">
        <v>-5.3097125251571544</v>
      </c>
      <c r="J99" s="811">
        <v>37.154026888167451</v>
      </c>
      <c r="K99" s="93">
        <v>64463</v>
      </c>
      <c r="L99" s="1053">
        <v>65699.525445000007</v>
      </c>
      <c r="M99" s="93">
        <v>-2114</v>
      </c>
      <c r="N99" s="94">
        <v>-3.1752707391441488</v>
      </c>
      <c r="O99" s="93">
        <v>4421</v>
      </c>
      <c r="P99" s="94">
        <v>7.3631791079577624</v>
      </c>
      <c r="Q99" s="94">
        <v>62.845973111832556</v>
      </c>
      <c r="R99" s="95">
        <v>4.5999999999999996</v>
      </c>
      <c r="S99" s="94">
        <v>1.7</v>
      </c>
      <c r="T99" s="784">
        <v>2.9</v>
      </c>
      <c r="U99" s="841"/>
      <c r="V99" s="819"/>
      <c r="W99" s="819"/>
      <c r="X99" s="819"/>
      <c r="Y99" s="921"/>
      <c r="Z99" s="819"/>
      <c r="AA99" s="819"/>
    </row>
    <row r="100" spans="1:27" hidden="1">
      <c r="A100" s="826"/>
      <c r="B100" s="1009">
        <v>44866</v>
      </c>
      <c r="C100" s="1328">
        <v>102312</v>
      </c>
      <c r="D100" s="93">
        <v>38533</v>
      </c>
      <c r="E100" s="1278">
        <v>40777.980578000002</v>
      </c>
      <c r="F100" s="93">
        <v>423</v>
      </c>
      <c r="G100" s="94">
        <v>1.1099448963526632</v>
      </c>
      <c r="H100" s="93">
        <v>-928</v>
      </c>
      <c r="I100" s="94">
        <v>-2.3516890094016878</v>
      </c>
      <c r="J100" s="811">
        <v>37.662248807569007</v>
      </c>
      <c r="K100" s="93">
        <v>63779</v>
      </c>
      <c r="L100" s="1053">
        <v>65840.438828999992</v>
      </c>
      <c r="M100" s="93">
        <v>-684</v>
      </c>
      <c r="N100" s="94">
        <v>-1.0610737942695811</v>
      </c>
      <c r="O100" s="93">
        <v>5644</v>
      </c>
      <c r="P100" s="94">
        <v>9.708437258106132</v>
      </c>
      <c r="Q100" s="94">
        <v>62.337751192430993</v>
      </c>
      <c r="R100" s="95">
        <v>4.5999999999999996</v>
      </c>
      <c r="S100" s="94">
        <v>1.7</v>
      </c>
      <c r="T100" s="784">
        <v>2.8</v>
      </c>
      <c r="U100" s="841"/>
      <c r="V100" s="819"/>
      <c r="W100" s="819"/>
      <c r="X100" s="819"/>
      <c r="Y100" s="921"/>
      <c r="Z100" s="819"/>
      <c r="AA100" s="819"/>
    </row>
    <row r="101" spans="1:27" hidden="1">
      <c r="A101" s="826"/>
      <c r="B101" s="1010">
        <v>44896</v>
      </c>
      <c r="C101" s="1395">
        <v>102452</v>
      </c>
      <c r="D101" s="93">
        <v>39833</v>
      </c>
      <c r="E101" s="1615">
        <v>40917.368731000002</v>
      </c>
      <c r="F101" s="1616">
        <v>1300</v>
      </c>
      <c r="G101" s="1617">
        <v>3.3737316066747987</v>
      </c>
      <c r="H101" s="1616">
        <v>-389</v>
      </c>
      <c r="I101" s="1617">
        <v>-0.96713241509621595</v>
      </c>
      <c r="J101" s="1618">
        <v>38.879670479834459</v>
      </c>
      <c r="K101" s="1396">
        <v>62619</v>
      </c>
      <c r="L101" s="1400">
        <v>64747.915942</v>
      </c>
      <c r="M101" s="1396">
        <v>-1160</v>
      </c>
      <c r="N101" s="1398">
        <v>-1.8187804763323352</v>
      </c>
      <c r="O101" s="1396">
        <v>4383</v>
      </c>
      <c r="P101" s="1398">
        <v>7.5262724088192874</v>
      </c>
      <c r="Q101" s="1398">
        <v>61.120329520165541</v>
      </c>
      <c r="R101" s="1401">
        <v>4.5999999999999996</v>
      </c>
      <c r="S101" s="1398">
        <v>1.8</v>
      </c>
      <c r="T101" s="1402">
        <v>2.8</v>
      </c>
      <c r="U101" s="841"/>
      <c r="V101" s="819"/>
      <c r="W101" s="819"/>
      <c r="X101" s="819"/>
      <c r="Y101" s="921"/>
      <c r="Z101" s="819"/>
      <c r="AA101" s="819"/>
    </row>
    <row r="102" spans="1:27" hidden="1">
      <c r="A102" s="826"/>
      <c r="B102" s="98">
        <v>44927</v>
      </c>
      <c r="C102" s="1462">
        <v>109973</v>
      </c>
      <c r="D102" s="93">
        <v>44649</v>
      </c>
      <c r="E102" s="1278">
        <v>41053.326791</v>
      </c>
      <c r="F102" s="93">
        <v>4816</v>
      </c>
      <c r="G102" s="94">
        <v>12.090477744583637</v>
      </c>
      <c r="H102" s="93">
        <v>-126</v>
      </c>
      <c r="I102" s="94">
        <v>-0.28140703517587939</v>
      </c>
      <c r="J102" s="811">
        <v>40.599965446064033</v>
      </c>
      <c r="K102" s="93">
        <v>65324</v>
      </c>
      <c r="L102" s="1053">
        <v>64719.259885000007</v>
      </c>
      <c r="M102" s="93">
        <v>2705</v>
      </c>
      <c r="N102" s="94">
        <v>4.3197751481179836</v>
      </c>
      <c r="O102" s="93">
        <v>5480</v>
      </c>
      <c r="P102" s="94">
        <v>9.1571419022792586</v>
      </c>
      <c r="Q102" s="94">
        <v>59.400034553935967</v>
      </c>
      <c r="R102" s="95">
        <v>4.9000000000000004</v>
      </c>
      <c r="S102" s="94">
        <v>2</v>
      </c>
      <c r="T102" s="784">
        <v>2.9</v>
      </c>
      <c r="U102" s="841"/>
      <c r="V102" s="819"/>
      <c r="W102" s="819"/>
      <c r="X102" s="819"/>
      <c r="Y102" s="921"/>
      <c r="Z102" s="819"/>
      <c r="AA102" s="819"/>
    </row>
    <row r="103" spans="1:27" hidden="1">
      <c r="A103" s="826"/>
      <c r="B103" s="1009">
        <v>44958</v>
      </c>
      <c r="C103" s="1462">
        <v>110611</v>
      </c>
      <c r="D103" s="93">
        <v>44731</v>
      </c>
      <c r="E103" s="1278">
        <v>41338.754483999997</v>
      </c>
      <c r="F103" s="93">
        <v>82</v>
      </c>
      <c r="G103" s="94">
        <v>0.18365472910927455</v>
      </c>
      <c r="H103" s="93">
        <v>747</v>
      </c>
      <c r="I103" s="94">
        <v>1.6983448526736995</v>
      </c>
      <c r="J103" s="811">
        <v>40.439920080281347</v>
      </c>
      <c r="K103" s="93">
        <v>65880</v>
      </c>
      <c r="L103" s="1053">
        <v>65148.095855</v>
      </c>
      <c r="M103" s="93">
        <v>556</v>
      </c>
      <c r="N103" s="94">
        <v>0.85114199987753358</v>
      </c>
      <c r="O103" s="93">
        <v>6707</v>
      </c>
      <c r="P103" s="94">
        <v>11.334561370895511</v>
      </c>
      <c r="Q103" s="94">
        <v>59.560079919718653</v>
      </c>
      <c r="R103" s="95">
        <v>4.9000000000000004</v>
      </c>
      <c r="S103" s="94">
        <v>2</v>
      </c>
      <c r="T103" s="784">
        <v>2.9</v>
      </c>
      <c r="U103" s="841"/>
      <c r="V103" s="819"/>
      <c r="W103" s="819"/>
      <c r="X103" s="819"/>
      <c r="Y103" s="921"/>
      <c r="Z103" s="819"/>
      <c r="AA103" s="819"/>
    </row>
    <row r="104" spans="1:27" hidden="1">
      <c r="A104" s="826"/>
      <c r="B104" s="1009">
        <v>44986</v>
      </c>
      <c r="C104" s="1462">
        <v>109666</v>
      </c>
      <c r="D104" s="93">
        <v>43420</v>
      </c>
      <c r="E104" s="1278">
        <v>41885.406840000003</v>
      </c>
      <c r="F104" s="93">
        <v>-1311</v>
      </c>
      <c r="G104" s="94">
        <v>-2.9308533231986766</v>
      </c>
      <c r="H104" s="93">
        <v>1605</v>
      </c>
      <c r="I104" s="94">
        <v>3.8383355255291165</v>
      </c>
      <c r="J104" s="811">
        <v>39.592945853774189</v>
      </c>
      <c r="K104" s="93">
        <v>66246</v>
      </c>
      <c r="L104" s="1053">
        <v>65709.547821999993</v>
      </c>
      <c r="M104" s="93">
        <v>366</v>
      </c>
      <c r="N104" s="94">
        <v>0.55555555555555558</v>
      </c>
      <c r="O104" s="93">
        <v>7622</v>
      </c>
      <c r="P104" s="94">
        <v>13.001501091703057</v>
      </c>
      <c r="Q104" s="94">
        <v>60.407054146225811</v>
      </c>
      <c r="R104" s="95">
        <v>4.9000000000000004</v>
      </c>
      <c r="S104" s="94">
        <v>1.9</v>
      </c>
      <c r="T104" s="784">
        <v>3</v>
      </c>
      <c r="U104" s="841"/>
      <c r="V104" s="819"/>
      <c r="W104" s="819"/>
      <c r="X104" s="819"/>
      <c r="Y104" s="921"/>
      <c r="Z104" s="819"/>
      <c r="AA104" s="819"/>
    </row>
    <row r="105" spans="1:27" hidden="1">
      <c r="A105" s="826"/>
      <c r="B105" s="1009">
        <v>45017</v>
      </c>
      <c r="C105" s="1462">
        <v>109045</v>
      </c>
      <c r="D105" s="93">
        <v>42107</v>
      </c>
      <c r="E105" s="1278">
        <v>42310.716530999998</v>
      </c>
      <c r="F105" s="93">
        <v>-1313</v>
      </c>
      <c r="G105" s="94">
        <v>-3.0239520958083834</v>
      </c>
      <c r="H105" s="93">
        <v>2102</v>
      </c>
      <c r="I105" s="94">
        <v>5.2543432070991125</v>
      </c>
      <c r="J105" s="811">
        <v>38.614333532028063</v>
      </c>
      <c r="K105" s="93">
        <v>66938</v>
      </c>
      <c r="L105" s="1053">
        <v>66415.843917999999</v>
      </c>
      <c r="M105" s="93">
        <v>692</v>
      </c>
      <c r="N105" s="94">
        <v>1.044591371554509</v>
      </c>
      <c r="O105" s="93">
        <v>9268</v>
      </c>
      <c r="P105" s="94">
        <v>16.070747355644183</v>
      </c>
      <c r="Q105" s="94">
        <v>61.38566646797193</v>
      </c>
      <c r="R105" s="95">
        <v>4.9000000000000004</v>
      </c>
      <c r="S105" s="94">
        <v>1.9</v>
      </c>
      <c r="T105" s="784">
        <v>3</v>
      </c>
      <c r="U105" s="841"/>
      <c r="V105" s="819"/>
      <c r="W105" s="819"/>
      <c r="X105" s="819"/>
      <c r="Y105" s="921"/>
      <c r="Z105" s="819"/>
      <c r="AA105" s="819"/>
    </row>
    <row r="106" spans="1:27" hidden="1">
      <c r="A106" s="826"/>
      <c r="B106" s="1009">
        <v>45047</v>
      </c>
      <c r="C106" s="1462">
        <v>107573</v>
      </c>
      <c r="D106" s="93">
        <v>41155</v>
      </c>
      <c r="E106" s="1278">
        <v>42632.255719000001</v>
      </c>
      <c r="F106" s="93">
        <v>-952</v>
      </c>
      <c r="G106" s="94">
        <v>-2.2609067375970739</v>
      </c>
      <c r="H106" s="93">
        <v>2639</v>
      </c>
      <c r="I106" s="94">
        <v>6.8516979956381761</v>
      </c>
      <c r="J106" s="811">
        <v>38.25774125477583</v>
      </c>
      <c r="K106" s="93">
        <v>66418</v>
      </c>
      <c r="L106" s="1053">
        <v>66637.755982000002</v>
      </c>
      <c r="M106" s="93">
        <v>-520</v>
      </c>
      <c r="N106" s="94">
        <v>-0.77683826824822977</v>
      </c>
      <c r="O106" s="93">
        <v>9565</v>
      </c>
      <c r="P106" s="94">
        <v>16.824090197526957</v>
      </c>
      <c r="Q106" s="94">
        <v>61.742258745224177</v>
      </c>
      <c r="R106" s="95">
        <v>4.8</v>
      </c>
      <c r="S106" s="94">
        <v>1.8</v>
      </c>
      <c r="T106" s="784">
        <v>2.9</v>
      </c>
      <c r="U106" s="841"/>
      <c r="V106" s="819"/>
      <c r="W106" s="819"/>
      <c r="X106" s="819"/>
      <c r="Y106" s="921"/>
      <c r="Z106" s="819"/>
      <c r="AA106" s="819"/>
    </row>
    <row r="107" spans="1:27" hidden="1">
      <c r="A107" s="826"/>
      <c r="B107" s="1009">
        <v>45078</v>
      </c>
      <c r="C107" s="1462">
        <v>108405</v>
      </c>
      <c r="D107" s="93">
        <v>41465</v>
      </c>
      <c r="E107" s="1278">
        <v>43049.926488999998</v>
      </c>
      <c r="F107" s="93">
        <v>310</v>
      </c>
      <c r="G107" s="94">
        <v>0.75324990888105936</v>
      </c>
      <c r="H107" s="93">
        <v>3131</v>
      </c>
      <c r="I107" s="94">
        <v>8.1676840402775603</v>
      </c>
      <c r="J107" s="811">
        <v>38.250080715834137</v>
      </c>
      <c r="K107" s="93">
        <v>66940</v>
      </c>
      <c r="L107" s="1053">
        <v>67363.557361000014</v>
      </c>
      <c r="M107" s="93">
        <v>522</v>
      </c>
      <c r="N107" s="94">
        <v>0.78593152458670845</v>
      </c>
      <c r="O107" s="93">
        <v>4904</v>
      </c>
      <c r="P107" s="94">
        <v>7.9050873686246694</v>
      </c>
      <c r="Q107" s="94">
        <v>61.749919284165856</v>
      </c>
      <c r="R107" s="95">
        <v>4.8</v>
      </c>
      <c r="S107" s="94">
        <v>1.8</v>
      </c>
      <c r="T107" s="784">
        <v>3</v>
      </c>
      <c r="U107" s="841"/>
      <c r="V107" s="819"/>
      <c r="W107" s="819"/>
      <c r="X107" s="819"/>
      <c r="Y107" s="921"/>
      <c r="Z107" s="819"/>
      <c r="AA107" s="819"/>
    </row>
    <row r="108" spans="1:27" hidden="1">
      <c r="A108" s="826"/>
      <c r="B108" s="1009">
        <v>45108</v>
      </c>
      <c r="C108" s="1462">
        <v>110213</v>
      </c>
      <c r="D108" s="93">
        <v>42978</v>
      </c>
      <c r="E108" s="1278">
        <v>42744.617187000003</v>
      </c>
      <c r="F108" s="93">
        <v>1513</v>
      </c>
      <c r="G108" s="94">
        <v>3.6488604847461712</v>
      </c>
      <c r="H108" s="93">
        <v>3160</v>
      </c>
      <c r="I108" s="94">
        <v>7.9361092973027274</v>
      </c>
      <c r="J108" s="811">
        <v>38.995399816718532</v>
      </c>
      <c r="K108" s="93">
        <v>67235</v>
      </c>
      <c r="L108" s="1053">
        <v>66375.983808999998</v>
      </c>
      <c r="M108" s="93">
        <v>295</v>
      </c>
      <c r="N108" s="94">
        <v>0.44069315805198683</v>
      </c>
      <c r="O108" s="93">
        <v>822</v>
      </c>
      <c r="P108" s="94">
        <v>1.2377094845888605</v>
      </c>
      <c r="Q108" s="94">
        <v>61.004600183281468</v>
      </c>
      <c r="R108" s="95">
        <v>4.9000000000000004</v>
      </c>
      <c r="S108" s="94">
        <v>1.9</v>
      </c>
      <c r="T108" s="784">
        <v>3</v>
      </c>
      <c r="U108" s="841"/>
      <c r="V108" s="819"/>
      <c r="W108" s="819"/>
      <c r="X108" s="819"/>
      <c r="Y108" s="921"/>
      <c r="Z108" s="819"/>
      <c r="AA108" s="819"/>
    </row>
    <row r="109" spans="1:27" hidden="1">
      <c r="A109" s="826"/>
      <c r="B109" s="1009">
        <v>45139</v>
      </c>
      <c r="C109" s="1462">
        <v>115171</v>
      </c>
      <c r="D109" s="93">
        <v>45113</v>
      </c>
      <c r="E109" s="1278">
        <v>43798.670672</v>
      </c>
      <c r="F109" s="93">
        <v>2135</v>
      </c>
      <c r="G109" s="94">
        <v>4.9676578714691235</v>
      </c>
      <c r="H109" s="93">
        <v>3670</v>
      </c>
      <c r="I109" s="94">
        <v>8.855536520039573</v>
      </c>
      <c r="J109" s="811">
        <v>39.170450894756492</v>
      </c>
      <c r="K109" s="93">
        <v>70058</v>
      </c>
      <c r="L109" s="1053">
        <v>67853.862767000013</v>
      </c>
      <c r="M109" s="93">
        <v>2823</v>
      </c>
      <c r="N109" s="94">
        <v>4.1987060310850008</v>
      </c>
      <c r="O109" s="93">
        <v>1928</v>
      </c>
      <c r="P109" s="94">
        <v>2.8298840452076912</v>
      </c>
      <c r="Q109" s="94">
        <v>60.829549105243508</v>
      </c>
      <c r="R109" s="95">
        <v>5.0999999999999996</v>
      </c>
      <c r="S109" s="94">
        <v>2</v>
      </c>
      <c r="T109" s="784">
        <v>3.1</v>
      </c>
      <c r="U109" s="841"/>
      <c r="V109" s="819"/>
      <c r="W109" s="819"/>
      <c r="X109" s="819"/>
      <c r="Y109" s="921"/>
      <c r="Z109" s="819"/>
      <c r="AA109" s="819"/>
    </row>
    <row r="110" spans="1:27" hidden="1">
      <c r="A110" s="826"/>
      <c r="B110" s="1009">
        <v>45170</v>
      </c>
      <c r="C110" s="1462">
        <v>112272</v>
      </c>
      <c r="D110" s="93">
        <v>42852</v>
      </c>
      <c r="E110" s="1278">
        <v>44306.079263</v>
      </c>
      <c r="F110" s="93">
        <v>-2261</v>
      </c>
      <c r="G110" s="94">
        <v>-5.0118591093476379</v>
      </c>
      <c r="H110" s="93">
        <v>4024</v>
      </c>
      <c r="I110" s="94">
        <v>10.363655094261873</v>
      </c>
      <c r="J110" s="811">
        <v>38.168020521590421</v>
      </c>
      <c r="K110" s="93">
        <v>69420</v>
      </c>
      <c r="L110" s="1053">
        <v>68992.877896999998</v>
      </c>
      <c r="M110" s="93">
        <v>-638</v>
      </c>
      <c r="N110" s="94">
        <v>-0.91067401296068962</v>
      </c>
      <c r="O110" s="93">
        <v>2843</v>
      </c>
      <c r="P110" s="94">
        <v>4.2702434774772069</v>
      </c>
      <c r="Q110" s="94">
        <v>61.831979478409579</v>
      </c>
      <c r="R110" s="95">
        <v>5</v>
      </c>
      <c r="S110" s="94">
        <v>1.9</v>
      </c>
      <c r="T110" s="784">
        <v>3.1</v>
      </c>
      <c r="U110" s="841"/>
      <c r="V110" s="819"/>
      <c r="W110" s="819"/>
      <c r="X110" s="819"/>
      <c r="Y110" s="921"/>
      <c r="Z110" s="819"/>
      <c r="AA110" s="819"/>
    </row>
    <row r="111" spans="1:27" hidden="1">
      <c r="A111" s="826"/>
      <c r="B111" s="1009">
        <v>45200</v>
      </c>
      <c r="C111" s="1462">
        <v>111096</v>
      </c>
      <c r="D111" s="93">
        <v>42616</v>
      </c>
      <c r="E111" s="1278">
        <v>44717.521707</v>
      </c>
      <c r="F111" s="93">
        <v>-236</v>
      </c>
      <c r="G111" s="94">
        <v>-0.55073275459721838</v>
      </c>
      <c r="H111" s="93">
        <v>4506</v>
      </c>
      <c r="I111" s="94">
        <v>11.823668328522698</v>
      </c>
      <c r="J111" s="811">
        <v>38.359616907899472</v>
      </c>
      <c r="K111" s="93">
        <v>68480</v>
      </c>
      <c r="L111" s="1053">
        <v>69581.646552999999</v>
      </c>
      <c r="M111" s="93">
        <v>-940</v>
      </c>
      <c r="N111" s="94">
        <v>-1.3540766349755113</v>
      </c>
      <c r="O111" s="93">
        <v>4017</v>
      </c>
      <c r="P111" s="94">
        <v>6.2314816251182847</v>
      </c>
      <c r="Q111" s="94">
        <v>61.640383092100528</v>
      </c>
      <c r="R111" s="95">
        <v>4.9000000000000004</v>
      </c>
      <c r="S111" s="94">
        <v>1.9</v>
      </c>
      <c r="T111" s="784">
        <v>3</v>
      </c>
      <c r="U111" s="841"/>
      <c r="V111" s="819"/>
      <c r="W111" s="819"/>
      <c r="X111" s="819"/>
      <c r="Y111" s="921"/>
      <c r="Z111" s="819"/>
      <c r="AA111" s="819"/>
    </row>
    <row r="112" spans="1:27" hidden="1">
      <c r="A112" s="826"/>
      <c r="B112" s="1009">
        <v>45231</v>
      </c>
      <c r="C112" s="1462">
        <v>111453</v>
      </c>
      <c r="D112" s="93">
        <v>42574</v>
      </c>
      <c r="E112" s="1278">
        <v>44916.577254999997</v>
      </c>
      <c r="F112" s="93">
        <v>-42</v>
      </c>
      <c r="G112" s="94">
        <v>-9.8554533508541389E-2</v>
      </c>
      <c r="H112" s="93">
        <v>4041</v>
      </c>
      <c r="I112" s="94">
        <v>10.487114940440662</v>
      </c>
      <c r="J112" s="811">
        <v>38.199061487802034</v>
      </c>
      <c r="K112" s="93">
        <v>68879</v>
      </c>
      <c r="L112" s="1053">
        <v>70832.864585000003</v>
      </c>
      <c r="M112" s="93">
        <v>399</v>
      </c>
      <c r="N112" s="94">
        <v>0.58265186915887845</v>
      </c>
      <c r="O112" s="93">
        <v>5100</v>
      </c>
      <c r="P112" s="94">
        <v>7.9963624390473358</v>
      </c>
      <c r="Q112" s="94">
        <v>61.800938512197966</v>
      </c>
      <c r="R112" s="95">
        <v>4.9000000000000004</v>
      </c>
      <c r="S112" s="94">
        <v>1.9</v>
      </c>
      <c r="T112" s="784">
        <v>3</v>
      </c>
      <c r="U112" s="841"/>
      <c r="V112" s="819"/>
      <c r="W112" s="819"/>
      <c r="X112" s="819"/>
      <c r="Y112" s="921"/>
      <c r="Z112" s="819"/>
      <c r="AA112" s="819"/>
    </row>
    <row r="113" spans="1:27" hidden="1">
      <c r="A113" s="826"/>
      <c r="B113" s="1010">
        <v>45261</v>
      </c>
      <c r="C113" s="1556">
        <v>113114</v>
      </c>
      <c r="D113" s="1396">
        <v>44087</v>
      </c>
      <c r="E113" s="1397">
        <v>45209.312677000002</v>
      </c>
      <c r="F113" s="1396">
        <v>1513</v>
      </c>
      <c r="G113" s="1398">
        <v>3.5538121858411236</v>
      </c>
      <c r="H113" s="1396">
        <v>4254</v>
      </c>
      <c r="I113" s="1398">
        <v>10.679587276880978</v>
      </c>
      <c r="J113" s="1399">
        <v>38.975723606273313</v>
      </c>
      <c r="K113" s="1396">
        <v>69027</v>
      </c>
      <c r="L113" s="1400">
        <v>71080.399241000006</v>
      </c>
      <c r="M113" s="1396">
        <v>148</v>
      </c>
      <c r="N113" s="1398">
        <v>0.21486955385531148</v>
      </c>
      <c r="O113" s="1396">
        <v>6408</v>
      </c>
      <c r="P113" s="1398">
        <v>10.23331576678005</v>
      </c>
      <c r="Q113" s="1398">
        <v>61.024276393726687</v>
      </c>
      <c r="R113" s="1401">
        <v>5</v>
      </c>
      <c r="S113" s="1398">
        <v>1.9</v>
      </c>
      <c r="T113" s="1402">
        <v>3.1</v>
      </c>
      <c r="U113" s="841"/>
      <c r="V113" s="819"/>
      <c r="W113" s="819"/>
      <c r="X113" s="819"/>
      <c r="Y113" s="921"/>
      <c r="Z113" s="819"/>
      <c r="AA113" s="819"/>
    </row>
    <row r="114" spans="1:27" hidden="1">
      <c r="A114" s="826"/>
      <c r="B114" s="98">
        <v>45292</v>
      </c>
      <c r="C114" s="1585">
        <v>121242</v>
      </c>
      <c r="D114" s="93">
        <v>49367</v>
      </c>
      <c r="E114" s="1278">
        <v>45597.333973000001</v>
      </c>
      <c r="F114" s="93">
        <v>5280</v>
      </c>
      <c r="G114" s="94">
        <v>11.976319549980721</v>
      </c>
      <c r="H114" s="93">
        <v>4718</v>
      </c>
      <c r="I114" s="94">
        <v>10.566865999238505</v>
      </c>
      <c r="J114" s="811">
        <v>40.71773807756388</v>
      </c>
      <c r="K114" s="93">
        <v>71875</v>
      </c>
      <c r="L114" s="1053">
        <v>71129.941796999992</v>
      </c>
      <c r="M114" s="93">
        <v>2848</v>
      </c>
      <c r="N114" s="94">
        <v>4.1259217407681046</v>
      </c>
      <c r="O114" s="93">
        <v>6551</v>
      </c>
      <c r="P114" s="94">
        <v>10.028473455391588</v>
      </c>
      <c r="Q114" s="94">
        <v>59.28226192243612</v>
      </c>
      <c r="R114" s="95">
        <v>5.4</v>
      </c>
      <c r="S114" s="94">
        <v>2.2000000000000002</v>
      </c>
      <c r="T114" s="784">
        <v>3.2</v>
      </c>
      <c r="U114" s="841"/>
      <c r="V114" s="819"/>
      <c r="W114" s="819"/>
      <c r="X114" s="819"/>
      <c r="Y114" s="921"/>
      <c r="Z114" s="819"/>
      <c r="AA114" s="819"/>
    </row>
    <row r="115" spans="1:27" hidden="1">
      <c r="A115" s="826"/>
      <c r="B115" s="1009">
        <v>45323</v>
      </c>
      <c r="C115" s="1610">
        <v>121818</v>
      </c>
      <c r="D115" s="93">
        <v>49910</v>
      </c>
      <c r="E115" s="1278">
        <v>46352.454946999998</v>
      </c>
      <c r="F115" s="93">
        <v>543</v>
      </c>
      <c r="G115" s="94">
        <v>1.0999250511475278</v>
      </c>
      <c r="H115" s="93">
        <v>5179</v>
      </c>
      <c r="I115" s="94">
        <v>11.578100198967158</v>
      </c>
      <c r="J115" s="811">
        <v>40.970956673069665</v>
      </c>
      <c r="K115" s="93">
        <v>71908</v>
      </c>
      <c r="L115" s="1053">
        <v>71308.493394999998</v>
      </c>
      <c r="M115" s="93">
        <v>33</v>
      </c>
      <c r="N115" s="94">
        <v>4.5913043478260869E-2</v>
      </c>
      <c r="O115" s="93">
        <v>6028</v>
      </c>
      <c r="P115" s="94">
        <v>9.1499696417729197</v>
      </c>
      <c r="Q115" s="94">
        <v>59.029043326930342</v>
      </c>
      <c r="R115" s="95">
        <v>5.4</v>
      </c>
      <c r="S115" s="94">
        <v>2.2000000000000002</v>
      </c>
      <c r="T115" s="784">
        <v>3.2</v>
      </c>
      <c r="U115" s="841"/>
      <c r="V115" s="819"/>
      <c r="W115" s="819"/>
      <c r="X115" s="819"/>
      <c r="Y115" s="921"/>
      <c r="Z115" s="819"/>
      <c r="AA115" s="819"/>
    </row>
    <row r="116" spans="1:27" hidden="1">
      <c r="A116" s="826"/>
      <c r="B116" s="1009">
        <v>45352</v>
      </c>
      <c r="C116" s="1610">
        <v>119397</v>
      </c>
      <c r="D116" s="93">
        <v>47881</v>
      </c>
      <c r="E116" s="1278">
        <v>46352.810533000003</v>
      </c>
      <c r="F116" s="93">
        <v>-2029</v>
      </c>
      <c r="G116" s="94">
        <v>-4.065317571628932</v>
      </c>
      <c r="H116" s="93">
        <v>4461</v>
      </c>
      <c r="I116" s="94">
        <v>10.274067250115154</v>
      </c>
      <c r="J116" s="811">
        <v>40.102347630174961</v>
      </c>
      <c r="K116" s="93">
        <v>71516</v>
      </c>
      <c r="L116" s="1053">
        <v>71205.66505499999</v>
      </c>
      <c r="M116" s="93">
        <v>-392</v>
      </c>
      <c r="N116" s="94">
        <v>-0.54514101351727207</v>
      </c>
      <c r="O116" s="93">
        <v>5270</v>
      </c>
      <c r="P116" s="94">
        <v>7.9551972949310139</v>
      </c>
      <c r="Q116" s="94">
        <v>59.897652369825039</v>
      </c>
      <c r="R116" s="95">
        <v>5.3</v>
      </c>
      <c r="S116" s="94">
        <v>2.1</v>
      </c>
      <c r="T116" s="784">
        <v>3.2</v>
      </c>
      <c r="U116" s="841"/>
      <c r="V116" s="819"/>
      <c r="W116" s="819"/>
      <c r="X116" s="819"/>
      <c r="Y116" s="921"/>
      <c r="Z116" s="819"/>
      <c r="AA116" s="819"/>
    </row>
    <row r="117" spans="1:27" hidden="1">
      <c r="A117" s="826"/>
      <c r="B117" s="1009">
        <v>45383</v>
      </c>
      <c r="C117" s="1610">
        <v>118444</v>
      </c>
      <c r="D117" s="93">
        <v>46290</v>
      </c>
      <c r="E117" s="1278">
        <v>46586.527496000002</v>
      </c>
      <c r="F117" s="93">
        <v>-1591</v>
      </c>
      <c r="G117" s="94">
        <v>-3.3228211607944695</v>
      </c>
      <c r="H117" s="93">
        <v>4183</v>
      </c>
      <c r="I117" s="94">
        <v>9.9342152136224389</v>
      </c>
      <c r="J117" s="811">
        <v>39.081760156698522</v>
      </c>
      <c r="K117" s="93">
        <v>72154</v>
      </c>
      <c r="L117" s="1053">
        <v>71700.126302999997</v>
      </c>
      <c r="M117" s="93">
        <v>638</v>
      </c>
      <c r="N117" s="94">
        <v>0.8921080597348845</v>
      </c>
      <c r="O117" s="93">
        <v>5216</v>
      </c>
      <c r="P117" s="94">
        <v>7.7922853984283957</v>
      </c>
      <c r="Q117" s="94">
        <v>60.918239843301478</v>
      </c>
      <c r="R117" s="95">
        <v>5.2</v>
      </c>
      <c r="S117" s="94">
        <v>2</v>
      </c>
      <c r="T117" s="784">
        <v>3.2</v>
      </c>
      <c r="U117" s="841"/>
      <c r="V117" s="819"/>
      <c r="W117" s="819"/>
      <c r="X117" s="819"/>
      <c r="Y117" s="921"/>
      <c r="Z117" s="819"/>
      <c r="AA117" s="819"/>
    </row>
    <row r="118" spans="1:27" hidden="1">
      <c r="A118" s="826"/>
      <c r="B118" s="1009">
        <v>45413</v>
      </c>
      <c r="C118" s="1610">
        <v>118201</v>
      </c>
      <c r="D118" s="93">
        <v>45942</v>
      </c>
      <c r="E118" s="1278">
        <v>47518.767698000003</v>
      </c>
      <c r="F118" s="93">
        <v>-348</v>
      </c>
      <c r="G118" s="94">
        <v>-0.75178224238496427</v>
      </c>
      <c r="H118" s="93">
        <v>4787</v>
      </c>
      <c r="I118" s="94">
        <v>11.631636496173005</v>
      </c>
      <c r="J118" s="811">
        <v>38.867691474691419</v>
      </c>
      <c r="K118" s="93">
        <v>72259</v>
      </c>
      <c r="L118" s="1053">
        <v>72537.322637999983</v>
      </c>
      <c r="M118" s="93">
        <v>105</v>
      </c>
      <c r="N118" s="94">
        <v>0.14552207777808576</v>
      </c>
      <c r="O118" s="93">
        <v>5841</v>
      </c>
      <c r="P118" s="94">
        <v>8.7943027492547206</v>
      </c>
      <c r="Q118" s="94">
        <v>61.132308525308588</v>
      </c>
      <c r="R118" s="95">
        <v>5.2</v>
      </c>
      <c r="S118" s="94">
        <v>2</v>
      </c>
      <c r="T118" s="784">
        <v>3.2</v>
      </c>
      <c r="U118" s="841"/>
      <c r="V118" s="819"/>
      <c r="W118" s="819"/>
      <c r="X118" s="819"/>
      <c r="Y118" s="921"/>
      <c r="Z118" s="819"/>
      <c r="AA118" s="819"/>
    </row>
    <row r="119" spans="1:27" hidden="1">
      <c r="A119" s="826"/>
      <c r="B119" s="1009">
        <v>45444</v>
      </c>
      <c r="C119" s="1610">
        <v>118784</v>
      </c>
      <c r="D119" s="93">
        <v>46579</v>
      </c>
      <c r="E119" s="1278">
        <v>48171.6751</v>
      </c>
      <c r="F119" s="93">
        <v>637</v>
      </c>
      <c r="G119" s="94">
        <v>1.3865308432371251</v>
      </c>
      <c r="H119" s="93">
        <v>5114</v>
      </c>
      <c r="I119" s="94">
        <v>12.333293138791753</v>
      </c>
      <c r="J119" s="811">
        <v>39.21319369612069</v>
      </c>
      <c r="K119" s="93">
        <v>72205</v>
      </c>
      <c r="L119" s="1053">
        <v>72573.248351999995</v>
      </c>
      <c r="M119" s="93">
        <v>-54</v>
      </c>
      <c r="N119" s="94">
        <v>-7.4731175355319063E-2</v>
      </c>
      <c r="O119" s="93">
        <v>5265</v>
      </c>
      <c r="P119" s="94">
        <v>7.8652524648939348</v>
      </c>
      <c r="Q119" s="94">
        <v>60.786806303879317</v>
      </c>
      <c r="R119" s="95">
        <v>5.2</v>
      </c>
      <c r="S119" s="94">
        <v>2</v>
      </c>
      <c r="T119" s="784">
        <v>3.2</v>
      </c>
      <c r="U119" s="841"/>
      <c r="V119" s="819"/>
      <c r="W119" s="819"/>
      <c r="X119" s="819"/>
      <c r="Y119" s="921"/>
      <c r="Z119" s="819"/>
      <c r="AA119" s="819"/>
    </row>
    <row r="120" spans="1:27" hidden="1">
      <c r="A120" s="826"/>
      <c r="B120" s="1009">
        <v>45474</v>
      </c>
      <c r="C120" s="1610">
        <v>122436</v>
      </c>
      <c r="D120" s="93">
        <v>48989</v>
      </c>
      <c r="E120" s="1278">
        <v>48613.763424999997</v>
      </c>
      <c r="F120" s="93">
        <v>2410</v>
      </c>
      <c r="G120" s="94">
        <v>5.1740054531011834</v>
      </c>
      <c r="H120" s="93">
        <v>6011</v>
      </c>
      <c r="I120" s="94">
        <v>13.986225510726419</v>
      </c>
      <c r="J120" s="811">
        <v>40.011924597340652</v>
      </c>
      <c r="K120" s="93">
        <v>73447</v>
      </c>
      <c r="L120" s="1053">
        <v>72685.464306000009</v>
      </c>
      <c r="M120" s="93">
        <v>1242</v>
      </c>
      <c r="N120" s="94">
        <v>1.7201024859774254</v>
      </c>
      <c r="O120" s="93">
        <v>6212</v>
      </c>
      <c r="P120" s="94">
        <v>9.2392355172157359</v>
      </c>
      <c r="Q120" s="94">
        <v>59.988075402659348</v>
      </c>
      <c r="R120" s="95">
        <v>5.4</v>
      </c>
      <c r="S120" s="94">
        <v>2.1</v>
      </c>
      <c r="T120" s="784">
        <v>3.2</v>
      </c>
      <c r="U120" s="841"/>
      <c r="V120" s="819"/>
      <c r="W120" s="819"/>
      <c r="X120" s="819"/>
      <c r="Y120" s="921"/>
      <c r="Z120" s="819"/>
      <c r="AA120" s="819"/>
    </row>
    <row r="121" spans="1:27" hidden="1">
      <c r="A121" s="826"/>
      <c r="B121" s="1009">
        <v>45505</v>
      </c>
      <c r="C121" s="1610">
        <v>125804</v>
      </c>
      <c r="D121" s="93">
        <v>50474</v>
      </c>
      <c r="E121" s="1278">
        <v>49065.672878999998</v>
      </c>
      <c r="F121" s="93">
        <v>1485</v>
      </c>
      <c r="G121" s="94">
        <v>3.0312927391863478</v>
      </c>
      <c r="H121" s="93">
        <v>5361</v>
      </c>
      <c r="I121" s="94">
        <v>11.883492563119278</v>
      </c>
      <c r="J121" s="811">
        <v>40.121140822231411</v>
      </c>
      <c r="K121" s="93">
        <v>75330</v>
      </c>
      <c r="L121" s="1053">
        <v>73029.589001999993</v>
      </c>
      <c r="M121" s="93">
        <v>1883</v>
      </c>
      <c r="N121" s="94">
        <v>2.5637534548722205</v>
      </c>
      <c r="O121" s="93">
        <v>5272</v>
      </c>
      <c r="P121" s="94">
        <v>7.525193411173599</v>
      </c>
      <c r="Q121" s="94">
        <v>59.878859177768597</v>
      </c>
      <c r="R121" s="95">
        <v>5.5</v>
      </c>
      <c r="S121" s="94">
        <v>2.2000000000000002</v>
      </c>
      <c r="T121" s="784">
        <v>3.3</v>
      </c>
      <c r="U121" s="841"/>
      <c r="V121" s="819"/>
      <c r="W121" s="819"/>
      <c r="X121" s="819"/>
      <c r="Y121" s="921"/>
      <c r="Z121" s="819"/>
      <c r="AA121" s="819"/>
    </row>
    <row r="122" spans="1:27" hidden="1">
      <c r="A122" s="826"/>
      <c r="B122" s="1009">
        <v>45536</v>
      </c>
      <c r="C122" s="1610">
        <v>121252</v>
      </c>
      <c r="D122" s="93">
        <v>48166</v>
      </c>
      <c r="E122" s="1278">
        <v>49741.738054000001</v>
      </c>
      <c r="F122" s="93">
        <v>-2308</v>
      </c>
      <c r="G122" s="94">
        <v>-4.5726512659983358</v>
      </c>
      <c r="H122" s="93">
        <v>5314</v>
      </c>
      <c r="I122" s="94">
        <v>12.400821431905163</v>
      </c>
      <c r="J122" s="811">
        <v>39.723880843202586</v>
      </c>
      <c r="K122" s="93">
        <v>73086</v>
      </c>
      <c r="L122" s="1053">
        <v>72653.200438</v>
      </c>
      <c r="M122" s="93">
        <v>-2244</v>
      </c>
      <c r="N122" s="94">
        <v>-2.9788928713659897</v>
      </c>
      <c r="O122" s="93">
        <v>3666</v>
      </c>
      <c r="P122" s="94">
        <v>5.2808988764044944</v>
      </c>
      <c r="Q122" s="94">
        <v>60.276119156797414</v>
      </c>
      <c r="R122" s="95">
        <v>5.3</v>
      </c>
      <c r="S122" s="94">
        <v>2.1</v>
      </c>
      <c r="T122" s="784">
        <v>3.2</v>
      </c>
      <c r="U122" s="841"/>
      <c r="V122" s="819"/>
      <c r="W122" s="819"/>
      <c r="X122" s="819"/>
      <c r="Y122" s="921"/>
      <c r="Z122" s="819"/>
      <c r="AA122" s="819"/>
    </row>
    <row r="123" spans="1:27" hidden="1">
      <c r="A123" s="826"/>
      <c r="B123" s="1009">
        <v>45566</v>
      </c>
      <c r="C123" s="1610">
        <v>119996</v>
      </c>
      <c r="D123" s="93">
        <v>47876</v>
      </c>
      <c r="E123" s="1278">
        <v>50104.757120000002</v>
      </c>
      <c r="F123" s="93">
        <v>-290</v>
      </c>
      <c r="G123" s="94">
        <v>-0.60208445791637255</v>
      </c>
      <c r="H123" s="93">
        <v>5260</v>
      </c>
      <c r="I123" s="94">
        <v>12.342782053688756</v>
      </c>
      <c r="J123" s="811">
        <v>39.897996599886667</v>
      </c>
      <c r="K123" s="93">
        <v>72120</v>
      </c>
      <c r="L123" s="1053">
        <v>73105.215567999985</v>
      </c>
      <c r="M123" s="93">
        <v>-966</v>
      </c>
      <c r="N123" s="94">
        <v>-1.3217305639931041</v>
      </c>
      <c r="O123" s="93">
        <v>3640</v>
      </c>
      <c r="P123" s="94">
        <v>5.315420560747663</v>
      </c>
      <c r="Q123" s="94">
        <v>60.102003400113333</v>
      </c>
      <c r="R123" s="95">
        <v>5.3</v>
      </c>
      <c r="S123" s="94">
        <v>2.1</v>
      </c>
      <c r="T123" s="784">
        <v>3.2</v>
      </c>
      <c r="U123" s="841"/>
      <c r="V123" s="819"/>
      <c r="W123" s="819"/>
      <c r="X123" s="819"/>
      <c r="Y123" s="921"/>
      <c r="Z123" s="819"/>
      <c r="AA123" s="819"/>
    </row>
    <row r="124" spans="1:27" hidden="1">
      <c r="A124" s="826"/>
      <c r="B124" s="1009">
        <v>45597</v>
      </c>
      <c r="C124" s="1610">
        <v>118839</v>
      </c>
      <c r="D124" s="93">
        <v>47747</v>
      </c>
      <c r="E124" s="1278">
        <v>50291.188479999997</v>
      </c>
      <c r="F124" s="93">
        <v>-129</v>
      </c>
      <c r="G124" s="94">
        <v>-0.26944606901161333</v>
      </c>
      <c r="H124" s="93">
        <v>5173</v>
      </c>
      <c r="I124" s="94">
        <v>12.15060835251562</v>
      </c>
      <c r="J124" s="811">
        <v>40.177887730458856</v>
      </c>
      <c r="K124" s="93">
        <v>71092</v>
      </c>
      <c r="L124" s="1053">
        <v>72870.854170000006</v>
      </c>
      <c r="M124" s="93">
        <v>-1028</v>
      </c>
      <c r="N124" s="94">
        <v>-1.4254021075984471</v>
      </c>
      <c r="O124" s="93">
        <v>2213</v>
      </c>
      <c r="P124" s="94">
        <v>3.2128805586608395</v>
      </c>
      <c r="Q124" s="94">
        <v>59.822112269541137</v>
      </c>
      <c r="R124" s="95">
        <v>5.2</v>
      </c>
      <c r="S124" s="94">
        <v>2.1</v>
      </c>
      <c r="T124" s="784">
        <v>3.1</v>
      </c>
      <c r="U124" s="841"/>
      <c r="V124" s="819"/>
      <c r="W124" s="819"/>
      <c r="X124" s="819"/>
      <c r="Y124" s="921"/>
      <c r="Z124" s="819"/>
      <c r="AA124" s="819"/>
    </row>
    <row r="125" spans="1:27" hidden="1">
      <c r="A125" s="826"/>
      <c r="B125" s="1009">
        <v>45627</v>
      </c>
      <c r="C125" s="1675">
        <v>120414</v>
      </c>
      <c r="D125" s="1396">
        <v>49309</v>
      </c>
      <c r="E125" s="1400">
        <v>50495.397133999999</v>
      </c>
      <c r="F125" s="1396">
        <v>1562</v>
      </c>
      <c r="G125" s="1398">
        <v>3.2714097220767799</v>
      </c>
      <c r="H125" s="1396">
        <v>5222</v>
      </c>
      <c r="I125" s="1398">
        <v>11.844761494318053</v>
      </c>
      <c r="J125" s="1399">
        <v>40.949557360439812</v>
      </c>
      <c r="K125" s="1396">
        <v>71105</v>
      </c>
      <c r="L125" s="1400">
        <v>73083.554283000005</v>
      </c>
      <c r="M125" s="1396">
        <v>13</v>
      </c>
      <c r="N125" s="1398">
        <v>1.8286164406684298E-2</v>
      </c>
      <c r="O125" s="1396">
        <v>2078</v>
      </c>
      <c r="P125" s="1398">
        <v>3.0104162139452679</v>
      </c>
      <c r="Q125" s="1398">
        <v>59.050442639560188</v>
      </c>
      <c r="R125" s="1401">
        <v>5.3</v>
      </c>
      <c r="S125" s="1398">
        <v>2.2000000000000002</v>
      </c>
      <c r="T125" s="1402">
        <v>3.1</v>
      </c>
      <c r="U125" s="841"/>
      <c r="V125" s="819"/>
      <c r="W125" s="819"/>
      <c r="X125" s="819"/>
      <c r="Y125" s="921"/>
      <c r="Z125" s="819"/>
      <c r="AA125" s="819"/>
    </row>
    <row r="126" spans="1:27">
      <c r="A126" s="826"/>
      <c r="B126" s="1008">
        <v>45658</v>
      </c>
      <c r="C126" s="1578">
        <v>128848</v>
      </c>
      <c r="D126" s="93">
        <v>54753</v>
      </c>
      <c r="E126" s="1053">
        <v>50683.140507999997</v>
      </c>
      <c r="F126" s="93">
        <v>5444</v>
      </c>
      <c r="G126" s="94">
        <v>11.040580827029549</v>
      </c>
      <c r="H126" s="93">
        <v>5386</v>
      </c>
      <c r="I126" s="94">
        <v>10.910122146373084</v>
      </c>
      <c r="J126" s="811">
        <v>42.494256798708555</v>
      </c>
      <c r="K126" s="93">
        <v>74095</v>
      </c>
      <c r="L126" s="1053">
        <v>73295.508436999997</v>
      </c>
      <c r="M126" s="93">
        <v>2990</v>
      </c>
      <c r="N126" s="94">
        <v>4.205048871387385</v>
      </c>
      <c r="O126" s="93">
        <v>2220</v>
      </c>
      <c r="P126" s="94">
        <v>3.0886956521739131</v>
      </c>
      <c r="Q126" s="94">
        <v>57.505743201291452</v>
      </c>
      <c r="R126" s="95">
        <v>5.6</v>
      </c>
      <c r="S126" s="94">
        <v>2.4</v>
      </c>
      <c r="T126" s="784">
        <v>3.2</v>
      </c>
      <c r="U126" s="841"/>
      <c r="V126" s="819"/>
      <c r="W126" s="819"/>
      <c r="X126" s="819"/>
      <c r="Y126" s="921"/>
      <c r="Z126" s="819"/>
      <c r="AA126" s="819"/>
    </row>
    <row r="127" spans="1:27">
      <c r="A127" s="826"/>
      <c r="B127" s="1009">
        <v>45689</v>
      </c>
      <c r="C127" s="1578">
        <v>128145</v>
      </c>
      <c r="D127" s="93">
        <v>54366</v>
      </c>
      <c r="E127" s="1053">
        <v>50714.338841999997</v>
      </c>
      <c r="F127" s="93">
        <v>-387</v>
      </c>
      <c r="G127" s="94">
        <v>-0.70681058572133038</v>
      </c>
      <c r="H127" s="93">
        <v>4456</v>
      </c>
      <c r="I127" s="94">
        <v>8.9280705269485079</v>
      </c>
      <c r="J127" s="811">
        <v>42.425377502048462</v>
      </c>
      <c r="K127" s="93">
        <v>73779</v>
      </c>
      <c r="L127" s="1053">
        <v>73286.066225999995</v>
      </c>
      <c r="M127" s="93">
        <v>-316</v>
      </c>
      <c r="N127" s="94">
        <v>-0.42647951953573121</v>
      </c>
      <c r="O127" s="93">
        <v>1871</v>
      </c>
      <c r="P127" s="94">
        <v>2.6019358068643266</v>
      </c>
      <c r="Q127" s="94">
        <v>57.574622497951545</v>
      </c>
      <c r="R127" s="95">
        <v>5.6</v>
      </c>
      <c r="S127" s="94">
        <v>2.4</v>
      </c>
      <c r="T127" s="784">
        <v>3.2</v>
      </c>
      <c r="U127" s="841"/>
      <c r="V127" s="819"/>
      <c r="W127" s="819"/>
      <c r="X127" s="819"/>
      <c r="Y127" s="921"/>
      <c r="Z127" s="819"/>
      <c r="AA127" s="819"/>
    </row>
    <row r="128" spans="1:27">
      <c r="A128" s="826"/>
      <c r="B128" s="1009">
        <v>45717</v>
      </c>
      <c r="C128" s="1578">
        <v>126642</v>
      </c>
      <c r="D128" s="93">
        <v>52975</v>
      </c>
      <c r="E128" s="1053">
        <v>51373.754574999999</v>
      </c>
      <c r="F128" s="93">
        <v>-1391</v>
      </c>
      <c r="G128" s="94">
        <v>-2.5585844093735055</v>
      </c>
      <c r="H128" s="93">
        <v>5094</v>
      </c>
      <c r="I128" s="94">
        <v>10.638875545623524</v>
      </c>
      <c r="J128" s="811">
        <v>41.830514363323381</v>
      </c>
      <c r="K128" s="93">
        <v>73667</v>
      </c>
      <c r="L128" s="1053">
        <v>73446.051938999997</v>
      </c>
      <c r="M128" s="93">
        <v>-112</v>
      </c>
      <c r="N128" s="94">
        <v>-0.15180471407853183</v>
      </c>
      <c r="O128" s="93">
        <v>2151</v>
      </c>
      <c r="P128" s="94">
        <v>3.0077185524917502</v>
      </c>
      <c r="Q128" s="94">
        <v>58.169485636676619</v>
      </c>
      <c r="R128" s="95">
        <v>5.5</v>
      </c>
      <c r="S128" s="94">
        <v>2.2999999999999998</v>
      </c>
      <c r="T128" s="784">
        <v>3.2</v>
      </c>
      <c r="U128" s="841"/>
      <c r="V128" s="819"/>
      <c r="W128" s="819"/>
      <c r="X128" s="819"/>
      <c r="Y128" s="921"/>
      <c r="Z128" s="819"/>
      <c r="AA128" s="819"/>
    </row>
    <row r="129" spans="1:27">
      <c r="A129" s="826"/>
      <c r="B129" s="1009">
        <v>45748</v>
      </c>
      <c r="C129" s="1578">
        <v>124827</v>
      </c>
      <c r="D129" s="93">
        <v>51389</v>
      </c>
      <c r="E129" s="1053">
        <v>51834.829347999999</v>
      </c>
      <c r="F129" s="93">
        <v>-1586</v>
      </c>
      <c r="G129" s="94">
        <v>-2.9938650306748467</v>
      </c>
      <c r="H129" s="93">
        <v>5099</v>
      </c>
      <c r="I129" s="94">
        <v>11.015338085979694</v>
      </c>
      <c r="J129" s="811">
        <v>41.168176756631176</v>
      </c>
      <c r="K129" s="93">
        <v>73438</v>
      </c>
      <c r="L129" s="1053">
        <v>73007.741888999997</v>
      </c>
      <c r="M129" s="93">
        <v>-229</v>
      </c>
      <c r="N129" s="94">
        <v>-0.31085832190804569</v>
      </c>
      <c r="O129" s="93">
        <v>1284</v>
      </c>
      <c r="P129" s="94">
        <v>1.7795271225434488</v>
      </c>
      <c r="Q129" s="94">
        <v>58.831823243368817</v>
      </c>
      <c r="R129" s="95">
        <v>5.5</v>
      </c>
      <c r="S129" s="94">
        <v>2.2000000000000002</v>
      </c>
      <c r="T129" s="784">
        <v>3.2</v>
      </c>
      <c r="U129" s="841"/>
      <c r="V129" s="819"/>
      <c r="W129" s="819"/>
      <c r="X129" s="819"/>
      <c r="Y129" s="921"/>
      <c r="Z129" s="819"/>
      <c r="AA129" s="819"/>
    </row>
    <row r="130" spans="1:27">
      <c r="A130" s="826"/>
      <c r="B130" s="1009">
        <v>45778</v>
      </c>
      <c r="C130" s="1578">
        <v>123981</v>
      </c>
      <c r="D130" s="93">
        <v>50507</v>
      </c>
      <c r="E130" s="1053">
        <v>52225.730885999998</v>
      </c>
      <c r="F130" s="93">
        <v>-882</v>
      </c>
      <c r="G130" s="94">
        <v>-1.716320613360836</v>
      </c>
      <c r="H130" s="93">
        <v>4565</v>
      </c>
      <c r="I130" s="94">
        <v>9.9364416002786111</v>
      </c>
      <c r="J130" s="811">
        <v>40.737693678870151</v>
      </c>
      <c r="K130" s="93">
        <v>73474</v>
      </c>
      <c r="L130" s="1053">
        <v>73724.901336999988</v>
      </c>
      <c r="M130" s="93">
        <v>36</v>
      </c>
      <c r="N130" s="94">
        <v>4.9020942836133882E-2</v>
      </c>
      <c r="O130" s="93">
        <v>1215</v>
      </c>
      <c r="P130" s="94">
        <v>1.6814514454946787</v>
      </c>
      <c r="Q130" s="94">
        <v>59.262306321129856</v>
      </c>
      <c r="R130" s="95">
        <v>5.4</v>
      </c>
      <c r="S130" s="94">
        <v>2.2000000000000002</v>
      </c>
      <c r="T130" s="784">
        <v>3.2</v>
      </c>
      <c r="U130" s="841"/>
      <c r="V130" s="819"/>
      <c r="W130" s="819"/>
      <c r="X130" s="819"/>
      <c r="Y130" s="921"/>
      <c r="Z130" s="819"/>
      <c r="AA130" s="819"/>
    </row>
    <row r="131" spans="1:27">
      <c r="A131" s="826"/>
      <c r="B131" s="1009">
        <v>45809</v>
      </c>
      <c r="C131" s="1578">
        <v>124667</v>
      </c>
      <c r="D131" s="93">
        <v>51105</v>
      </c>
      <c r="E131" s="1053">
        <v>52679.559819000002</v>
      </c>
      <c r="F131" s="93">
        <v>598</v>
      </c>
      <c r="G131" s="94">
        <v>1.1839942978201041</v>
      </c>
      <c r="H131" s="93">
        <v>4526</v>
      </c>
      <c r="I131" s="94">
        <v>9.7168251787286124</v>
      </c>
      <c r="J131" s="811">
        <v>40.99320590051898</v>
      </c>
      <c r="K131" s="93">
        <v>73562</v>
      </c>
      <c r="L131" s="1053">
        <v>73888.510353999998</v>
      </c>
      <c r="M131" s="93">
        <v>88</v>
      </c>
      <c r="N131" s="94">
        <v>0.11977025886708223</v>
      </c>
      <c r="O131" s="93">
        <v>1357</v>
      </c>
      <c r="P131" s="94">
        <v>1.8793712346790388</v>
      </c>
      <c r="Q131" s="94">
        <v>59.00679409948102</v>
      </c>
      <c r="R131" s="95">
        <v>5.4</v>
      </c>
      <c r="S131" s="94">
        <v>2.2000000000000002</v>
      </c>
      <c r="T131" s="784">
        <v>3.2</v>
      </c>
      <c r="U131" s="841"/>
      <c r="V131" s="819"/>
      <c r="W131" s="819"/>
      <c r="X131" s="819"/>
      <c r="Y131" s="921"/>
      <c r="Z131" s="819"/>
      <c r="AA131" s="819"/>
    </row>
    <row r="132" spans="1:27">
      <c r="A132" s="826"/>
      <c r="B132" s="1009">
        <v>45839</v>
      </c>
      <c r="C132" s="1578">
        <v>128146</v>
      </c>
      <c r="D132" s="93">
        <v>54058</v>
      </c>
      <c r="E132" s="1053">
        <v>53512.338991999997</v>
      </c>
      <c r="F132" s="93">
        <v>2953</v>
      </c>
      <c r="G132" s="94">
        <v>5.7782995792975242</v>
      </c>
      <c r="H132" s="93">
        <v>5069</v>
      </c>
      <c r="I132" s="94">
        <v>10.347220804670435</v>
      </c>
      <c r="J132" s="811">
        <v>42.184695581602234</v>
      </c>
      <c r="K132" s="93">
        <v>74088</v>
      </c>
      <c r="L132" s="1053">
        <v>73491.205160000012</v>
      </c>
      <c r="M132" s="93">
        <v>526</v>
      </c>
      <c r="N132" s="94">
        <v>0.71504309290122614</v>
      </c>
      <c r="O132" s="93">
        <v>641</v>
      </c>
      <c r="P132" s="94">
        <v>0.87273816493525935</v>
      </c>
      <c r="Q132" s="94">
        <v>57.815304418397758</v>
      </c>
      <c r="R132" s="95">
        <v>5.6</v>
      </c>
      <c r="S132" s="94">
        <v>2.4</v>
      </c>
      <c r="T132" s="784">
        <v>3.2</v>
      </c>
      <c r="U132" s="841"/>
      <c r="V132" s="819"/>
      <c r="W132" s="819"/>
      <c r="X132" s="819"/>
      <c r="Y132" s="921"/>
      <c r="Z132" s="819"/>
      <c r="AA132" s="819"/>
    </row>
    <row r="133" spans="1:27">
      <c r="A133" s="826"/>
      <c r="B133" s="1009">
        <v>45870</v>
      </c>
      <c r="C133" s="1578">
        <v>129572</v>
      </c>
      <c r="D133" s="93">
        <v>54260</v>
      </c>
      <c r="E133" s="1053">
        <v>52803.033627999997</v>
      </c>
      <c r="F133" s="93">
        <v>202</v>
      </c>
      <c r="G133" s="94">
        <v>0.37367272189130191</v>
      </c>
      <c r="H133" s="93">
        <v>3786</v>
      </c>
      <c r="I133" s="94">
        <v>7.5008915481237866</v>
      </c>
      <c r="J133" s="811">
        <v>41.87633130614639</v>
      </c>
      <c r="K133" s="93">
        <v>75312</v>
      </c>
      <c r="L133" s="1053">
        <v>73100.136212999991</v>
      </c>
      <c r="M133" s="93">
        <v>1224</v>
      </c>
      <c r="N133" s="94">
        <v>1.6520894071914478</v>
      </c>
      <c r="O133" s="93">
        <v>-18</v>
      </c>
      <c r="P133" s="94">
        <v>-2.3894862604540022E-2</v>
      </c>
      <c r="Q133" s="94">
        <v>58.123668693853617</v>
      </c>
      <c r="R133" s="95">
        <v>5.6</v>
      </c>
      <c r="S133" s="94">
        <v>2.4</v>
      </c>
      <c r="T133" s="784">
        <v>3.3</v>
      </c>
      <c r="U133" s="841"/>
      <c r="V133" s="819"/>
      <c r="W133" s="819"/>
      <c r="X133" s="819"/>
      <c r="Y133" s="921"/>
      <c r="Z133" s="819"/>
      <c r="AA133" s="819"/>
    </row>
    <row r="134" spans="1:27">
      <c r="A134" s="826"/>
      <c r="B134" s="1009">
        <v>45901</v>
      </c>
      <c r="C134" s="1578">
        <v>125013</v>
      </c>
      <c r="D134" s="93">
        <v>51580</v>
      </c>
      <c r="E134" s="1053">
        <v>53238.931963000003</v>
      </c>
      <c r="F134" s="93">
        <v>-2680</v>
      </c>
      <c r="G134" s="94">
        <v>-4.9391817176557318</v>
      </c>
      <c r="H134" s="93">
        <v>3414</v>
      </c>
      <c r="I134" s="94">
        <v>7.0879873769879174</v>
      </c>
      <c r="J134" s="811">
        <v>41.259708990265018</v>
      </c>
      <c r="K134" s="93">
        <v>73433</v>
      </c>
      <c r="L134" s="1053">
        <v>73066.833132</v>
      </c>
      <c r="M134" s="93">
        <v>-1879</v>
      </c>
      <c r="N134" s="94">
        <v>-2.4949543233482046</v>
      </c>
      <c r="O134" s="93">
        <v>347</v>
      </c>
      <c r="P134" s="94">
        <v>0.4747831322004214</v>
      </c>
      <c r="Q134" s="94">
        <v>58.740291009734989</v>
      </c>
      <c r="R134" s="95">
        <v>5.4</v>
      </c>
      <c r="S134" s="94">
        <v>2.2000000000000002</v>
      </c>
      <c r="T134" s="784">
        <v>3.2</v>
      </c>
      <c r="U134" s="841"/>
      <c r="V134" s="819"/>
      <c r="W134" s="819"/>
      <c r="X134" s="819"/>
      <c r="Y134" s="921"/>
      <c r="Z134" s="819"/>
      <c r="AA134" s="819"/>
    </row>
    <row r="135" spans="1:27">
      <c r="A135" s="826"/>
      <c r="B135" s="1009">
        <v>45931</v>
      </c>
      <c r="C135" s="1578">
        <v>124282</v>
      </c>
      <c r="D135" s="93">
        <v>51640</v>
      </c>
      <c r="E135" s="1053">
        <v>53952.560196999999</v>
      </c>
      <c r="F135" s="93">
        <v>60</v>
      </c>
      <c r="G135" s="94">
        <v>0.11632415664986429</v>
      </c>
      <c r="H135" s="93">
        <v>3764</v>
      </c>
      <c r="I135" s="94">
        <v>7.8619767733311061</v>
      </c>
      <c r="J135" s="811">
        <v>41.550667031428524</v>
      </c>
      <c r="K135" s="93">
        <v>72642</v>
      </c>
      <c r="L135" s="1053">
        <v>73514.422522000008</v>
      </c>
      <c r="M135" s="93">
        <v>-791</v>
      </c>
      <c r="N135" s="94">
        <v>-1.0771723884357169</v>
      </c>
      <c r="O135" s="93">
        <v>522</v>
      </c>
      <c r="P135" s="94">
        <v>0.72379367720465893</v>
      </c>
      <c r="Q135" s="94">
        <v>58.449332968571476</v>
      </c>
      <c r="R135" s="95">
        <v>5.4</v>
      </c>
      <c r="S135" s="94">
        <v>2.2999999999999998</v>
      </c>
      <c r="T135" s="784">
        <v>3.2</v>
      </c>
      <c r="U135" s="841"/>
      <c r="V135" s="819"/>
      <c r="W135" s="819"/>
      <c r="X135" s="819"/>
      <c r="Y135" s="921"/>
      <c r="Z135" s="819"/>
      <c r="AA135" s="819"/>
    </row>
    <row r="136" spans="1:27">
      <c r="A136" s="826"/>
      <c r="B136" s="1009">
        <v>45962</v>
      </c>
      <c r="C136" s="1578">
        <v>123384</v>
      </c>
      <c r="D136" s="93">
        <v>51636</v>
      </c>
      <c r="E136" s="1053">
        <v>54363.524599999997</v>
      </c>
      <c r="F136" s="93">
        <v>-4</v>
      </c>
      <c r="G136" s="94">
        <v>-7.7459333849728886E-3</v>
      </c>
      <c r="H136" s="93">
        <v>3889</v>
      </c>
      <c r="I136" s="94">
        <v>8.1450143464510862</v>
      </c>
      <c r="J136" s="811">
        <v>41.849834662517019</v>
      </c>
      <c r="K136" s="93">
        <v>71748</v>
      </c>
      <c r="L136" s="1053">
        <v>73428.534375999996</v>
      </c>
      <c r="M136" s="93">
        <v>-894</v>
      </c>
      <c r="N136" s="94">
        <v>-1.2306929875278765</v>
      </c>
      <c r="O136" s="93">
        <v>656</v>
      </c>
      <c r="P136" s="94">
        <v>0.92274798852191531</v>
      </c>
      <c r="Q136" s="94">
        <v>58.150165337482981</v>
      </c>
      <c r="R136" s="95">
        <v>5.4</v>
      </c>
      <c r="S136" s="94">
        <v>2.2999999999999998</v>
      </c>
      <c r="T136" s="784">
        <v>3.1</v>
      </c>
      <c r="U136" s="841"/>
      <c r="V136" s="819"/>
      <c r="W136" s="819"/>
      <c r="X136" s="819"/>
      <c r="Y136" s="921"/>
      <c r="Z136" s="819"/>
      <c r="AA136" s="819"/>
    </row>
    <row r="137" spans="1:27">
      <c r="A137" s="826"/>
      <c r="B137" s="1009">
        <v>45992</v>
      </c>
      <c r="C137" s="1578">
        <v>125297</v>
      </c>
      <c r="D137" s="93">
        <v>53642</v>
      </c>
      <c r="E137" s="1053">
        <v>54887.505798999999</v>
      </c>
      <c r="F137" s="93">
        <v>2006</v>
      </c>
      <c r="G137" s="94">
        <v>3.8848865132853052</v>
      </c>
      <c r="H137" s="93">
        <v>4333</v>
      </c>
      <c r="I137" s="94">
        <v>8.7874424547242889</v>
      </c>
      <c r="J137" s="811">
        <v>42.811878975554087</v>
      </c>
      <c r="K137" s="93">
        <v>71655</v>
      </c>
      <c r="L137" s="1053">
        <v>73527.20154400001</v>
      </c>
      <c r="M137" s="93">
        <v>-93</v>
      </c>
      <c r="N137" s="94">
        <v>-0.12962033784913865</v>
      </c>
      <c r="O137" s="93">
        <v>550</v>
      </c>
      <c r="P137" s="94">
        <v>0.77350397299767948</v>
      </c>
      <c r="Q137" s="94">
        <v>57.188121024445913</v>
      </c>
      <c r="R137" s="95">
        <v>5.5</v>
      </c>
      <c r="S137" s="94">
        <v>2.2999999999999998</v>
      </c>
      <c r="T137" s="784">
        <v>3.1</v>
      </c>
      <c r="U137" s="841"/>
      <c r="V137" s="819"/>
      <c r="W137" s="819"/>
      <c r="X137" s="819"/>
      <c r="Y137" s="921"/>
      <c r="Z137" s="819"/>
      <c r="AA137" s="819"/>
    </row>
    <row r="138" spans="1:27">
      <c r="A138" s="826"/>
      <c r="B138" s="1864">
        <v>46023</v>
      </c>
      <c r="C138" s="1907">
        <v>133850</v>
      </c>
      <c r="D138" s="1883">
        <v>59551</v>
      </c>
      <c r="E138" s="1908">
        <v>55163.401940999996</v>
      </c>
      <c r="F138" s="1883">
        <v>5909</v>
      </c>
      <c r="G138" s="1885">
        <v>11.015622087170501</v>
      </c>
      <c r="H138" s="1883">
        <v>4798</v>
      </c>
      <c r="I138" s="1885">
        <v>8.7629901557905505</v>
      </c>
      <c r="J138" s="1909">
        <v>44.490847964138965</v>
      </c>
      <c r="K138" s="1883">
        <v>74299</v>
      </c>
      <c r="L138" s="1908">
        <v>73499.235490999999</v>
      </c>
      <c r="M138" s="1883">
        <v>2644</v>
      </c>
      <c r="N138" s="1885">
        <v>3.6899030074663317</v>
      </c>
      <c r="O138" s="1883">
        <v>204</v>
      </c>
      <c r="P138" s="1885">
        <v>0.27532222147243401</v>
      </c>
      <c r="Q138" s="1885">
        <v>55.509152035861042</v>
      </c>
      <c r="R138" s="1910">
        <v>5.8</v>
      </c>
      <c r="S138" s="1885">
        <v>2.6</v>
      </c>
      <c r="T138" s="1911">
        <v>3.2</v>
      </c>
      <c r="U138" s="841"/>
      <c r="V138" s="819"/>
      <c r="W138" s="819"/>
      <c r="X138" s="819"/>
      <c r="Y138" s="921"/>
      <c r="Z138" s="819"/>
      <c r="AA138" s="819"/>
    </row>
    <row r="139" spans="1:27">
      <c r="A139" s="826"/>
      <c r="B139" s="1863">
        <v>46054</v>
      </c>
      <c r="C139" s="1578">
        <v>132967</v>
      </c>
      <c r="D139" s="93">
        <v>59416</v>
      </c>
      <c r="E139" s="1053">
        <v>55552.267117000003</v>
      </c>
      <c r="F139" s="93">
        <v>-135</v>
      </c>
      <c r="G139" s="94">
        <v>-0.22669644506389483</v>
      </c>
      <c r="H139" s="93">
        <v>5050</v>
      </c>
      <c r="I139" s="94">
        <v>9.2888937939153156</v>
      </c>
      <c r="J139" s="811">
        <v>44.684771409447457</v>
      </c>
      <c r="K139" s="93">
        <v>73551</v>
      </c>
      <c r="L139" s="1053">
        <v>73193.948086999997</v>
      </c>
      <c r="M139" s="93">
        <v>-748</v>
      </c>
      <c r="N139" s="94">
        <v>-1.0067430248051792</v>
      </c>
      <c r="O139" s="93">
        <v>-228</v>
      </c>
      <c r="P139" s="94">
        <v>-0.30903102508843983</v>
      </c>
      <c r="Q139" s="94">
        <v>55.315228590552543</v>
      </c>
      <c r="R139" s="95">
        <v>5.8</v>
      </c>
      <c r="S139" s="94">
        <v>2.6</v>
      </c>
      <c r="T139" s="1906">
        <v>3.2</v>
      </c>
      <c r="U139" s="841"/>
      <c r="V139" s="819"/>
      <c r="W139" s="819"/>
      <c r="X139" s="819"/>
      <c r="Y139" s="921"/>
      <c r="Z139" s="819"/>
      <c r="AA139" s="819"/>
    </row>
    <row r="140" spans="1:27">
      <c r="A140" s="826"/>
      <c r="B140" s="1863">
        <v>46082</v>
      </c>
      <c r="C140" s="1578">
        <v>130886</v>
      </c>
      <c r="D140" s="93">
        <v>57748</v>
      </c>
      <c r="E140" s="1053">
        <v>56061.46387</v>
      </c>
      <c r="F140" s="93">
        <v>-1668</v>
      </c>
      <c r="G140" s="94">
        <v>-2.8073246263632692</v>
      </c>
      <c r="H140" s="93">
        <v>4773</v>
      </c>
      <c r="I140" s="94">
        <v>9.009910335063708</v>
      </c>
      <c r="J140" s="811">
        <v>44.120837981143893</v>
      </c>
      <c r="K140" s="93">
        <v>73138</v>
      </c>
      <c r="L140" s="1053">
        <v>72949.804703000002</v>
      </c>
      <c r="M140" s="93">
        <v>-413</v>
      </c>
      <c r="N140" s="94">
        <v>-0.56151513915514406</v>
      </c>
      <c r="O140" s="93">
        <v>-529</v>
      </c>
      <c r="P140" s="94">
        <v>-0.71809629820679544</v>
      </c>
      <c r="Q140" s="94">
        <v>55.8791620188561</v>
      </c>
      <c r="R140" s="95">
        <v>5.7</v>
      </c>
      <c r="S140" s="94">
        <v>2.5</v>
      </c>
      <c r="T140" s="1906">
        <v>3.2</v>
      </c>
      <c r="U140" s="841"/>
      <c r="V140" s="819"/>
      <c r="W140" s="819"/>
      <c r="X140" s="819"/>
      <c r="Y140" s="921"/>
      <c r="Z140" s="819"/>
      <c r="AA140" s="819"/>
    </row>
    <row r="141" spans="1:27">
      <c r="A141" s="826"/>
      <c r="B141" s="1863">
        <v>46113</v>
      </c>
      <c r="C141" s="1578">
        <v>129272</v>
      </c>
      <c r="D141" s="93">
        <v>55960</v>
      </c>
      <c r="E141" s="1053">
        <v>56499.936327000003</v>
      </c>
      <c r="F141" s="93">
        <v>-1788</v>
      </c>
      <c r="G141" s="94">
        <v>-3.0962111241947774</v>
      </c>
      <c r="H141" s="93">
        <v>4571</v>
      </c>
      <c r="I141" s="94">
        <v>8.8948996867033792</v>
      </c>
      <c r="J141" s="811">
        <v>43.288569837242399</v>
      </c>
      <c r="K141" s="93">
        <v>73312</v>
      </c>
      <c r="L141" s="1053">
        <v>72873.257354999994</v>
      </c>
      <c r="M141" s="93">
        <v>174</v>
      </c>
      <c r="N141" s="94">
        <v>0.23790642347343377</v>
      </c>
      <c r="O141" s="93">
        <v>-126</v>
      </c>
      <c r="P141" s="94">
        <v>-0.17157329992646858</v>
      </c>
      <c r="Q141" s="94">
        <v>56.711430162757594</v>
      </c>
      <c r="R141" s="95">
        <v>5.6</v>
      </c>
      <c r="S141" s="94">
        <v>2.4</v>
      </c>
      <c r="T141" s="1906">
        <v>3.2</v>
      </c>
      <c r="U141" s="841"/>
      <c r="V141" s="819"/>
      <c r="W141" s="819"/>
      <c r="X141" s="819"/>
      <c r="Y141" s="921"/>
      <c r="Z141" s="819"/>
      <c r="AA141" s="819"/>
    </row>
    <row r="142" spans="1:27">
      <c r="A142" s="826"/>
      <c r="B142" s="1863">
        <v>46143</v>
      </c>
      <c r="C142" s="1578">
        <v>126577</v>
      </c>
      <c r="D142" s="93">
        <v>55010</v>
      </c>
      <c r="E142" s="1053">
        <v>56878.305274999999</v>
      </c>
      <c r="F142" s="93">
        <v>-950</v>
      </c>
      <c r="G142" s="94">
        <v>-1.6976411722659042</v>
      </c>
      <c r="H142" s="93">
        <v>4503</v>
      </c>
      <c r="I142" s="94">
        <v>8.9155958579998806</v>
      </c>
      <c r="J142" s="811">
        <v>43.45971227000166</v>
      </c>
      <c r="K142" s="93">
        <v>71567</v>
      </c>
      <c r="L142" s="1053">
        <v>71716.022475000005</v>
      </c>
      <c r="M142" s="93">
        <v>-1745</v>
      </c>
      <c r="N142" s="94">
        <v>-2.3802378873854213</v>
      </c>
      <c r="O142" s="93">
        <v>-1907</v>
      </c>
      <c r="P142" s="94">
        <v>-2.59547595067643</v>
      </c>
      <c r="Q142" s="94">
        <v>56.54028772999834</v>
      </c>
      <c r="R142" s="95">
        <v>5.5</v>
      </c>
      <c r="S142" s="94">
        <v>2.4</v>
      </c>
      <c r="T142" s="1906">
        <v>3.1</v>
      </c>
      <c r="U142" s="841"/>
      <c r="V142" s="819"/>
      <c r="W142" s="819"/>
      <c r="X142" s="819"/>
      <c r="Y142" s="921"/>
      <c r="Z142" s="819"/>
      <c r="AA142" s="819"/>
    </row>
    <row r="143" spans="1:27">
      <c r="A143" s="826"/>
      <c r="B143" s="1863">
        <v>46174</v>
      </c>
      <c r="C143" s="1578">
        <v>126849</v>
      </c>
      <c r="D143" s="93">
        <v>55681</v>
      </c>
      <c r="E143" s="1053">
        <v>57323.493641000001</v>
      </c>
      <c r="F143" s="93">
        <v>671</v>
      </c>
      <c r="G143" s="94">
        <v>1.2197782221414288</v>
      </c>
      <c r="H143" s="93">
        <v>4576</v>
      </c>
      <c r="I143" s="94">
        <v>8.9541140788572537</v>
      </c>
      <c r="J143" s="811">
        <v>43.895497796592799</v>
      </c>
      <c r="K143" s="93">
        <v>71168</v>
      </c>
      <c r="L143" s="1053">
        <v>71372.774286</v>
      </c>
      <c r="M143" s="93">
        <v>-399</v>
      </c>
      <c r="N143" s="94">
        <v>-0.55751952715637099</v>
      </c>
      <c r="O143" s="93">
        <v>-2394</v>
      </c>
      <c r="P143" s="94">
        <v>-3.2543976509610939</v>
      </c>
      <c r="Q143" s="94">
        <v>56.104502203407201</v>
      </c>
      <c r="R143" s="95">
        <v>5.5</v>
      </c>
      <c r="S143" s="94">
        <v>2.4</v>
      </c>
      <c r="T143" s="1906">
        <v>3.1</v>
      </c>
      <c r="U143" s="841"/>
      <c r="V143" s="819"/>
      <c r="W143" s="819"/>
      <c r="X143" s="819"/>
      <c r="Y143" s="921"/>
      <c r="Z143" s="819"/>
      <c r="AA143" s="819"/>
    </row>
    <row r="144" spans="1:27">
      <c r="A144" s="826"/>
      <c r="B144" s="1863">
        <v>46204</v>
      </c>
      <c r="C144" s="1578"/>
      <c r="D144" s="93"/>
      <c r="E144" s="1053"/>
      <c r="F144" s="93"/>
      <c r="G144" s="94"/>
      <c r="H144" s="93"/>
      <c r="I144" s="94"/>
      <c r="J144" s="811"/>
      <c r="K144" s="93"/>
      <c r="L144" s="1053"/>
      <c r="M144" s="93"/>
      <c r="N144" s="94"/>
      <c r="O144" s="93"/>
      <c r="P144" s="94"/>
      <c r="Q144" s="94"/>
      <c r="R144" s="95"/>
      <c r="S144" s="94"/>
      <c r="T144" s="1906"/>
      <c r="U144" s="841"/>
      <c r="V144" s="819"/>
      <c r="W144" s="819"/>
      <c r="X144" s="819"/>
      <c r="Y144" s="921"/>
      <c r="Z144" s="819"/>
      <c r="AA144" s="819"/>
    </row>
    <row r="145" spans="1:27">
      <c r="A145" s="826"/>
      <c r="B145" s="1863">
        <v>46235</v>
      </c>
      <c r="C145" s="1578"/>
      <c r="D145" s="93"/>
      <c r="E145" s="1053"/>
      <c r="F145" s="93"/>
      <c r="G145" s="94"/>
      <c r="H145" s="93"/>
      <c r="I145" s="94"/>
      <c r="J145" s="811"/>
      <c r="K145" s="93"/>
      <c r="L145" s="1053"/>
      <c r="M145" s="93"/>
      <c r="N145" s="94"/>
      <c r="O145" s="93"/>
      <c r="P145" s="94"/>
      <c r="Q145" s="94"/>
      <c r="R145" s="95"/>
      <c r="S145" s="94"/>
      <c r="T145" s="1906"/>
      <c r="U145" s="841"/>
      <c r="V145" s="819"/>
      <c r="W145" s="819"/>
      <c r="X145" s="819"/>
      <c r="Y145" s="921"/>
      <c r="Z145" s="819"/>
      <c r="AA145" s="819"/>
    </row>
    <row r="146" spans="1:27">
      <c r="A146" s="826"/>
      <c r="B146" s="1863">
        <v>46266</v>
      </c>
      <c r="C146" s="1578"/>
      <c r="D146" s="93"/>
      <c r="E146" s="1053"/>
      <c r="F146" s="93"/>
      <c r="G146" s="94"/>
      <c r="H146" s="93"/>
      <c r="I146" s="94"/>
      <c r="J146" s="811"/>
      <c r="K146" s="93"/>
      <c r="L146" s="1053"/>
      <c r="M146" s="93"/>
      <c r="N146" s="94"/>
      <c r="O146" s="93"/>
      <c r="P146" s="94"/>
      <c r="Q146" s="94"/>
      <c r="R146" s="95"/>
      <c r="S146" s="94"/>
      <c r="T146" s="1906"/>
      <c r="U146" s="841"/>
      <c r="V146" s="819"/>
      <c r="W146" s="819"/>
      <c r="X146" s="819"/>
      <c r="Y146" s="921"/>
      <c r="Z146" s="819"/>
      <c r="AA146" s="819"/>
    </row>
    <row r="147" spans="1:27">
      <c r="A147" s="826"/>
      <c r="B147" s="1863">
        <v>46296</v>
      </c>
      <c r="C147" s="1578"/>
      <c r="D147" s="93"/>
      <c r="E147" s="1053"/>
      <c r="F147" s="93"/>
      <c r="G147" s="94"/>
      <c r="H147" s="93"/>
      <c r="I147" s="94"/>
      <c r="J147" s="811"/>
      <c r="K147" s="93"/>
      <c r="L147" s="1053"/>
      <c r="M147" s="93"/>
      <c r="N147" s="94"/>
      <c r="O147" s="93"/>
      <c r="P147" s="94"/>
      <c r="Q147" s="94"/>
      <c r="R147" s="95"/>
      <c r="S147" s="94"/>
      <c r="T147" s="1906"/>
      <c r="U147" s="841"/>
      <c r="V147" s="819"/>
      <c r="W147" s="819"/>
      <c r="X147" s="819"/>
      <c r="Y147" s="921"/>
      <c r="Z147" s="819"/>
      <c r="AA147" s="819"/>
    </row>
    <row r="148" spans="1:27">
      <c r="A148" s="826"/>
      <c r="B148" s="1863">
        <v>46327</v>
      </c>
      <c r="C148" s="1578"/>
      <c r="D148" s="93"/>
      <c r="E148" s="1053"/>
      <c r="F148" s="93"/>
      <c r="G148" s="94"/>
      <c r="H148" s="93"/>
      <c r="I148" s="94"/>
      <c r="J148" s="811"/>
      <c r="K148" s="93"/>
      <c r="L148" s="1053"/>
      <c r="M148" s="93"/>
      <c r="N148" s="94"/>
      <c r="O148" s="93"/>
      <c r="P148" s="94"/>
      <c r="Q148" s="94"/>
      <c r="R148" s="95"/>
      <c r="S148" s="94"/>
      <c r="T148" s="1906"/>
      <c r="U148" s="841"/>
      <c r="V148" s="819"/>
      <c r="W148" s="819"/>
      <c r="X148" s="819"/>
      <c r="Y148" s="921"/>
      <c r="Z148" s="819"/>
      <c r="AA148" s="819"/>
    </row>
    <row r="149" spans="1:27">
      <c r="A149" s="826"/>
      <c r="B149" s="1863">
        <v>46357</v>
      </c>
      <c r="C149" s="1578"/>
      <c r="D149" s="93"/>
      <c r="E149" s="1053"/>
      <c r="F149" s="93"/>
      <c r="G149" s="94"/>
      <c r="H149" s="93"/>
      <c r="I149" s="94"/>
      <c r="J149" s="811"/>
      <c r="K149" s="93"/>
      <c r="L149" s="1053"/>
      <c r="M149" s="93"/>
      <c r="N149" s="94"/>
      <c r="O149" s="93"/>
      <c r="P149" s="94"/>
      <c r="Q149" s="94"/>
      <c r="R149" s="95"/>
      <c r="S149" s="94"/>
      <c r="T149" s="1906"/>
      <c r="U149" s="841"/>
      <c r="V149" s="819"/>
      <c r="W149" s="819"/>
      <c r="X149" s="819"/>
      <c r="Y149" s="921"/>
      <c r="Z149" s="819"/>
      <c r="AA149" s="819"/>
    </row>
    <row r="150" spans="1:27" hidden="1">
      <c r="A150" s="826"/>
      <c r="B150" s="1930" t="s">
        <v>93</v>
      </c>
      <c r="C150" s="1943">
        <v>109764.83333333333</v>
      </c>
      <c r="D150" s="1944">
        <v>42325.916666666664</v>
      </c>
      <c r="E150" s="1945"/>
      <c r="F150" s="1944" t="s">
        <v>30</v>
      </c>
      <c r="G150" s="1944" t="s">
        <v>30</v>
      </c>
      <c r="H150" s="1944"/>
      <c r="I150" s="1946"/>
      <c r="J150" s="1947">
        <v>38.560543829307811</v>
      </c>
      <c r="K150" s="1944">
        <v>67438.916666666672</v>
      </c>
      <c r="L150" s="1945"/>
      <c r="M150" s="1948" t="s">
        <v>30</v>
      </c>
      <c r="N150" s="1948" t="s">
        <v>30</v>
      </c>
      <c r="O150" s="1944"/>
      <c r="P150" s="1946"/>
      <c r="Q150" s="1946">
        <v>61.439456170692196</v>
      </c>
      <c r="R150" s="1949"/>
      <c r="S150" s="1946"/>
      <c r="T150" s="1950"/>
      <c r="U150" s="841"/>
      <c r="V150" s="819"/>
      <c r="W150" s="819"/>
      <c r="X150" s="819"/>
      <c r="Y150" s="921"/>
      <c r="Z150" s="819"/>
      <c r="AA150" s="819"/>
    </row>
    <row r="151" spans="1:27" s="85" customFormat="1" hidden="1">
      <c r="A151" s="919"/>
      <c r="B151" s="1931" t="s">
        <v>94</v>
      </c>
      <c r="C151" s="1314">
        <v>101968.66666666667</v>
      </c>
      <c r="D151" s="1903">
        <v>40888.583333333336</v>
      </c>
      <c r="E151" s="885"/>
      <c r="F151" s="885" t="s">
        <v>30</v>
      </c>
      <c r="G151" s="885" t="s">
        <v>30</v>
      </c>
      <c r="H151" s="885">
        <v>-1437.3333333333285</v>
      </c>
      <c r="I151" s="886">
        <v>-3.3958705363734873</v>
      </c>
      <c r="J151" s="992">
        <v>40.099164449209887</v>
      </c>
      <c r="K151" s="1904">
        <v>61080.083333333336</v>
      </c>
      <c r="L151" s="885"/>
      <c r="M151" s="887" t="s">
        <v>30</v>
      </c>
      <c r="N151" s="887" t="s">
        <v>30</v>
      </c>
      <c r="O151" s="885">
        <v>-6358.8333333333358</v>
      </c>
      <c r="P151" s="886">
        <v>-9.4290265141170995</v>
      </c>
      <c r="Q151" s="154">
        <v>59.900835550790113</v>
      </c>
      <c r="R151" s="1905"/>
      <c r="S151" s="889" t="s">
        <v>84</v>
      </c>
      <c r="T151" s="1933"/>
      <c r="U151" s="922"/>
      <c r="V151" s="922"/>
      <c r="W151" s="922"/>
      <c r="X151" s="922"/>
      <c r="Y151" s="922"/>
      <c r="Z151" s="922"/>
      <c r="AA151" s="922"/>
    </row>
    <row r="152" spans="1:27" s="85" customFormat="1" hidden="1">
      <c r="A152" s="919"/>
      <c r="B152" s="1931" t="s">
        <v>95</v>
      </c>
      <c r="C152" s="1314">
        <v>96911.833333333328</v>
      </c>
      <c r="D152" s="885">
        <v>40145.583333333336</v>
      </c>
      <c r="E152" s="885"/>
      <c r="F152" s="885" t="s">
        <v>30</v>
      </c>
      <c r="G152" s="885" t="s">
        <v>30</v>
      </c>
      <c r="H152" s="885">
        <v>-743</v>
      </c>
      <c r="I152" s="886">
        <v>-1.8171331443373555</v>
      </c>
      <c r="J152" s="992">
        <v>41.42485179828401</v>
      </c>
      <c r="K152" s="885">
        <v>56766.25</v>
      </c>
      <c r="L152" s="885"/>
      <c r="M152" s="887" t="s">
        <v>30</v>
      </c>
      <c r="N152" s="887" t="s">
        <v>30</v>
      </c>
      <c r="O152" s="885">
        <v>-4313.8333333333358</v>
      </c>
      <c r="P152" s="886">
        <v>-7.0625858674608928</v>
      </c>
      <c r="Q152" s="992">
        <v>58.575148201715997</v>
      </c>
      <c r="R152" s="889"/>
      <c r="S152" s="889" t="s">
        <v>84</v>
      </c>
      <c r="T152" s="1934"/>
      <c r="U152" s="922"/>
      <c r="V152" s="922"/>
      <c r="W152" s="922"/>
      <c r="X152" s="922"/>
      <c r="Y152" s="922"/>
      <c r="Z152" s="922"/>
      <c r="AA152" s="922"/>
    </row>
    <row r="153" spans="1:27" s="85" customFormat="1" hidden="1">
      <c r="A153" s="919"/>
      <c r="B153" s="1931" t="s">
        <v>353</v>
      </c>
      <c r="C153" s="1314">
        <v>105361.25</v>
      </c>
      <c r="D153" s="885">
        <v>46985.416666666664</v>
      </c>
      <c r="E153" s="885"/>
      <c r="F153" s="885" t="s">
        <v>30</v>
      </c>
      <c r="G153" s="885" t="s">
        <v>30</v>
      </c>
      <c r="H153" s="885">
        <v>6839.8333333333285</v>
      </c>
      <c r="I153" s="886">
        <v>17.037573664184716</v>
      </c>
      <c r="J153" s="992">
        <v>44.594589250475543</v>
      </c>
      <c r="K153" s="885">
        <v>58375.833333333336</v>
      </c>
      <c r="L153" s="885"/>
      <c r="M153" s="887" t="s">
        <v>30</v>
      </c>
      <c r="N153" s="887" t="s">
        <v>30</v>
      </c>
      <c r="O153" s="885">
        <v>1609.5833333333358</v>
      </c>
      <c r="P153" s="886">
        <v>2.835458275530506</v>
      </c>
      <c r="Q153" s="992">
        <v>55.405410749524449</v>
      </c>
      <c r="R153" s="889"/>
      <c r="S153" s="889" t="s">
        <v>84</v>
      </c>
      <c r="T153" s="1934"/>
      <c r="U153" s="922"/>
      <c r="V153" s="922"/>
      <c r="W153" s="922"/>
      <c r="X153" s="922"/>
      <c r="Y153" s="922"/>
      <c r="Z153" s="922"/>
      <c r="AA153" s="922"/>
    </row>
    <row r="154" spans="1:27" hidden="1">
      <c r="A154" s="7"/>
      <c r="B154" s="1931" t="s">
        <v>403</v>
      </c>
      <c r="C154" s="1314">
        <v>121209.16666666667</v>
      </c>
      <c r="D154" s="885">
        <v>56796.5</v>
      </c>
      <c r="E154" s="1245"/>
      <c r="F154" s="885" t="s">
        <v>30</v>
      </c>
      <c r="G154" s="885" t="s">
        <v>30</v>
      </c>
      <c r="H154" s="885">
        <v>9811.0833333333358</v>
      </c>
      <c r="I154" s="886">
        <v>20.881124462377517</v>
      </c>
      <c r="J154" s="992">
        <v>46.858254669957574</v>
      </c>
      <c r="K154" s="885">
        <v>64412.666666666664</v>
      </c>
      <c r="L154" s="1246"/>
      <c r="M154" s="887" t="s">
        <v>30</v>
      </c>
      <c r="N154" s="887" t="s">
        <v>30</v>
      </c>
      <c r="O154" s="885">
        <v>6036.8333333333285</v>
      </c>
      <c r="P154" s="886">
        <v>10.341322750567434</v>
      </c>
      <c r="Q154" s="992">
        <v>53.141745330042411</v>
      </c>
      <c r="R154" s="889"/>
      <c r="S154" s="889"/>
      <c r="T154" s="1934"/>
    </row>
    <row r="155" spans="1:27" hidden="1">
      <c r="A155" s="7"/>
      <c r="B155" s="1932" t="s">
        <v>418</v>
      </c>
      <c r="C155" s="1314">
        <v>101978.16666666667</v>
      </c>
      <c r="D155" s="885">
        <v>41834.833333333336</v>
      </c>
      <c r="E155" s="1245"/>
      <c r="F155" s="885" t="s">
        <v>30</v>
      </c>
      <c r="G155" s="885" t="s">
        <v>30</v>
      </c>
      <c r="H155" s="885">
        <v>-14961.666666666664</v>
      </c>
      <c r="I155" s="886">
        <v>-26.342585664022721</v>
      </c>
      <c r="J155" s="992">
        <v>41.023323619925179</v>
      </c>
      <c r="K155" s="885">
        <v>60143.333333333336</v>
      </c>
      <c r="L155" s="1246"/>
      <c r="M155" s="887" t="s">
        <v>30</v>
      </c>
      <c r="N155" s="887" t="s">
        <v>30</v>
      </c>
      <c r="O155" s="885">
        <v>-4269.3333333333285</v>
      </c>
      <c r="P155" s="886">
        <v>-6.6280959231621042</v>
      </c>
      <c r="Q155" s="992">
        <v>58.976676380074821</v>
      </c>
      <c r="R155" s="889"/>
      <c r="S155" s="889"/>
      <c r="T155" s="1934"/>
    </row>
    <row r="156" spans="1:27" hidden="1">
      <c r="A156" s="7"/>
      <c r="B156" s="1932" t="s">
        <v>433</v>
      </c>
      <c r="C156" s="1314">
        <v>106984.91666666667</v>
      </c>
      <c r="D156" s="885">
        <v>41174.333333333336</v>
      </c>
      <c r="E156" s="1245"/>
      <c r="F156" s="885" t="s">
        <v>30</v>
      </c>
      <c r="G156" s="885" t="s">
        <v>30</v>
      </c>
      <c r="H156" s="885">
        <v>-660.5</v>
      </c>
      <c r="I156" s="886">
        <v>-1.5788278507941944</v>
      </c>
      <c r="J156" s="1451">
        <v>38.486110581008695</v>
      </c>
      <c r="K156" s="885">
        <v>65810.583333333328</v>
      </c>
      <c r="L156" s="1246"/>
      <c r="M156" s="887" t="s">
        <v>30</v>
      </c>
      <c r="N156" s="887" t="s">
        <v>30</v>
      </c>
      <c r="O156" s="885">
        <v>5667.2499999999927</v>
      </c>
      <c r="P156" s="886">
        <v>9.4229063902898513</v>
      </c>
      <c r="Q156" s="1451">
        <v>61.513889418991297</v>
      </c>
      <c r="R156" s="889"/>
      <c r="S156" s="889"/>
      <c r="T156" s="1934"/>
    </row>
    <row r="157" spans="1:27" hidden="1">
      <c r="A157" s="7"/>
      <c r="B157" s="1932" t="s">
        <v>457</v>
      </c>
      <c r="C157" s="1452">
        <v>115933.75</v>
      </c>
      <c r="D157" s="885">
        <v>45515.75</v>
      </c>
      <c r="E157" s="1245"/>
      <c r="F157" s="885" t="s">
        <v>30</v>
      </c>
      <c r="G157" s="885" t="s">
        <v>30</v>
      </c>
      <c r="H157" s="885">
        <v>4341.4166666666642</v>
      </c>
      <c r="I157" s="886">
        <v>10.543987759364647</v>
      </c>
      <c r="J157" s="1451">
        <v>39.260137794214366</v>
      </c>
      <c r="K157" s="885">
        <v>70418</v>
      </c>
      <c r="L157" s="1246"/>
      <c r="M157" s="887" t="s">
        <v>30</v>
      </c>
      <c r="N157" s="887" t="s">
        <v>30</v>
      </c>
      <c r="O157" s="885">
        <v>4607.4166666666715</v>
      </c>
      <c r="P157" s="886">
        <v>7.0010269371567722</v>
      </c>
      <c r="Q157" s="1451">
        <v>60.739862205785634</v>
      </c>
      <c r="R157" s="889"/>
      <c r="S157" s="889"/>
      <c r="T157" s="1934"/>
    </row>
    <row r="158" spans="1:27" hidden="1">
      <c r="B158" s="1935" t="s">
        <v>491</v>
      </c>
      <c r="C158" s="1936">
        <v>123820.91666666667</v>
      </c>
      <c r="D158" s="1937">
        <v>50638</v>
      </c>
      <c r="E158" s="1937"/>
      <c r="F158" s="1937" t="s">
        <v>30</v>
      </c>
      <c r="G158" s="1937" t="s">
        <v>30</v>
      </c>
      <c r="H158" s="1937">
        <v>5122.25</v>
      </c>
      <c r="I158" s="1938">
        <v>11.25379676265908</v>
      </c>
      <c r="J158" s="1939">
        <v>40.896159843752841</v>
      </c>
      <c r="K158" s="1937">
        <v>73182.916666666672</v>
      </c>
      <c r="L158" s="1937"/>
      <c r="M158" s="1940" t="s">
        <v>30</v>
      </c>
      <c r="N158" s="1940" t="s">
        <v>30</v>
      </c>
      <c r="O158" s="1937">
        <v>2764.9166666666715</v>
      </c>
      <c r="P158" s="1938">
        <v>3.9264345290503448</v>
      </c>
      <c r="Q158" s="1939">
        <v>59.103840156247166</v>
      </c>
      <c r="R158" s="1941"/>
      <c r="S158" s="1941"/>
      <c r="T158" s="1942"/>
    </row>
    <row r="159" spans="1:27">
      <c r="B159" s="1928" t="s">
        <v>510</v>
      </c>
      <c r="C159" s="1922">
        <v>128007.91666666667</v>
      </c>
      <c r="D159" s="1923">
        <v>55015.166666666664</v>
      </c>
      <c r="E159" s="1923"/>
      <c r="F159" s="1923" t="s">
        <v>30</v>
      </c>
      <c r="G159" s="1923" t="s">
        <v>30</v>
      </c>
      <c r="H159" s="1923">
        <v>4377.1666666666642</v>
      </c>
      <c r="I159" s="1924">
        <v>8.6440354411048297</v>
      </c>
      <c r="J159" s="1925">
        <v>42.977940817462454</v>
      </c>
      <c r="K159" s="1923">
        <v>72992.75</v>
      </c>
      <c r="L159" s="1923"/>
      <c r="M159" s="1926" t="s">
        <v>30</v>
      </c>
      <c r="N159" s="1926" t="s">
        <v>30</v>
      </c>
      <c r="O159" s="1923">
        <v>-190.16666666667152</v>
      </c>
      <c r="P159" s="1924">
        <v>-0.25985117200622387</v>
      </c>
      <c r="Q159" s="1925">
        <v>57.022059182537532</v>
      </c>
      <c r="R159" s="1927">
        <v>5.5786795762499422</v>
      </c>
      <c r="S159" s="1927">
        <v>2.3976016066765657</v>
      </c>
      <c r="T159" s="1929">
        <v>3.1810779695733769</v>
      </c>
    </row>
    <row r="160" spans="1:27">
      <c r="T160" s="9" t="s">
        <v>31</v>
      </c>
    </row>
    <row r="161" spans="20:20">
      <c r="T161" s="11" t="s">
        <v>558</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1.7265625" style="5" customWidth="1"/>
    <col min="7" max="7" width="4" style="5" customWidth="1"/>
    <col min="8" max="12" width="14" style="5" customWidth="1"/>
    <col min="13" max="13" width="17.81640625" style="5" customWidth="1"/>
    <col min="14" max="14" width="11.1796875" style="5" customWidth="1"/>
    <col min="15" max="16384" width="12.54296875" style="5"/>
  </cols>
  <sheetData>
    <row r="1" spans="1:17" s="8" customFormat="1" ht="31.5" customHeight="1">
      <c r="A1" s="18"/>
      <c r="B1" s="14"/>
      <c r="C1" s="15"/>
      <c r="D1" s="15"/>
      <c r="E1" s="15"/>
      <c r="F1" s="15"/>
      <c r="G1" s="15"/>
      <c r="H1" s="15"/>
      <c r="I1" s="15"/>
      <c r="J1" s="16"/>
      <c r="K1" s="16"/>
      <c r="L1" s="15"/>
      <c r="M1" s="17" t="s">
        <v>518</v>
      </c>
      <c r="N1" s="18"/>
    </row>
    <row r="2" spans="1:17" ht="23.25" customHeight="1">
      <c r="A2" s="12"/>
      <c r="B2" s="20" t="s">
        <v>273</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42" t="s">
        <v>533</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74" t="s">
        <v>559</v>
      </c>
      <c r="I8" s="2174"/>
      <c r="J8" s="2174"/>
      <c r="K8" s="2174"/>
      <c r="L8" s="2174"/>
      <c r="M8" s="2174"/>
      <c r="N8" s="48"/>
      <c r="O8" s="66"/>
      <c r="P8" s="66"/>
      <c r="Q8" s="66"/>
    </row>
    <row r="9" spans="1:17">
      <c r="A9" s="12"/>
      <c r="B9" s="12"/>
      <c r="C9" s="12"/>
      <c r="D9" s="12"/>
      <c r="E9" s="12"/>
      <c r="F9" s="12"/>
      <c r="G9" s="12"/>
      <c r="H9" s="2174"/>
      <c r="I9" s="2174"/>
      <c r="J9" s="2174"/>
      <c r="K9" s="2174"/>
      <c r="L9" s="2174"/>
      <c r="M9" s="2174"/>
      <c r="N9" s="48"/>
      <c r="O9" s="66"/>
      <c r="P9" s="66"/>
      <c r="Q9" s="66"/>
    </row>
    <row r="10" spans="1:17">
      <c r="A10" s="12"/>
      <c r="B10" s="12"/>
      <c r="C10" s="12"/>
      <c r="D10" s="12"/>
      <c r="E10" s="12"/>
      <c r="F10" s="12"/>
      <c r="G10" s="12"/>
      <c r="H10" s="2174"/>
      <c r="I10" s="2174"/>
      <c r="J10" s="2174"/>
      <c r="K10" s="2174"/>
      <c r="L10" s="2174"/>
      <c r="M10" s="2174"/>
      <c r="N10" s="48"/>
      <c r="O10" s="66"/>
      <c r="P10" s="66"/>
      <c r="Q10" s="66"/>
    </row>
    <row r="11" spans="1:17">
      <c r="A11" s="12"/>
      <c r="B11" s="12"/>
      <c r="C11" s="12"/>
      <c r="D11" s="12"/>
      <c r="E11" s="12"/>
      <c r="F11" s="12"/>
      <c r="G11" s="12"/>
      <c r="H11" s="2174"/>
      <c r="I11" s="2174"/>
      <c r="J11" s="2174"/>
      <c r="K11" s="2174"/>
      <c r="L11" s="2174"/>
      <c r="M11" s="2174"/>
      <c r="N11" s="48"/>
      <c r="O11" s="66"/>
      <c r="P11" s="66"/>
      <c r="Q11" s="66"/>
    </row>
    <row r="12" spans="1:17">
      <c r="A12" s="12"/>
      <c r="B12" s="12"/>
      <c r="C12" s="12"/>
      <c r="D12" s="12"/>
      <c r="E12" s="12"/>
      <c r="F12" s="12"/>
      <c r="G12" s="12"/>
      <c r="H12" s="2174"/>
      <c r="I12" s="2174"/>
      <c r="J12" s="2174"/>
      <c r="K12" s="2174"/>
      <c r="L12" s="2174"/>
      <c r="M12" s="2174"/>
      <c r="N12" s="48"/>
      <c r="O12" s="66"/>
      <c r="P12" s="66"/>
      <c r="Q12" s="66"/>
    </row>
    <row r="13" spans="1:17">
      <c r="A13" s="12"/>
      <c r="B13" s="12"/>
      <c r="C13" s="12"/>
      <c r="D13" s="12"/>
      <c r="E13" s="12"/>
      <c r="F13" s="12"/>
      <c r="G13" s="12"/>
      <c r="H13" s="2174"/>
      <c r="I13" s="2174"/>
      <c r="J13" s="2174"/>
      <c r="K13" s="2174"/>
      <c r="L13" s="2174"/>
      <c r="M13" s="2174"/>
      <c r="N13" s="48"/>
      <c r="O13" s="66"/>
      <c r="P13" s="66"/>
      <c r="Q13" s="66"/>
    </row>
    <row r="14" spans="1:17">
      <c r="A14" s="12"/>
      <c r="B14" s="12"/>
      <c r="C14" s="12"/>
      <c r="D14" s="12"/>
      <c r="E14" s="12"/>
      <c r="F14" s="12"/>
      <c r="G14" s="12"/>
      <c r="H14" s="2174"/>
      <c r="I14" s="2174"/>
      <c r="J14" s="2174"/>
      <c r="K14" s="2174"/>
      <c r="L14" s="2174"/>
      <c r="M14" s="2174"/>
      <c r="N14" s="48"/>
      <c r="O14" s="66"/>
      <c r="P14" s="66"/>
      <c r="Q14" s="66"/>
    </row>
    <row r="15" spans="1:17">
      <c r="A15" s="12"/>
      <c r="B15" s="12"/>
      <c r="C15" s="12"/>
      <c r="D15" s="12"/>
      <c r="E15" s="12"/>
      <c r="F15" s="12"/>
      <c r="G15" s="12"/>
      <c r="H15" s="2174"/>
      <c r="I15" s="2174"/>
      <c r="J15" s="2174"/>
      <c r="K15" s="2174"/>
      <c r="L15" s="2174"/>
      <c r="M15" s="2174"/>
      <c r="N15" s="48"/>
      <c r="O15" s="66"/>
      <c r="P15" s="66"/>
      <c r="Q15" s="66"/>
    </row>
    <row r="16" spans="1:17" ht="12" customHeight="1">
      <c r="A16" s="12"/>
      <c r="B16" s="12"/>
      <c r="C16" s="12"/>
      <c r="D16" s="12"/>
      <c r="E16" s="12"/>
      <c r="F16" s="12"/>
      <c r="G16" s="12"/>
      <c r="H16" s="2174"/>
      <c r="I16" s="2174"/>
      <c r="J16" s="2174"/>
      <c r="K16" s="2174"/>
      <c r="L16" s="2174"/>
      <c r="M16" s="2174"/>
      <c r="N16" s="48"/>
      <c r="O16" s="66"/>
      <c r="P16" s="66"/>
      <c r="Q16" s="66"/>
    </row>
    <row r="17" spans="1:17">
      <c r="A17" s="12"/>
      <c r="B17" s="12"/>
      <c r="C17" s="12"/>
      <c r="D17" s="12"/>
      <c r="E17" s="12"/>
      <c r="F17" s="12"/>
      <c r="G17" s="12"/>
      <c r="H17" s="2174"/>
      <c r="I17" s="2174"/>
      <c r="J17" s="2174"/>
      <c r="K17" s="2174"/>
      <c r="L17" s="2174"/>
      <c r="M17" s="2174"/>
      <c r="N17" s="48"/>
      <c r="O17" s="66"/>
      <c r="P17" s="66"/>
      <c r="Q17" s="66"/>
    </row>
    <row r="18" spans="1:17">
      <c r="A18" s="12"/>
      <c r="B18" s="12"/>
      <c r="C18" s="12"/>
      <c r="D18" s="12"/>
      <c r="E18" s="12"/>
      <c r="F18" s="12"/>
      <c r="G18" s="12"/>
      <c r="H18" s="2174"/>
      <c r="I18" s="2174"/>
      <c r="J18" s="2174"/>
      <c r="K18" s="2174"/>
      <c r="L18" s="2174"/>
      <c r="M18" s="2174"/>
      <c r="N18" s="48"/>
      <c r="O18" s="66"/>
      <c r="P18" s="66"/>
      <c r="Q18" s="66"/>
    </row>
    <row r="19" spans="1:17">
      <c r="A19" s="12"/>
      <c r="B19" s="12"/>
      <c r="C19" s="12"/>
      <c r="D19" s="12"/>
      <c r="E19" s="12"/>
      <c r="F19" s="12"/>
      <c r="G19" s="12"/>
      <c r="H19" s="2174"/>
      <c r="I19" s="2174"/>
      <c r="J19" s="2174"/>
      <c r="K19" s="2174"/>
      <c r="L19" s="2174"/>
      <c r="M19" s="2174"/>
      <c r="N19" s="48"/>
      <c r="O19" s="66"/>
      <c r="P19" s="66"/>
      <c r="Q19" s="66"/>
    </row>
    <row r="20" spans="1:17">
      <c r="A20" s="12"/>
      <c r="B20" s="12"/>
      <c r="C20" s="12"/>
      <c r="D20" s="12"/>
      <c r="E20" s="12"/>
      <c r="F20" s="12"/>
      <c r="G20" s="12"/>
      <c r="H20" s="2174"/>
      <c r="I20" s="2174"/>
      <c r="J20" s="2174"/>
      <c r="K20" s="2174"/>
      <c r="L20" s="2174"/>
      <c r="M20" s="2174"/>
      <c r="N20" s="48"/>
      <c r="O20" s="66"/>
      <c r="P20" s="66"/>
      <c r="Q20" s="66"/>
    </row>
    <row r="21" spans="1:17">
      <c r="A21" s="12"/>
      <c r="B21" s="12"/>
      <c r="C21" s="12"/>
      <c r="D21" s="12"/>
      <c r="E21" s="12"/>
      <c r="F21" s="12"/>
      <c r="G21" s="12"/>
      <c r="H21" s="2174"/>
      <c r="I21" s="2174"/>
      <c r="J21" s="2174"/>
      <c r="K21" s="2174"/>
      <c r="L21" s="2174"/>
      <c r="M21" s="2174"/>
      <c r="N21" s="48"/>
      <c r="O21" s="66"/>
      <c r="P21" s="66"/>
      <c r="Q21" s="66"/>
    </row>
    <row r="22" spans="1:17">
      <c r="A22" s="12"/>
      <c r="B22" s="12"/>
      <c r="C22" s="12"/>
      <c r="D22" s="12"/>
      <c r="E22" s="12"/>
      <c r="F22" s="12"/>
      <c r="G22" s="12"/>
      <c r="H22" s="1505"/>
      <c r="I22" s="1505"/>
      <c r="J22" s="1505"/>
      <c r="K22" s="1505"/>
      <c r="L22" s="1505"/>
      <c r="M22" s="1505"/>
      <c r="N22" s="48"/>
      <c r="O22" s="66"/>
      <c r="P22" s="66"/>
      <c r="Q22" s="66"/>
    </row>
    <row r="23" spans="1:17">
      <c r="A23" s="12"/>
      <c r="B23" s="12"/>
      <c r="C23" s="12"/>
      <c r="D23" s="12"/>
      <c r="E23" s="12"/>
      <c r="F23" s="12"/>
      <c r="G23" s="12"/>
      <c r="H23" s="1505"/>
      <c r="I23" s="1505"/>
      <c r="J23" s="1505"/>
      <c r="K23" s="1505"/>
      <c r="L23" s="1505"/>
      <c r="M23" s="1505"/>
      <c r="N23" s="48"/>
      <c r="O23" s="66"/>
      <c r="P23" s="66"/>
      <c r="Q23" s="66"/>
    </row>
    <row r="24" spans="1:17">
      <c r="A24" s="12"/>
      <c r="B24" s="12"/>
      <c r="C24" s="12"/>
      <c r="D24" s="12"/>
      <c r="E24" s="12"/>
      <c r="F24" s="12"/>
      <c r="G24" s="12"/>
      <c r="H24" s="1343"/>
      <c r="I24" s="1343"/>
      <c r="J24" s="1343"/>
      <c r="K24" s="1343"/>
      <c r="L24" s="1343"/>
      <c r="M24" s="1343"/>
      <c r="N24" s="48"/>
      <c r="O24" s="66"/>
      <c r="P24" s="66"/>
      <c r="Q24" s="66"/>
    </row>
    <row r="25" spans="1:17">
      <c r="A25" s="12"/>
      <c r="B25" s="12"/>
      <c r="C25" s="12"/>
      <c r="D25" s="12"/>
      <c r="E25" s="12"/>
      <c r="F25" s="12"/>
      <c r="G25" s="12"/>
      <c r="H25" s="1343"/>
      <c r="I25" s="1343"/>
      <c r="J25" s="1343"/>
      <c r="K25" s="1343"/>
      <c r="L25" s="1343"/>
      <c r="M25" s="1343"/>
      <c r="N25" s="48"/>
      <c r="O25" s="66"/>
      <c r="P25" s="66"/>
      <c r="Q25" s="66"/>
    </row>
    <row r="26" spans="1:17">
      <c r="A26" s="12"/>
      <c r="B26" s="12"/>
      <c r="C26" s="12"/>
      <c r="D26" s="12"/>
      <c r="E26" s="12"/>
      <c r="F26" s="12"/>
      <c r="G26" s="12"/>
      <c r="H26" s="790"/>
      <c r="I26" s="790"/>
      <c r="J26" s="790"/>
      <c r="K26" s="790"/>
      <c r="L26" s="790"/>
      <c r="M26" s="790"/>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43"/>
      <c r="I32" s="2243"/>
      <c r="J32" s="2243"/>
      <c r="K32" s="2243"/>
      <c r="L32" s="2243"/>
      <c r="M32" s="2243"/>
      <c r="N32" s="48"/>
      <c r="O32" s="66"/>
      <c r="P32" s="66"/>
      <c r="Q32" s="66"/>
    </row>
    <row r="33" spans="1:17">
      <c r="A33" s="12"/>
      <c r="B33" s="12"/>
      <c r="C33" s="12"/>
      <c r="D33" s="12"/>
      <c r="E33" s="12"/>
      <c r="F33" s="12"/>
      <c r="G33" s="12"/>
      <c r="H33" s="2243"/>
      <c r="I33" s="2243"/>
      <c r="J33" s="2243"/>
      <c r="K33" s="2243"/>
      <c r="L33" s="2243"/>
      <c r="M33" s="2243"/>
      <c r="N33" s="48"/>
      <c r="O33" s="66"/>
      <c r="P33" s="66"/>
      <c r="Q33" s="66"/>
    </row>
    <row r="34" spans="1:17" ht="18.75" customHeight="1">
      <c r="A34" s="12"/>
      <c r="B34" s="12"/>
      <c r="C34" s="12"/>
      <c r="D34" s="12"/>
      <c r="E34" s="12"/>
      <c r="F34" s="12"/>
      <c r="G34" s="12"/>
      <c r="H34" s="48"/>
      <c r="I34" s="48"/>
      <c r="J34" s="48"/>
      <c r="K34" s="48"/>
      <c r="L34" s="48"/>
      <c r="M34" s="559" t="s">
        <v>31</v>
      </c>
      <c r="N34" s="560"/>
      <c r="O34" s="66"/>
      <c r="P34" s="66"/>
      <c r="Q34" s="66"/>
    </row>
    <row r="35" spans="1:17">
      <c r="B35" s="29"/>
      <c r="C35" s="12"/>
      <c r="D35" s="12"/>
      <c r="E35" s="12"/>
      <c r="F35" s="12"/>
      <c r="G35" s="12"/>
      <c r="H35" s="48"/>
      <c r="I35" s="48"/>
      <c r="J35" s="48"/>
      <c r="K35" s="48"/>
      <c r="L35" s="48"/>
      <c r="M35" s="64" t="s">
        <v>560</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7265625" style="1516" customWidth="1"/>
    <col min="2" max="2" width="109.453125" style="1516" customWidth="1"/>
    <col min="3" max="16384" width="11.453125" style="1516"/>
  </cols>
  <sheetData>
    <row r="1" spans="1:2" ht="33" customHeight="1">
      <c r="A1" s="1514"/>
      <c r="B1" s="1515" t="s">
        <v>518</v>
      </c>
    </row>
    <row r="4" spans="1:2" ht="15" customHeight="1">
      <c r="A4" s="1517" t="s">
        <v>288</v>
      </c>
    </row>
    <row r="6" spans="1:2" ht="15" customHeight="1">
      <c r="A6" s="1518" t="s">
        <v>289</v>
      </c>
      <c r="B6" s="1516" t="s">
        <v>290</v>
      </c>
    </row>
    <row r="7" spans="1:2" ht="9" customHeight="1"/>
    <row r="8" spans="1:2" ht="15" customHeight="1">
      <c r="A8" s="1523" t="s">
        <v>448</v>
      </c>
      <c r="B8" s="1516">
        <v>1474</v>
      </c>
    </row>
    <row r="9" spans="1:2" ht="9" customHeight="1"/>
    <row r="10" spans="1:2" ht="15" customHeight="1">
      <c r="A10" s="1518" t="s">
        <v>291</v>
      </c>
      <c r="B10" s="1516" t="s">
        <v>49</v>
      </c>
    </row>
    <row r="11" spans="1:2" ht="9" customHeight="1"/>
    <row r="12" spans="1:2" ht="15" customHeight="1">
      <c r="A12" s="1518" t="s">
        <v>292</v>
      </c>
      <c r="B12" s="1516" t="s">
        <v>23</v>
      </c>
    </row>
    <row r="13" spans="1:2" ht="9" customHeight="1"/>
    <row r="14" spans="1:2" ht="15" customHeight="1">
      <c r="A14" s="1518" t="s">
        <v>293</v>
      </c>
      <c r="B14" s="1519" t="s">
        <v>490</v>
      </c>
    </row>
    <row r="15" spans="1:2" ht="9" customHeight="1"/>
    <row r="16" spans="1:2" ht="15" customHeight="1">
      <c r="A16" s="1518" t="s">
        <v>294</v>
      </c>
      <c r="B16" s="1520" t="s">
        <v>519</v>
      </c>
    </row>
    <row r="17" spans="1:2" ht="9" customHeight="1"/>
    <row r="18" spans="1:2" ht="15" customHeight="1">
      <c r="A18" s="1518" t="s">
        <v>295</v>
      </c>
      <c r="B18" s="1516" t="s">
        <v>296</v>
      </c>
    </row>
    <row r="19" spans="1:2" ht="9" customHeight="1"/>
    <row r="20" spans="1:2" ht="15" customHeight="1">
      <c r="A20" s="1518" t="s">
        <v>297</v>
      </c>
      <c r="B20" s="1520">
        <v>46254</v>
      </c>
    </row>
    <row r="21" spans="1:2" ht="9" customHeight="1"/>
    <row r="22" spans="1:2" ht="15" customHeight="1">
      <c r="A22" s="1518" t="s">
        <v>449</v>
      </c>
    </row>
    <row r="23" spans="1:2" ht="9" customHeight="1"/>
    <row r="24" spans="1:2" ht="15" customHeight="1">
      <c r="A24" s="1518" t="s">
        <v>298</v>
      </c>
      <c r="B24" s="1516" t="s">
        <v>299</v>
      </c>
    </row>
    <row r="25" spans="1:2" ht="15" customHeight="1">
      <c r="B25" s="1516" t="s">
        <v>300</v>
      </c>
    </row>
    <row r="26" spans="1:2" ht="15" customHeight="1">
      <c r="A26" s="1518" t="s">
        <v>301</v>
      </c>
      <c r="B26" s="1516" t="s">
        <v>45</v>
      </c>
    </row>
    <row r="27" spans="1:2" ht="15" customHeight="1">
      <c r="B27" s="1516" t="s">
        <v>48</v>
      </c>
    </row>
    <row r="29" spans="1:2" ht="15" customHeight="1">
      <c r="A29" s="1516" t="s">
        <v>302</v>
      </c>
      <c r="B29" s="1522" t="s">
        <v>47</v>
      </c>
    </row>
    <row r="30" spans="1:2" ht="15" customHeight="1">
      <c r="A30" s="1516" t="s">
        <v>303</v>
      </c>
      <c r="B30" s="1516" t="s">
        <v>46</v>
      </c>
    </row>
    <row r="31" spans="1:2" ht="9" customHeight="1"/>
    <row r="32" spans="1:2" ht="15" customHeight="1">
      <c r="A32" s="1518" t="s">
        <v>304</v>
      </c>
      <c r="B32" s="1521" t="s">
        <v>450</v>
      </c>
    </row>
    <row r="33" spans="1:2" ht="9" customHeight="1"/>
    <row r="34" spans="1:2" ht="13">
      <c r="A34" s="1518" t="s">
        <v>305</v>
      </c>
      <c r="B34" s="1516" t="s">
        <v>520</v>
      </c>
    </row>
    <row r="36" spans="1:2" ht="9" customHeight="1"/>
    <row r="37" spans="1:2" ht="15" customHeight="1">
      <c r="A37" s="1518" t="s">
        <v>306</v>
      </c>
      <c r="B37" s="1516" t="s">
        <v>31</v>
      </c>
    </row>
    <row r="38" spans="1:2" ht="15" customHeight="1">
      <c r="B38" s="1521" t="s">
        <v>451</v>
      </c>
    </row>
    <row r="39" spans="1:2" ht="62.5">
      <c r="B39" s="1521" t="s">
        <v>452</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3" width="12.81640625" style="5" customWidth="1"/>
    <col min="4" max="7" width="8.7265625" style="5" customWidth="1"/>
    <col min="8" max="8" width="12.81640625" style="5" customWidth="1"/>
    <col min="9" max="9" width="10.1796875" style="5" customWidth="1"/>
    <col min="10" max="10" width="2.7265625" style="5" customWidth="1"/>
    <col min="11" max="11" width="28.453125" style="5" customWidth="1"/>
    <col min="12" max="12" width="12.81640625" style="5" customWidth="1"/>
    <col min="13" max="15" width="8.7265625" style="5" customWidth="1"/>
    <col min="16" max="16" width="8.7265625" style="66" customWidth="1"/>
    <col min="17" max="17" width="12.81640625" style="12" customWidth="1"/>
    <col min="18" max="18" width="10.1796875" style="12" customWidth="1"/>
    <col min="19" max="26" width="11.1796875" style="12" customWidth="1"/>
    <col min="27" max="27" width="27.81640625" style="827" customWidth="1"/>
    <col min="28" max="28" width="11.1796875" style="827" customWidth="1"/>
    <col min="29" max="34" width="11.1796875" style="12" customWidth="1"/>
    <col min="35" max="16384" width="12.54296875" style="12"/>
  </cols>
  <sheetData>
    <row r="1" spans="2:30" s="18" customFormat="1" ht="31.5" customHeight="1">
      <c r="B1" s="31"/>
      <c r="C1" s="32"/>
      <c r="D1" s="32"/>
      <c r="E1" s="32"/>
      <c r="F1" s="32"/>
      <c r="G1" s="33"/>
      <c r="H1" s="33"/>
      <c r="I1" s="33"/>
      <c r="J1" s="33"/>
      <c r="K1" s="33"/>
      <c r="L1" s="33"/>
      <c r="M1" s="33"/>
      <c r="N1" s="32"/>
      <c r="O1" s="32"/>
      <c r="P1" s="15"/>
      <c r="Q1" s="32"/>
      <c r="R1" s="17" t="s">
        <v>518</v>
      </c>
      <c r="S1" s="667"/>
      <c r="T1" s="667"/>
      <c r="U1" s="667"/>
      <c r="V1" s="667"/>
      <c r="W1" s="667"/>
      <c r="X1" s="667"/>
      <c r="Y1" s="667"/>
      <c r="Z1" s="667"/>
      <c r="AA1" s="667"/>
      <c r="AB1" s="667"/>
      <c r="AC1" s="667"/>
      <c r="AD1" s="667"/>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5" customHeight="1">
      <c r="B4" s="561">
        <v>46174</v>
      </c>
      <c r="C4" s="6"/>
      <c r="D4" s="6"/>
      <c r="E4" s="6"/>
      <c r="F4" s="6"/>
      <c r="G4" s="6"/>
      <c r="H4" s="6"/>
      <c r="I4" s="6"/>
      <c r="J4" s="6"/>
      <c r="K4" s="6"/>
      <c r="L4" s="6"/>
      <c r="M4" s="6"/>
      <c r="N4" s="6"/>
      <c r="O4" s="6"/>
      <c r="P4" s="4"/>
      <c r="Q4" s="6"/>
    </row>
    <row r="5" spans="2:30" ht="24" customHeight="1">
      <c r="B5" s="2237" t="s">
        <v>41</v>
      </c>
      <c r="C5" s="2233" t="s">
        <v>26</v>
      </c>
      <c r="D5" s="2233"/>
      <c r="E5" s="2233"/>
      <c r="F5" s="2233"/>
      <c r="G5" s="2233"/>
      <c r="H5" s="2244" t="s">
        <v>42</v>
      </c>
      <c r="I5" s="2244"/>
      <c r="J5" s="36"/>
      <c r="K5" s="2237" t="s">
        <v>41</v>
      </c>
      <c r="L5" s="2233" t="s">
        <v>26</v>
      </c>
      <c r="M5" s="2233"/>
      <c r="N5" s="2233"/>
      <c r="O5" s="2233"/>
      <c r="P5" s="2233"/>
      <c r="Q5" s="2244" t="s">
        <v>42</v>
      </c>
      <c r="R5" s="2246"/>
      <c r="S5" s="923"/>
      <c r="AB5" s="930"/>
      <c r="AC5" s="928"/>
    </row>
    <row r="6" spans="2:30" ht="19.5" customHeight="1">
      <c r="B6" s="2237"/>
      <c r="C6" s="2224">
        <v>46174</v>
      </c>
      <c r="D6" s="2218" t="s">
        <v>34</v>
      </c>
      <c r="E6" s="2218"/>
      <c r="F6" s="2218"/>
      <c r="G6" s="2218"/>
      <c r="H6" s="2244"/>
      <c r="I6" s="2244"/>
      <c r="J6" s="36"/>
      <c r="K6" s="2237"/>
      <c r="L6" s="2224">
        <v>46174</v>
      </c>
      <c r="M6" s="2218" t="s">
        <v>34</v>
      </c>
      <c r="N6" s="2218"/>
      <c r="O6" s="2218"/>
      <c r="P6" s="2218"/>
      <c r="Q6" s="2244"/>
      <c r="R6" s="2246"/>
      <c r="S6" s="923"/>
      <c r="AB6" s="930"/>
      <c r="AC6" s="928"/>
      <c r="AD6" s="928"/>
    </row>
    <row r="7" spans="2:30" ht="18.75" customHeight="1">
      <c r="B7" s="2237"/>
      <c r="C7" s="2224"/>
      <c r="D7" s="2218" t="s">
        <v>35</v>
      </c>
      <c r="E7" s="2218"/>
      <c r="F7" s="2218" t="s">
        <v>43</v>
      </c>
      <c r="G7" s="2218"/>
      <c r="H7" s="2224">
        <v>46174</v>
      </c>
      <c r="I7" s="2244" t="s">
        <v>44</v>
      </c>
      <c r="J7" s="38"/>
      <c r="K7" s="2237"/>
      <c r="L7" s="2224"/>
      <c r="M7" s="2218" t="s">
        <v>35</v>
      </c>
      <c r="N7" s="2218"/>
      <c r="O7" s="2218" t="s">
        <v>43</v>
      </c>
      <c r="P7" s="2218"/>
      <c r="Q7" s="2224">
        <v>46174</v>
      </c>
      <c r="R7" s="2246" t="s">
        <v>44</v>
      </c>
      <c r="S7" s="923"/>
      <c r="W7" s="2245"/>
      <c r="Z7" s="2245"/>
    </row>
    <row r="8" spans="2:30" ht="18.75" customHeight="1">
      <c r="B8" s="2237"/>
      <c r="C8" s="2224"/>
      <c r="D8" s="39" t="s">
        <v>28</v>
      </c>
      <c r="E8" s="39" t="s">
        <v>29</v>
      </c>
      <c r="F8" s="39" t="s">
        <v>28</v>
      </c>
      <c r="G8" s="39" t="s">
        <v>29</v>
      </c>
      <c r="H8" s="2224"/>
      <c r="I8" s="2244"/>
      <c r="J8" s="38"/>
      <c r="K8" s="2237"/>
      <c r="L8" s="2224"/>
      <c r="M8" s="39" t="s">
        <v>28</v>
      </c>
      <c r="N8" s="39" t="s">
        <v>29</v>
      </c>
      <c r="O8" s="39" t="s">
        <v>28</v>
      </c>
      <c r="P8" s="39" t="s">
        <v>29</v>
      </c>
      <c r="Q8" s="2224"/>
      <c r="R8" s="2246"/>
      <c r="S8" s="923"/>
      <c r="W8" s="2245"/>
      <c r="Z8" s="2245"/>
    </row>
    <row r="9" spans="2:30" ht="10.5" customHeight="1">
      <c r="B9" s="2238"/>
      <c r="C9" s="1125">
        <v>1</v>
      </c>
      <c r="D9" s="1119">
        <v>2</v>
      </c>
      <c r="E9" s="1126">
        <v>3</v>
      </c>
      <c r="F9" s="1126">
        <v>4</v>
      </c>
      <c r="G9" s="1126">
        <v>5</v>
      </c>
      <c r="H9" s="1126">
        <v>6</v>
      </c>
      <c r="I9" s="1125">
        <v>7</v>
      </c>
      <c r="J9" s="41"/>
      <c r="K9" s="2238"/>
      <c r="L9" s="1125">
        <v>1</v>
      </c>
      <c r="M9" s="1126">
        <v>2</v>
      </c>
      <c r="N9" s="1126">
        <v>3</v>
      </c>
      <c r="O9" s="1126">
        <v>4</v>
      </c>
      <c r="P9" s="1126">
        <v>5</v>
      </c>
      <c r="Q9" s="1126">
        <v>6</v>
      </c>
      <c r="R9" s="1125">
        <v>7</v>
      </c>
      <c r="S9" s="924"/>
    </row>
    <row r="10" spans="2:30" s="44" customFormat="1" ht="14.15" customHeight="1">
      <c r="B10" s="926" t="s">
        <v>53</v>
      </c>
      <c r="C10" s="1154">
        <v>4287</v>
      </c>
      <c r="D10" s="1155">
        <v>58</v>
      </c>
      <c r="E10" s="94">
        <v>1.3714826200047292</v>
      </c>
      <c r="F10" s="92">
        <v>23</v>
      </c>
      <c r="G10" s="96">
        <v>0.53939962476547842</v>
      </c>
      <c r="H10" s="95">
        <v>6.7</v>
      </c>
      <c r="I10" s="96">
        <v>0.1</v>
      </c>
      <c r="J10" s="43"/>
      <c r="K10" s="926" t="s">
        <v>78</v>
      </c>
      <c r="L10" s="1154">
        <v>3069</v>
      </c>
      <c r="M10" s="92">
        <v>46</v>
      </c>
      <c r="N10" s="94">
        <v>1.5216672179953687</v>
      </c>
      <c r="O10" s="92">
        <v>30</v>
      </c>
      <c r="P10" s="94">
        <v>0.98716683119447179</v>
      </c>
      <c r="Q10" s="1158">
        <v>5.5</v>
      </c>
      <c r="R10" s="1158">
        <v>0.1</v>
      </c>
      <c r="S10" s="924"/>
      <c r="T10" s="925"/>
      <c r="U10" s="925"/>
      <c r="V10" s="925"/>
      <c r="W10" s="804"/>
      <c r="X10" s="925"/>
      <c r="Y10" s="925"/>
      <c r="Z10" s="804"/>
      <c r="AA10" s="836"/>
      <c r="AB10" s="836"/>
    </row>
    <row r="11" spans="2:30" s="46" customFormat="1" ht="14.15" customHeight="1">
      <c r="B11" s="926" t="s">
        <v>54</v>
      </c>
      <c r="C11" s="1154">
        <v>2870</v>
      </c>
      <c r="D11" s="1156">
        <v>-10</v>
      </c>
      <c r="E11" s="94">
        <v>-0.34722222222222221</v>
      </c>
      <c r="F11" s="92">
        <v>62</v>
      </c>
      <c r="G11" s="96">
        <v>2.207977207977208</v>
      </c>
      <c r="H11" s="95">
        <v>4.0999999999999996</v>
      </c>
      <c r="I11" s="96">
        <v>0.1</v>
      </c>
      <c r="J11" s="43"/>
      <c r="K11" s="926" t="s">
        <v>79</v>
      </c>
      <c r="L11" s="1154">
        <v>1902</v>
      </c>
      <c r="M11" s="92">
        <v>-8</v>
      </c>
      <c r="N11" s="94">
        <v>-0.41884816753926707</v>
      </c>
      <c r="O11" s="92">
        <v>112</v>
      </c>
      <c r="P11" s="94">
        <v>6.2569832402234642</v>
      </c>
      <c r="Q11" s="1158">
        <v>5.3</v>
      </c>
      <c r="R11" s="1158">
        <v>0.4</v>
      </c>
      <c r="S11" s="924"/>
      <c r="T11" s="925"/>
      <c r="U11" s="925"/>
      <c r="V11" s="925"/>
      <c r="W11" s="804"/>
      <c r="X11" s="925"/>
      <c r="Y11" s="925"/>
      <c r="Z11" s="804"/>
      <c r="AA11" s="836"/>
      <c r="AB11" s="836"/>
      <c r="AC11" s="44"/>
    </row>
    <row r="12" spans="2:30" s="46" customFormat="1" ht="14.15" customHeight="1">
      <c r="B12" s="926" t="s">
        <v>55</v>
      </c>
      <c r="C12" s="1154">
        <v>4399</v>
      </c>
      <c r="D12" s="1156">
        <v>74</v>
      </c>
      <c r="E12" s="94">
        <v>1.7109826589595374</v>
      </c>
      <c r="F12" s="92">
        <v>112</v>
      </c>
      <c r="G12" s="96">
        <v>2.6125495684627946</v>
      </c>
      <c r="H12" s="95">
        <v>6</v>
      </c>
      <c r="I12" s="96">
        <v>0.1</v>
      </c>
      <c r="J12" s="43"/>
      <c r="K12" s="926" t="s">
        <v>80</v>
      </c>
      <c r="L12" s="1154">
        <v>2940</v>
      </c>
      <c r="M12" s="92">
        <v>-2</v>
      </c>
      <c r="N12" s="94">
        <v>-6.7980965329707682E-2</v>
      </c>
      <c r="O12" s="92">
        <v>113</v>
      </c>
      <c r="P12" s="94">
        <v>3.9971701450300672</v>
      </c>
      <c r="Q12" s="1158">
        <v>4.7</v>
      </c>
      <c r="R12" s="1158">
        <v>0.2</v>
      </c>
      <c r="S12" s="924"/>
      <c r="T12" s="925"/>
      <c r="U12" s="925"/>
      <c r="V12" s="925"/>
      <c r="W12" s="804"/>
      <c r="X12" s="925"/>
      <c r="Y12" s="925"/>
      <c r="Z12" s="804"/>
      <c r="AA12" s="836"/>
      <c r="AB12" s="836"/>
    </row>
    <row r="13" spans="2:30" s="46" customFormat="1" ht="14.15" customHeight="1">
      <c r="B13" s="926" t="s">
        <v>56</v>
      </c>
      <c r="C13" s="1154">
        <v>6082</v>
      </c>
      <c r="D13" s="1156">
        <v>14</v>
      </c>
      <c r="E13" s="94">
        <v>0.23071852340145024</v>
      </c>
      <c r="F13" s="92">
        <v>278</v>
      </c>
      <c r="G13" s="96">
        <v>4.7898001378359751</v>
      </c>
      <c r="H13" s="95">
        <v>7</v>
      </c>
      <c r="I13" s="96">
        <v>0.3</v>
      </c>
      <c r="J13" s="43"/>
      <c r="K13" s="926" t="s">
        <v>81</v>
      </c>
      <c r="L13" s="1154">
        <v>3781</v>
      </c>
      <c r="M13" s="92">
        <v>-6</v>
      </c>
      <c r="N13" s="94">
        <v>-0.15843675732770002</v>
      </c>
      <c r="O13" s="92">
        <v>41</v>
      </c>
      <c r="P13" s="94">
        <v>1.0962566844919788</v>
      </c>
      <c r="Q13" s="1158">
        <v>4.3</v>
      </c>
      <c r="R13" s="1158">
        <v>0</v>
      </c>
      <c r="S13" s="924"/>
      <c r="T13" s="925"/>
      <c r="U13" s="925"/>
      <c r="V13" s="925"/>
      <c r="W13" s="804"/>
      <c r="X13" s="925"/>
      <c r="Y13" s="925"/>
      <c r="Z13" s="804"/>
      <c r="AA13" s="836"/>
      <c r="AB13" s="836"/>
    </row>
    <row r="14" spans="2:30" s="46" customFormat="1" ht="14.15" customHeight="1">
      <c r="B14" s="926" t="s">
        <v>57</v>
      </c>
      <c r="C14" s="1154">
        <v>3151</v>
      </c>
      <c r="D14" s="1156">
        <v>-14</v>
      </c>
      <c r="E14" s="94">
        <v>-0.44233807266982628</v>
      </c>
      <c r="F14" s="92">
        <v>188</v>
      </c>
      <c r="G14" s="96">
        <v>6.3449206884913938</v>
      </c>
      <c r="H14" s="95">
        <v>7.3</v>
      </c>
      <c r="I14" s="96">
        <v>0.5</v>
      </c>
      <c r="J14" s="43"/>
      <c r="K14" s="926" t="s">
        <v>82</v>
      </c>
      <c r="L14" s="1154">
        <v>6174</v>
      </c>
      <c r="M14" s="92">
        <v>34</v>
      </c>
      <c r="N14" s="94">
        <v>0.55374592833876224</v>
      </c>
      <c r="O14" s="92">
        <v>116</v>
      </c>
      <c r="P14" s="94">
        <v>1.914823374050842</v>
      </c>
      <c r="Q14" s="1158">
        <v>5.0999999999999996</v>
      </c>
      <c r="R14" s="1158">
        <v>0.1</v>
      </c>
      <c r="S14" s="924"/>
      <c r="T14" s="925"/>
      <c r="U14" s="925"/>
      <c r="V14" s="925"/>
      <c r="W14" s="804"/>
      <c r="X14" s="925"/>
      <c r="Y14" s="925"/>
      <c r="Z14" s="804"/>
      <c r="AA14" s="836"/>
      <c r="AB14" s="836"/>
    </row>
    <row r="15" spans="2:30" s="46" customFormat="1" ht="14.15" customHeight="1">
      <c r="B15" s="926" t="s">
        <v>58</v>
      </c>
      <c r="C15" s="1154">
        <v>1073</v>
      </c>
      <c r="D15" s="1156">
        <v>-30</v>
      </c>
      <c r="E15" s="94">
        <v>-2.7198549410698094</v>
      </c>
      <c r="F15" s="92">
        <v>-89</v>
      </c>
      <c r="G15" s="96">
        <v>-7.6592082616179002</v>
      </c>
      <c r="H15" s="95">
        <v>3.1</v>
      </c>
      <c r="I15" s="96">
        <v>-0.3</v>
      </c>
      <c r="J15" s="43"/>
      <c r="K15" s="926" t="s">
        <v>83</v>
      </c>
      <c r="L15" s="1154">
        <v>2402</v>
      </c>
      <c r="M15" s="92">
        <v>-5</v>
      </c>
      <c r="N15" s="94">
        <v>-0.2077274615704196</v>
      </c>
      <c r="O15" s="92">
        <v>133</v>
      </c>
      <c r="P15" s="94">
        <v>5.8616130453944466</v>
      </c>
      <c r="Q15" s="1158">
        <v>4.8</v>
      </c>
      <c r="R15" s="1158">
        <v>0.3</v>
      </c>
      <c r="S15" s="924"/>
      <c r="T15" s="925"/>
      <c r="U15" s="925"/>
      <c r="V15" s="925"/>
      <c r="W15" s="804"/>
      <c r="X15" s="925"/>
      <c r="Y15" s="925"/>
      <c r="Z15" s="804"/>
      <c r="AA15" s="836"/>
      <c r="AB15" s="836"/>
    </row>
    <row r="16" spans="2:30" s="46" customFormat="1" ht="14.15" customHeight="1">
      <c r="B16" s="926" t="s">
        <v>59</v>
      </c>
      <c r="C16" s="1154">
        <v>4837</v>
      </c>
      <c r="D16" s="1156">
        <v>93</v>
      </c>
      <c r="E16" s="94">
        <v>1.960370994940978</v>
      </c>
      <c r="F16" s="92">
        <v>13</v>
      </c>
      <c r="G16" s="96">
        <v>0.26948590381426202</v>
      </c>
      <c r="H16" s="95">
        <v>4</v>
      </c>
      <c r="I16" s="96">
        <v>0</v>
      </c>
      <c r="J16" s="43"/>
      <c r="K16" s="926" t="s">
        <v>22</v>
      </c>
      <c r="L16" s="1154" t="s">
        <v>84</v>
      </c>
      <c r="M16" s="92" t="s">
        <v>84</v>
      </c>
      <c r="N16" s="94" t="s">
        <v>84</v>
      </c>
      <c r="O16" s="92" t="s">
        <v>84</v>
      </c>
      <c r="P16" s="94" t="s">
        <v>84</v>
      </c>
      <c r="Q16" s="1158" t="s">
        <v>84</v>
      </c>
      <c r="R16" s="1158" t="s">
        <v>84</v>
      </c>
      <c r="S16" s="924"/>
      <c r="T16" s="925"/>
      <c r="U16" s="925"/>
      <c r="V16" s="925"/>
      <c r="W16" s="804"/>
      <c r="X16" s="925"/>
      <c r="Y16" s="925"/>
      <c r="Z16" s="804"/>
      <c r="AA16" s="836"/>
      <c r="AB16" s="836"/>
    </row>
    <row r="17" spans="2:28" s="46" customFormat="1" ht="14.15" customHeight="1">
      <c r="B17" s="926" t="s">
        <v>60</v>
      </c>
      <c r="C17" s="1154">
        <v>5670</v>
      </c>
      <c r="D17" s="1156">
        <v>-21</v>
      </c>
      <c r="E17" s="94">
        <v>-0.36900369003690037</v>
      </c>
      <c r="F17" s="92">
        <v>108</v>
      </c>
      <c r="G17" s="96">
        <v>1.9417475728155338</v>
      </c>
      <c r="H17" s="95">
        <v>5.5</v>
      </c>
      <c r="I17" s="96">
        <v>0.1</v>
      </c>
      <c r="J17" s="43"/>
      <c r="K17" s="926" t="s">
        <v>22</v>
      </c>
      <c r="L17" s="1154" t="s">
        <v>84</v>
      </c>
      <c r="M17" s="92" t="s">
        <v>84</v>
      </c>
      <c r="N17" s="94" t="s">
        <v>84</v>
      </c>
      <c r="O17" s="92" t="s">
        <v>84</v>
      </c>
      <c r="P17" s="94" t="s">
        <v>84</v>
      </c>
      <c r="Q17" s="1158" t="s">
        <v>84</v>
      </c>
      <c r="R17" s="1158" t="s">
        <v>84</v>
      </c>
      <c r="S17" s="924"/>
      <c r="T17" s="925"/>
      <c r="U17" s="925"/>
      <c r="V17" s="925"/>
      <c r="W17" s="804"/>
      <c r="X17" s="925"/>
      <c r="Y17" s="925"/>
      <c r="Z17" s="804"/>
      <c r="AA17" s="836"/>
      <c r="AB17" s="836"/>
    </row>
    <row r="18" spans="2:28" s="46" customFormat="1" ht="14.15" customHeight="1">
      <c r="B18" s="926" t="s">
        <v>61</v>
      </c>
      <c r="C18" s="1154">
        <v>2660</v>
      </c>
      <c r="D18" s="1156">
        <v>25</v>
      </c>
      <c r="E18" s="94">
        <v>0.94876660341555974</v>
      </c>
      <c r="F18" s="92">
        <v>228</v>
      </c>
      <c r="G18" s="96">
        <v>9.375</v>
      </c>
      <c r="H18" s="95">
        <v>4.4000000000000004</v>
      </c>
      <c r="I18" s="96">
        <v>0.4</v>
      </c>
      <c r="J18" s="43"/>
      <c r="K18" s="926" t="s">
        <v>22</v>
      </c>
      <c r="L18" s="1154" t="s">
        <v>84</v>
      </c>
      <c r="M18" s="92" t="s">
        <v>84</v>
      </c>
      <c r="N18" s="94" t="s">
        <v>84</v>
      </c>
      <c r="O18" s="92" t="s">
        <v>84</v>
      </c>
      <c r="P18" s="94" t="s">
        <v>84</v>
      </c>
      <c r="Q18" s="1158" t="s">
        <v>84</v>
      </c>
      <c r="R18" s="1158" t="s">
        <v>84</v>
      </c>
      <c r="S18" s="924"/>
      <c r="T18" s="925"/>
      <c r="U18" s="925"/>
      <c r="V18" s="925"/>
      <c r="W18" s="804"/>
      <c r="X18" s="925"/>
      <c r="Y18" s="925"/>
      <c r="Z18" s="804"/>
      <c r="AA18" s="836"/>
      <c r="AB18" s="836"/>
    </row>
    <row r="19" spans="2:28" s="46" customFormat="1" ht="14.15" customHeight="1">
      <c r="B19" s="926" t="s">
        <v>62</v>
      </c>
      <c r="C19" s="1154">
        <v>2842</v>
      </c>
      <c r="D19" s="1156">
        <v>13</v>
      </c>
      <c r="E19" s="94">
        <v>0.45952633439377877</v>
      </c>
      <c r="F19" s="92">
        <v>-13</v>
      </c>
      <c r="G19" s="96">
        <v>-0.45534150612959717</v>
      </c>
      <c r="H19" s="95">
        <v>4.3</v>
      </c>
      <c r="I19" s="96">
        <v>0</v>
      </c>
      <c r="J19" s="43"/>
      <c r="K19" s="926" t="s">
        <v>22</v>
      </c>
      <c r="L19" s="1154" t="s">
        <v>84</v>
      </c>
      <c r="M19" s="92" t="s">
        <v>84</v>
      </c>
      <c r="N19" s="94" t="s">
        <v>84</v>
      </c>
      <c r="O19" s="92" t="s">
        <v>84</v>
      </c>
      <c r="P19" s="94" t="s">
        <v>84</v>
      </c>
      <c r="Q19" s="1158" t="s">
        <v>84</v>
      </c>
      <c r="R19" s="1158" t="s">
        <v>84</v>
      </c>
      <c r="S19" s="924"/>
      <c r="T19" s="925"/>
      <c r="U19" s="925"/>
      <c r="V19" s="925"/>
      <c r="W19" s="804"/>
      <c r="X19" s="925"/>
      <c r="Y19" s="925"/>
      <c r="Z19" s="804"/>
      <c r="AA19" s="836"/>
      <c r="AB19" s="836"/>
    </row>
    <row r="20" spans="2:28" s="46" customFormat="1" ht="14.15" customHeight="1">
      <c r="B20" s="926" t="s">
        <v>63</v>
      </c>
      <c r="C20" s="1154">
        <v>4522</v>
      </c>
      <c r="D20" s="1156">
        <v>83</v>
      </c>
      <c r="E20" s="94">
        <v>1.8697904933543592</v>
      </c>
      <c r="F20" s="92">
        <v>-8</v>
      </c>
      <c r="G20" s="96">
        <v>-0.17660044150110377</v>
      </c>
      <c r="H20" s="95">
        <v>3.9</v>
      </c>
      <c r="I20" s="96">
        <v>0</v>
      </c>
      <c r="J20" s="43"/>
      <c r="K20" s="926" t="s">
        <v>22</v>
      </c>
      <c r="L20" s="1154" t="s">
        <v>84</v>
      </c>
      <c r="M20" s="92" t="s">
        <v>84</v>
      </c>
      <c r="N20" s="94" t="s">
        <v>84</v>
      </c>
      <c r="O20" s="92" t="s">
        <v>84</v>
      </c>
      <c r="P20" s="94" t="s">
        <v>84</v>
      </c>
      <c r="Q20" s="1158" t="s">
        <v>84</v>
      </c>
      <c r="R20" s="1158" t="s">
        <v>84</v>
      </c>
      <c r="S20" s="924"/>
      <c r="T20" s="925"/>
      <c r="U20" s="925"/>
      <c r="V20" s="925"/>
      <c r="W20" s="804"/>
      <c r="X20" s="925"/>
      <c r="Y20" s="925"/>
      <c r="Z20" s="804"/>
      <c r="AA20" s="836"/>
      <c r="AB20" s="836"/>
    </row>
    <row r="21" spans="2:28" s="47" customFormat="1" ht="14.15" customHeight="1">
      <c r="B21" s="926" t="s">
        <v>64</v>
      </c>
      <c r="C21" s="1154">
        <v>4596</v>
      </c>
      <c r="D21" s="1156">
        <v>-14</v>
      </c>
      <c r="E21" s="94">
        <v>-0.3036876355748373</v>
      </c>
      <c r="F21" s="92">
        <v>45</v>
      </c>
      <c r="G21" s="96">
        <v>0.98879367172050103</v>
      </c>
      <c r="H21" s="95">
        <v>7.3</v>
      </c>
      <c r="I21" s="96">
        <v>0</v>
      </c>
      <c r="J21" s="43"/>
      <c r="K21" s="926" t="s">
        <v>22</v>
      </c>
      <c r="L21" s="1154" t="s">
        <v>84</v>
      </c>
      <c r="M21" s="92" t="s">
        <v>84</v>
      </c>
      <c r="N21" s="94" t="s">
        <v>84</v>
      </c>
      <c r="O21" s="92" t="s">
        <v>84</v>
      </c>
      <c r="P21" s="94" t="s">
        <v>84</v>
      </c>
      <c r="Q21" s="1158" t="s">
        <v>84</v>
      </c>
      <c r="R21" s="1158" t="s">
        <v>84</v>
      </c>
      <c r="S21" s="924"/>
      <c r="T21" s="925"/>
      <c r="U21" s="925"/>
      <c r="V21" s="925"/>
      <c r="W21" s="804"/>
      <c r="X21" s="925"/>
      <c r="Y21" s="925"/>
      <c r="Z21" s="804"/>
      <c r="AA21" s="836"/>
      <c r="AB21" s="836"/>
    </row>
    <row r="22" spans="2:28" s="47" customFormat="1" ht="14.15" customHeight="1">
      <c r="B22" s="926" t="s">
        <v>65</v>
      </c>
      <c r="C22" s="1154">
        <v>2544</v>
      </c>
      <c r="D22" s="1156">
        <v>-24</v>
      </c>
      <c r="E22" s="94">
        <v>-0.93457943925233633</v>
      </c>
      <c r="F22" s="92">
        <v>83</v>
      </c>
      <c r="G22" s="96">
        <v>3.3726127590410404</v>
      </c>
      <c r="H22" s="95">
        <v>3.9</v>
      </c>
      <c r="I22" s="96">
        <v>0.1</v>
      </c>
      <c r="J22" s="43"/>
      <c r="K22" s="926" t="s">
        <v>22</v>
      </c>
      <c r="L22" s="1154" t="s">
        <v>84</v>
      </c>
      <c r="M22" s="92" t="s">
        <v>84</v>
      </c>
      <c r="N22" s="94" t="s">
        <v>84</v>
      </c>
      <c r="O22" s="92" t="s">
        <v>84</v>
      </c>
      <c r="P22" s="94" t="s">
        <v>84</v>
      </c>
      <c r="Q22" s="1158" t="s">
        <v>84</v>
      </c>
      <c r="R22" s="1158" t="s">
        <v>84</v>
      </c>
      <c r="S22" s="924"/>
      <c r="T22" s="925"/>
      <c r="U22" s="925"/>
      <c r="V22" s="925"/>
      <c r="W22" s="804"/>
      <c r="X22" s="925"/>
      <c r="Y22" s="925"/>
      <c r="Z22" s="804"/>
      <c r="AA22" s="836"/>
      <c r="AB22" s="836"/>
    </row>
    <row r="23" spans="2:28" s="47" customFormat="1" ht="14.15" customHeight="1">
      <c r="B23" s="926" t="s">
        <v>66</v>
      </c>
      <c r="C23" s="1154">
        <v>1836</v>
      </c>
      <c r="D23" s="1156">
        <v>49</v>
      </c>
      <c r="E23" s="94">
        <v>2.7420257414661444</v>
      </c>
      <c r="F23" s="92">
        <v>2</v>
      </c>
      <c r="G23" s="96">
        <v>0.10905125408942204</v>
      </c>
      <c r="H23" s="95">
        <v>3.3</v>
      </c>
      <c r="I23" s="96">
        <v>0</v>
      </c>
      <c r="J23" s="43"/>
      <c r="K23" s="926" t="s">
        <v>22</v>
      </c>
      <c r="L23" s="1154" t="s">
        <v>84</v>
      </c>
      <c r="M23" s="92" t="s">
        <v>84</v>
      </c>
      <c r="N23" s="94" t="s">
        <v>84</v>
      </c>
      <c r="O23" s="92" t="s">
        <v>84</v>
      </c>
      <c r="P23" s="94" t="s">
        <v>84</v>
      </c>
      <c r="Q23" s="1158" t="s">
        <v>84</v>
      </c>
      <c r="R23" s="1158" t="s">
        <v>84</v>
      </c>
      <c r="S23" s="924"/>
      <c r="T23" s="925"/>
      <c r="U23" s="925"/>
      <c r="V23" s="925"/>
      <c r="W23" s="804"/>
      <c r="X23" s="925"/>
      <c r="Y23" s="925"/>
      <c r="Z23" s="804"/>
      <c r="AA23" s="836"/>
      <c r="AB23" s="836"/>
    </row>
    <row r="24" spans="2:28" s="47" customFormat="1" ht="14.15" customHeight="1">
      <c r="B24" s="926" t="s">
        <v>67</v>
      </c>
      <c r="C24" s="1154">
        <v>1424</v>
      </c>
      <c r="D24" s="1156">
        <v>3</v>
      </c>
      <c r="E24" s="94">
        <v>0.21111893033075299</v>
      </c>
      <c r="F24" s="92">
        <v>-106</v>
      </c>
      <c r="G24" s="96">
        <v>-6.9281045751633989</v>
      </c>
      <c r="H24" s="95">
        <v>4.2</v>
      </c>
      <c r="I24" s="96">
        <v>-0.3</v>
      </c>
      <c r="J24" s="43"/>
      <c r="K24" s="926" t="s">
        <v>22</v>
      </c>
      <c r="L24" s="1154" t="s">
        <v>84</v>
      </c>
      <c r="M24" s="92" t="s">
        <v>84</v>
      </c>
      <c r="N24" s="94" t="s">
        <v>84</v>
      </c>
      <c r="O24" s="92" t="s">
        <v>84</v>
      </c>
      <c r="P24" s="94" t="s">
        <v>84</v>
      </c>
      <c r="Q24" s="1158" t="s">
        <v>84</v>
      </c>
      <c r="R24" s="1158" t="s">
        <v>84</v>
      </c>
      <c r="S24" s="924"/>
      <c r="T24" s="925"/>
      <c r="U24" s="925"/>
      <c r="V24" s="925"/>
      <c r="W24" s="804"/>
      <c r="X24" s="925"/>
      <c r="Y24" s="925"/>
      <c r="Z24" s="804"/>
      <c r="AA24" s="836"/>
      <c r="AB24" s="836"/>
    </row>
    <row r="25" spans="2:28" s="47" customFormat="1" ht="14.15" customHeight="1">
      <c r="B25" s="926" t="s">
        <v>68</v>
      </c>
      <c r="C25" s="1154">
        <v>2792</v>
      </c>
      <c r="D25" s="1156">
        <v>7</v>
      </c>
      <c r="E25" s="94">
        <v>0.25134649910233392</v>
      </c>
      <c r="F25" s="92">
        <v>72</v>
      </c>
      <c r="G25" s="96">
        <v>2.6470588235294117</v>
      </c>
      <c r="H25" s="95">
        <v>3.4</v>
      </c>
      <c r="I25" s="96">
        <v>0.1</v>
      </c>
      <c r="J25" s="43"/>
      <c r="K25" s="926" t="s">
        <v>22</v>
      </c>
      <c r="L25" s="1154" t="s">
        <v>84</v>
      </c>
      <c r="M25" s="92" t="s">
        <v>84</v>
      </c>
      <c r="N25" s="94" t="s">
        <v>84</v>
      </c>
      <c r="O25" s="92" t="s">
        <v>84</v>
      </c>
      <c r="P25" s="94" t="s">
        <v>84</v>
      </c>
      <c r="Q25" s="1158" t="s">
        <v>84</v>
      </c>
      <c r="R25" s="1158" t="s">
        <v>84</v>
      </c>
      <c r="S25" s="924"/>
      <c r="T25" s="925"/>
      <c r="U25" s="925"/>
      <c r="V25" s="925"/>
      <c r="W25" s="804"/>
      <c r="X25" s="925"/>
      <c r="Y25" s="925"/>
      <c r="Z25" s="804"/>
      <c r="AA25" s="836"/>
      <c r="AB25" s="836"/>
    </row>
    <row r="26" spans="2:28" s="47" customFormat="1" ht="14.15" customHeight="1">
      <c r="B26" s="926" t="s">
        <v>412</v>
      </c>
      <c r="C26" s="1154">
        <v>2003</v>
      </c>
      <c r="D26" s="1156">
        <v>3</v>
      </c>
      <c r="E26" s="94">
        <v>0.15</v>
      </c>
      <c r="F26" s="92">
        <v>29</v>
      </c>
      <c r="G26" s="96">
        <v>1.4690982776089159</v>
      </c>
      <c r="H26" s="95">
        <v>8.1999999999999993</v>
      </c>
      <c r="I26" s="96">
        <v>0</v>
      </c>
      <c r="J26" s="43"/>
      <c r="K26" s="926" t="s">
        <v>22</v>
      </c>
      <c r="L26" s="1154" t="s">
        <v>84</v>
      </c>
      <c r="M26" s="92" t="s">
        <v>84</v>
      </c>
      <c r="N26" s="94" t="s">
        <v>84</v>
      </c>
      <c r="O26" s="92" t="s">
        <v>84</v>
      </c>
      <c r="P26" s="94" t="s">
        <v>84</v>
      </c>
      <c r="Q26" s="1158" t="s">
        <v>84</v>
      </c>
      <c r="R26" s="1158" t="s">
        <v>84</v>
      </c>
      <c r="S26" s="924"/>
      <c r="T26" s="925"/>
      <c r="U26" s="925"/>
      <c r="V26" s="925"/>
      <c r="W26" s="804"/>
      <c r="X26" s="925"/>
      <c r="Y26" s="925"/>
      <c r="Z26" s="804"/>
      <c r="AA26" s="836"/>
      <c r="AB26" s="836"/>
    </row>
    <row r="27" spans="2:28" s="48" customFormat="1" ht="14.15" customHeight="1">
      <c r="B27" s="926" t="s">
        <v>413</v>
      </c>
      <c r="C27" s="1154">
        <v>5240</v>
      </c>
      <c r="D27" s="1156">
        <v>20</v>
      </c>
      <c r="E27" s="94">
        <v>0.38314176245210724</v>
      </c>
      <c r="F27" s="92">
        <v>-61</v>
      </c>
      <c r="G27" s="96">
        <v>-1.1507262780607432</v>
      </c>
      <c r="H27" s="95">
        <v>9.3000000000000007</v>
      </c>
      <c r="I27" s="96">
        <v>-0.1</v>
      </c>
      <c r="J27" s="43"/>
      <c r="K27" s="926" t="s">
        <v>22</v>
      </c>
      <c r="L27" s="1154" t="s">
        <v>84</v>
      </c>
      <c r="M27" s="92" t="s">
        <v>84</v>
      </c>
      <c r="N27" s="94" t="s">
        <v>84</v>
      </c>
      <c r="O27" s="92" t="s">
        <v>84</v>
      </c>
      <c r="P27" s="94" t="s">
        <v>84</v>
      </c>
      <c r="Q27" s="1158" t="s">
        <v>84</v>
      </c>
      <c r="R27" s="1158" t="s">
        <v>84</v>
      </c>
      <c r="S27" s="924"/>
      <c r="T27" s="925"/>
      <c r="U27" s="925"/>
      <c r="V27" s="925"/>
      <c r="W27" s="804"/>
      <c r="X27" s="925"/>
      <c r="Y27" s="925"/>
      <c r="Z27" s="804"/>
      <c r="AA27" s="836"/>
      <c r="AB27" s="836"/>
    </row>
    <row r="28" spans="2:28" s="48" customFormat="1" ht="14.15" customHeight="1">
      <c r="B28" s="926" t="s">
        <v>414</v>
      </c>
      <c r="C28" s="1154">
        <v>1809</v>
      </c>
      <c r="D28" s="1156">
        <v>-10</v>
      </c>
      <c r="E28" s="94">
        <v>-0.54975261132490383</v>
      </c>
      <c r="F28" s="92">
        <v>94</v>
      </c>
      <c r="G28" s="96">
        <v>5.481049562682216</v>
      </c>
      <c r="H28" s="95">
        <v>6.6</v>
      </c>
      <c r="I28" s="96">
        <v>0.4</v>
      </c>
      <c r="J28" s="43"/>
      <c r="K28" s="926" t="s">
        <v>22</v>
      </c>
      <c r="L28" s="1154" t="s">
        <v>84</v>
      </c>
      <c r="M28" s="92" t="s">
        <v>84</v>
      </c>
      <c r="N28" s="94" t="s">
        <v>84</v>
      </c>
      <c r="O28" s="92" t="s">
        <v>84</v>
      </c>
      <c r="P28" s="94" t="s">
        <v>84</v>
      </c>
      <c r="Q28" s="1158" t="s">
        <v>84</v>
      </c>
      <c r="R28" s="1158" t="s">
        <v>84</v>
      </c>
      <c r="S28" s="924"/>
      <c r="T28" s="925"/>
      <c r="U28" s="925"/>
      <c r="V28" s="925"/>
      <c r="W28" s="804"/>
      <c r="X28" s="925"/>
      <c r="Y28" s="925"/>
      <c r="Z28" s="804"/>
      <c r="AA28" s="836"/>
      <c r="AB28" s="836"/>
    </row>
    <row r="29" spans="2:28" s="48" customFormat="1" ht="14.15" customHeight="1">
      <c r="B29" s="926" t="s">
        <v>415</v>
      </c>
      <c r="C29" s="1154">
        <v>9392</v>
      </c>
      <c r="D29" s="1156">
        <v>-47</v>
      </c>
      <c r="E29" s="94">
        <v>-0.49793410318889714</v>
      </c>
      <c r="F29" s="92">
        <v>220</v>
      </c>
      <c r="G29" s="96">
        <v>2.398604448320977</v>
      </c>
      <c r="H29" s="95">
        <v>9.6999999999999993</v>
      </c>
      <c r="I29" s="96">
        <v>0.2</v>
      </c>
      <c r="J29" s="49"/>
      <c r="K29" s="926" t="s">
        <v>22</v>
      </c>
      <c r="L29" s="1154" t="s">
        <v>84</v>
      </c>
      <c r="M29" s="92" t="s">
        <v>84</v>
      </c>
      <c r="N29" s="94" t="s">
        <v>84</v>
      </c>
      <c r="O29" s="92" t="s">
        <v>84</v>
      </c>
      <c r="P29" s="94" t="s">
        <v>84</v>
      </c>
      <c r="Q29" s="1158" t="s">
        <v>84</v>
      </c>
      <c r="R29" s="1158" t="s">
        <v>84</v>
      </c>
      <c r="S29" s="924"/>
      <c r="T29" s="925"/>
      <c r="U29" s="925"/>
      <c r="V29" s="925"/>
      <c r="W29" s="804"/>
      <c r="X29" s="925"/>
      <c r="Y29" s="925"/>
      <c r="Z29" s="804"/>
      <c r="AA29" s="836"/>
      <c r="AB29" s="836"/>
    </row>
    <row r="30" spans="2:28" s="48" customFormat="1" ht="14.15" customHeight="1">
      <c r="B30" s="926" t="s">
        <v>69</v>
      </c>
      <c r="C30" s="1154">
        <v>7555</v>
      </c>
      <c r="D30" s="1156">
        <v>-21</v>
      </c>
      <c r="E30" s="94">
        <v>-0.2771911298838437</v>
      </c>
      <c r="F30" s="92">
        <v>-17</v>
      </c>
      <c r="G30" s="96">
        <v>-0.22451135763338617</v>
      </c>
      <c r="H30" s="95">
        <v>5.8</v>
      </c>
      <c r="I30" s="96">
        <v>-0.1</v>
      </c>
      <c r="J30" s="49"/>
      <c r="K30" s="926" t="s">
        <v>22</v>
      </c>
      <c r="L30" s="1154" t="s">
        <v>84</v>
      </c>
      <c r="M30" s="92" t="s">
        <v>84</v>
      </c>
      <c r="N30" s="94" t="s">
        <v>84</v>
      </c>
      <c r="O30" s="92" t="s">
        <v>84</v>
      </c>
      <c r="P30" s="94" t="s">
        <v>84</v>
      </c>
      <c r="Q30" s="1158" t="s">
        <v>84</v>
      </c>
      <c r="R30" s="1158" t="s">
        <v>84</v>
      </c>
      <c r="S30" s="924"/>
      <c r="T30" s="925"/>
      <c r="U30" s="925"/>
      <c r="V30" s="925"/>
      <c r="W30" s="804"/>
      <c r="X30" s="925"/>
      <c r="Y30" s="925"/>
      <c r="Z30" s="804"/>
      <c r="AA30" s="836"/>
      <c r="AB30" s="836"/>
    </row>
    <row r="31" spans="2:28" ht="14.15" customHeight="1">
      <c r="B31" s="926" t="s">
        <v>416</v>
      </c>
      <c r="C31" s="1154">
        <v>1968</v>
      </c>
      <c r="D31" s="1156">
        <v>43</v>
      </c>
      <c r="E31" s="94">
        <v>2.2337662337662336</v>
      </c>
      <c r="F31" s="92">
        <v>28</v>
      </c>
      <c r="G31" s="96">
        <v>1.4432989690721649</v>
      </c>
      <c r="H31" s="95">
        <v>6.7</v>
      </c>
      <c r="I31" s="96">
        <v>0.1</v>
      </c>
      <c r="J31" s="50"/>
      <c r="K31" s="926" t="s">
        <v>22</v>
      </c>
      <c r="L31" s="1154" t="s">
        <v>84</v>
      </c>
      <c r="M31" s="92" t="s">
        <v>84</v>
      </c>
      <c r="N31" s="94" t="s">
        <v>84</v>
      </c>
      <c r="O31" s="92" t="s">
        <v>84</v>
      </c>
      <c r="P31" s="94" t="s">
        <v>84</v>
      </c>
      <c r="Q31" s="1158" t="s">
        <v>84</v>
      </c>
      <c r="R31" s="1158" t="s">
        <v>84</v>
      </c>
      <c r="S31" s="924"/>
      <c r="T31" s="925"/>
      <c r="U31" s="925"/>
      <c r="V31" s="925"/>
      <c r="W31" s="804"/>
      <c r="X31" s="925"/>
      <c r="Y31" s="925"/>
      <c r="Z31" s="804"/>
      <c r="AA31" s="836"/>
      <c r="AB31" s="836"/>
    </row>
    <row r="32" spans="2:28" ht="14.15" customHeight="1">
      <c r="B32" s="926" t="s">
        <v>70</v>
      </c>
      <c r="C32" s="1154">
        <v>2596</v>
      </c>
      <c r="D32" s="1156">
        <v>19</v>
      </c>
      <c r="E32" s="94">
        <v>0.73729142413659299</v>
      </c>
      <c r="F32" s="92">
        <v>-72</v>
      </c>
      <c r="G32" s="96">
        <v>-2.6986506746626686</v>
      </c>
      <c r="H32" s="95">
        <v>12.1</v>
      </c>
      <c r="I32" s="96">
        <v>-0.4</v>
      </c>
      <c r="J32" s="51"/>
      <c r="K32" s="926" t="s">
        <v>22</v>
      </c>
      <c r="L32" s="1154" t="s">
        <v>84</v>
      </c>
      <c r="M32" s="92" t="s">
        <v>84</v>
      </c>
      <c r="N32" s="94" t="s">
        <v>84</v>
      </c>
      <c r="O32" s="92" t="s">
        <v>84</v>
      </c>
      <c r="P32" s="94" t="s">
        <v>84</v>
      </c>
      <c r="Q32" s="1158" t="s">
        <v>84</v>
      </c>
      <c r="R32" s="1158" t="s">
        <v>84</v>
      </c>
      <c r="S32" s="924"/>
      <c r="T32" s="925"/>
      <c r="U32" s="925"/>
      <c r="V32" s="925"/>
      <c r="W32" s="804"/>
      <c r="X32" s="925"/>
      <c r="Y32" s="925"/>
      <c r="Z32" s="804"/>
      <c r="AA32" s="836"/>
      <c r="AB32" s="836"/>
    </row>
    <row r="33" spans="2:28" ht="14.15" customHeight="1">
      <c r="B33" s="926" t="s">
        <v>71</v>
      </c>
      <c r="C33" s="1154">
        <v>1589</v>
      </c>
      <c r="D33" s="1156">
        <v>-10</v>
      </c>
      <c r="E33" s="94">
        <v>-0.62539086929330834</v>
      </c>
      <c r="F33" s="92">
        <v>-70</v>
      </c>
      <c r="G33" s="96">
        <v>-4.2194092827004219</v>
      </c>
      <c r="H33" s="95">
        <v>5.8</v>
      </c>
      <c r="I33" s="96">
        <v>-0.3</v>
      </c>
      <c r="J33" s="52"/>
      <c r="K33" s="926" t="s">
        <v>22</v>
      </c>
      <c r="L33" s="1154" t="s">
        <v>84</v>
      </c>
      <c r="M33" s="92" t="s">
        <v>84</v>
      </c>
      <c r="N33" s="94" t="s">
        <v>84</v>
      </c>
      <c r="O33" s="92" t="s">
        <v>84</v>
      </c>
      <c r="P33" s="94" t="s">
        <v>84</v>
      </c>
      <c r="Q33" s="1158" t="s">
        <v>84</v>
      </c>
      <c r="R33" s="1158" t="s">
        <v>84</v>
      </c>
      <c r="S33" s="924"/>
      <c r="T33" s="925"/>
      <c r="U33" s="925"/>
      <c r="V33" s="925"/>
      <c r="W33" s="804"/>
      <c r="X33" s="925"/>
      <c r="Y33" s="925"/>
      <c r="Z33" s="804"/>
      <c r="AA33" s="836"/>
      <c r="AB33" s="836"/>
    </row>
    <row r="34" spans="2:28" ht="14.15" customHeight="1">
      <c r="B34" s="926" t="s">
        <v>72</v>
      </c>
      <c r="C34" s="1154">
        <v>4207</v>
      </c>
      <c r="D34" s="1156">
        <v>-110</v>
      </c>
      <c r="E34" s="94">
        <v>-2.5480657864257585</v>
      </c>
      <c r="F34" s="92">
        <v>24</v>
      </c>
      <c r="G34" s="96">
        <v>0.57375089648577571</v>
      </c>
      <c r="H34" s="95">
        <v>8.6999999999999993</v>
      </c>
      <c r="I34" s="96">
        <v>0</v>
      </c>
      <c r="J34" s="43"/>
      <c r="K34" s="926" t="s">
        <v>22</v>
      </c>
      <c r="L34" s="1154" t="s">
        <v>84</v>
      </c>
      <c r="M34" s="92" t="s">
        <v>84</v>
      </c>
      <c r="N34" s="94" t="s">
        <v>84</v>
      </c>
      <c r="O34" s="92" t="s">
        <v>84</v>
      </c>
      <c r="P34" s="94" t="s">
        <v>84</v>
      </c>
      <c r="Q34" s="1158" t="s">
        <v>84</v>
      </c>
      <c r="R34" s="1158" t="s">
        <v>84</v>
      </c>
      <c r="S34" s="924"/>
      <c r="T34" s="925"/>
      <c r="U34" s="925"/>
      <c r="V34" s="925"/>
      <c r="W34" s="804"/>
      <c r="X34" s="925"/>
      <c r="Y34" s="925"/>
      <c r="Z34" s="804"/>
      <c r="AA34" s="836"/>
      <c r="AB34" s="836"/>
    </row>
    <row r="35" spans="2:28" s="18" customFormat="1" ht="14.15" customHeight="1">
      <c r="B35" s="926" t="s">
        <v>73</v>
      </c>
      <c r="C35" s="1154">
        <v>1421</v>
      </c>
      <c r="D35" s="1156">
        <v>28</v>
      </c>
      <c r="E35" s="94">
        <v>2.0100502512562812</v>
      </c>
      <c r="F35" s="92">
        <v>13</v>
      </c>
      <c r="G35" s="96">
        <v>0.92329545454545459</v>
      </c>
      <c r="H35" s="95">
        <v>7.5</v>
      </c>
      <c r="I35" s="96">
        <v>0</v>
      </c>
      <c r="J35" s="54"/>
      <c r="K35" s="926" t="s">
        <v>22</v>
      </c>
      <c r="L35" s="1154" t="s">
        <v>84</v>
      </c>
      <c r="M35" s="92" t="s">
        <v>84</v>
      </c>
      <c r="N35" s="94" t="s">
        <v>84</v>
      </c>
      <c r="O35" s="92" t="s">
        <v>84</v>
      </c>
      <c r="P35" s="94" t="s">
        <v>84</v>
      </c>
      <c r="Q35" s="1158" t="s">
        <v>84</v>
      </c>
      <c r="R35" s="1158" t="s">
        <v>84</v>
      </c>
      <c r="S35" s="924"/>
      <c r="T35" s="925"/>
      <c r="U35" s="925"/>
      <c r="V35" s="925"/>
      <c r="W35" s="804"/>
      <c r="X35" s="925"/>
      <c r="Y35" s="925"/>
      <c r="Z35" s="804"/>
      <c r="AA35" s="836"/>
      <c r="AB35" s="836"/>
    </row>
    <row r="36" spans="2:28" s="18" customFormat="1" ht="14.15" customHeight="1">
      <c r="B36" s="926" t="s">
        <v>74</v>
      </c>
      <c r="C36" s="1154">
        <v>3544</v>
      </c>
      <c r="D36" s="1156">
        <v>-42</v>
      </c>
      <c r="E36" s="94">
        <v>-1.1712214166201895</v>
      </c>
      <c r="F36" s="92">
        <v>117</v>
      </c>
      <c r="G36" s="96">
        <v>3.4140647796906918</v>
      </c>
      <c r="H36" s="95">
        <v>4.8</v>
      </c>
      <c r="I36" s="96">
        <v>0.2</v>
      </c>
      <c r="J36" s="54"/>
      <c r="K36" s="926" t="s">
        <v>22</v>
      </c>
      <c r="L36" s="1154" t="s">
        <v>84</v>
      </c>
      <c r="M36" s="92" t="s">
        <v>84</v>
      </c>
      <c r="N36" s="94" t="s">
        <v>84</v>
      </c>
      <c r="O36" s="92" t="s">
        <v>84</v>
      </c>
      <c r="P36" s="94" t="s">
        <v>84</v>
      </c>
      <c r="Q36" s="1158" t="s">
        <v>84</v>
      </c>
      <c r="R36" s="1158" t="s">
        <v>84</v>
      </c>
      <c r="S36" s="924"/>
      <c r="T36" s="925"/>
      <c r="U36" s="925"/>
      <c r="V36" s="925"/>
      <c r="W36" s="804"/>
      <c r="X36" s="925"/>
      <c r="Y36" s="925"/>
      <c r="Z36" s="804"/>
      <c r="AA36" s="836"/>
      <c r="AB36" s="836"/>
    </row>
    <row r="37" spans="2:28" s="18" customFormat="1" ht="14.15" customHeight="1">
      <c r="B37" s="926" t="s">
        <v>75</v>
      </c>
      <c r="C37" s="1154">
        <v>3317</v>
      </c>
      <c r="D37" s="1156">
        <v>15</v>
      </c>
      <c r="E37" s="94">
        <v>0.45427013930950932</v>
      </c>
      <c r="F37" s="92">
        <v>-103</v>
      </c>
      <c r="G37" s="96">
        <v>-3.0116959064327489</v>
      </c>
      <c r="H37" s="95">
        <v>4.5999999999999996</v>
      </c>
      <c r="I37" s="96">
        <v>-0.1</v>
      </c>
      <c r="J37" s="54"/>
      <c r="K37" s="926" t="s">
        <v>22</v>
      </c>
      <c r="L37" s="1154" t="s">
        <v>84</v>
      </c>
      <c r="M37" s="92" t="s">
        <v>84</v>
      </c>
      <c r="N37" s="94" t="s">
        <v>84</v>
      </c>
      <c r="O37" s="92" t="s">
        <v>84</v>
      </c>
      <c r="P37" s="94" t="s">
        <v>84</v>
      </c>
      <c r="Q37" s="1158" t="s">
        <v>84</v>
      </c>
      <c r="R37" s="1158" t="s">
        <v>84</v>
      </c>
      <c r="S37" s="924"/>
      <c r="T37" s="925"/>
      <c r="U37" s="925"/>
      <c r="V37" s="925"/>
      <c r="W37" s="804"/>
      <c r="X37" s="925"/>
      <c r="Y37" s="925"/>
      <c r="Z37" s="804"/>
      <c r="AA37" s="836"/>
      <c r="AB37" s="836"/>
    </row>
    <row r="38" spans="2:28" s="18" customFormat="1" ht="14.15" customHeight="1">
      <c r="B38" s="926" t="s">
        <v>76</v>
      </c>
      <c r="C38" s="1154">
        <v>2448</v>
      </c>
      <c r="D38" s="1156">
        <v>13</v>
      </c>
      <c r="E38" s="94">
        <v>0.53388090349075978</v>
      </c>
      <c r="F38" s="92">
        <v>13</v>
      </c>
      <c r="G38" s="96">
        <v>0.53388090349075978</v>
      </c>
      <c r="H38" s="95">
        <v>5.9</v>
      </c>
      <c r="I38" s="96">
        <v>0.1</v>
      </c>
      <c r="J38" s="54"/>
      <c r="K38" s="926" t="s">
        <v>22</v>
      </c>
      <c r="L38" s="1154" t="s">
        <v>84</v>
      </c>
      <c r="M38" s="92" t="s">
        <v>84</v>
      </c>
      <c r="N38" s="94" t="s">
        <v>84</v>
      </c>
      <c r="O38" s="92" t="s">
        <v>84</v>
      </c>
      <c r="P38" s="94" t="s">
        <v>84</v>
      </c>
      <c r="Q38" s="1158" t="s">
        <v>84</v>
      </c>
      <c r="R38" s="1158" t="s">
        <v>84</v>
      </c>
      <c r="S38" s="924"/>
      <c r="T38" s="925"/>
      <c r="U38" s="925"/>
      <c r="V38" s="925"/>
      <c r="W38" s="804"/>
      <c r="X38" s="925"/>
      <c r="Y38" s="925"/>
      <c r="Z38" s="804"/>
      <c r="AA38" s="836"/>
      <c r="AB38" s="836"/>
    </row>
    <row r="39" spans="2:28" s="18" customFormat="1">
      <c r="B39" s="927" t="s">
        <v>77</v>
      </c>
      <c r="C39" s="563">
        <v>3907</v>
      </c>
      <c r="D39" s="1157">
        <v>6</v>
      </c>
      <c r="E39" s="106">
        <v>0.15380671622660858</v>
      </c>
      <c r="F39" s="104">
        <v>424</v>
      </c>
      <c r="G39" s="107">
        <v>12.173413723801321</v>
      </c>
      <c r="H39" s="564">
        <v>5.2</v>
      </c>
      <c r="I39" s="107">
        <v>0.6</v>
      </c>
      <c r="J39" s="54"/>
      <c r="K39" s="927" t="s">
        <v>22</v>
      </c>
      <c r="L39" s="563" t="s">
        <v>84</v>
      </c>
      <c r="M39" s="104" t="s">
        <v>84</v>
      </c>
      <c r="N39" s="106" t="s">
        <v>84</v>
      </c>
      <c r="O39" s="104" t="s">
        <v>84</v>
      </c>
      <c r="P39" s="106" t="s">
        <v>84</v>
      </c>
      <c r="Q39" s="1159" t="s">
        <v>84</v>
      </c>
      <c r="R39" s="1159" t="s">
        <v>84</v>
      </c>
      <c r="S39" s="924"/>
      <c r="T39" s="925"/>
      <c r="U39" s="925"/>
      <c r="V39" s="925"/>
      <c r="W39" s="804"/>
      <c r="X39" s="925"/>
      <c r="Y39" s="925"/>
      <c r="Z39" s="804"/>
      <c r="AA39" s="836"/>
      <c r="AB39" s="836"/>
    </row>
    <row r="40" spans="2:28" s="18" customFormat="1">
      <c r="B40" s="22"/>
      <c r="C40" s="55"/>
      <c r="D40" s="55"/>
      <c r="E40" s="56"/>
      <c r="F40" s="55"/>
      <c r="G40" s="57"/>
      <c r="H40" s="55"/>
      <c r="I40" s="55"/>
      <c r="J40" s="56"/>
      <c r="K40" s="58"/>
      <c r="L40" s="59"/>
      <c r="M40" s="59"/>
      <c r="N40" s="59"/>
      <c r="O40" s="60"/>
      <c r="P40" s="60"/>
      <c r="AA40" s="819"/>
      <c r="AB40" s="819"/>
    </row>
    <row r="41" spans="2:28" s="18" customFormat="1">
      <c r="B41" s="61"/>
      <c r="C41" s="62"/>
      <c r="D41" s="62"/>
      <c r="E41" s="62"/>
      <c r="F41" s="62"/>
      <c r="G41" s="62"/>
      <c r="H41" s="62"/>
      <c r="I41" s="62"/>
      <c r="J41" s="62"/>
      <c r="K41" s="6"/>
      <c r="L41" s="59"/>
      <c r="M41" s="59"/>
      <c r="N41" s="59" t="s">
        <v>22</v>
      </c>
      <c r="O41" s="60"/>
      <c r="AA41" s="819"/>
      <c r="AB41" s="819"/>
    </row>
    <row r="42" spans="2:28" s="18" customFormat="1">
      <c r="B42" s="63"/>
      <c r="C42" s="59"/>
      <c r="D42" s="59"/>
      <c r="E42" s="59"/>
      <c r="F42" s="59"/>
      <c r="G42" s="59"/>
      <c r="H42" s="59"/>
      <c r="I42" s="59"/>
      <c r="J42" s="59"/>
      <c r="K42" s="59"/>
      <c r="L42" s="59"/>
      <c r="M42" s="59"/>
      <c r="N42" s="59"/>
      <c r="O42" s="59"/>
      <c r="P42" s="59"/>
      <c r="Q42" s="60"/>
      <c r="R42" s="9" t="s">
        <v>31</v>
      </c>
      <c r="S42" s="9"/>
      <c r="AA42" s="819"/>
      <c r="AB42" s="819"/>
    </row>
    <row r="43" spans="2:28" s="18" customFormat="1">
      <c r="B43" s="63"/>
      <c r="C43" s="59"/>
      <c r="D43" s="59"/>
      <c r="E43" s="59"/>
      <c r="F43" s="59"/>
      <c r="G43" s="59"/>
      <c r="H43" s="59"/>
      <c r="I43" s="59"/>
      <c r="J43" s="59"/>
      <c r="K43" s="59"/>
      <c r="L43" s="59"/>
      <c r="M43" s="59"/>
      <c r="N43" s="59"/>
      <c r="O43" s="59"/>
      <c r="P43" s="59"/>
      <c r="Q43" s="60"/>
      <c r="R43" s="11" t="s">
        <v>561</v>
      </c>
      <c r="S43" s="11"/>
      <c r="AA43" s="819"/>
      <c r="AB43" s="819"/>
    </row>
    <row r="44" spans="2:28" s="18" customFormat="1">
      <c r="B44" s="63"/>
      <c r="C44" s="59"/>
      <c r="D44" s="59"/>
      <c r="E44" s="59"/>
      <c r="F44" s="59"/>
      <c r="G44" s="59"/>
      <c r="H44" s="59"/>
      <c r="I44" s="59"/>
      <c r="J44" s="59"/>
      <c r="K44" s="59"/>
      <c r="L44" s="59"/>
      <c r="M44" s="59"/>
      <c r="N44" s="59"/>
      <c r="O44" s="60"/>
      <c r="P44" s="60"/>
      <c r="R44" s="64"/>
      <c r="S44" s="64"/>
      <c r="AA44" s="819"/>
      <c r="AB44" s="819"/>
    </row>
    <row r="45" spans="2:28" s="18" customFormat="1">
      <c r="B45" s="63"/>
      <c r="C45" s="59"/>
      <c r="D45" s="59"/>
      <c r="E45" s="59"/>
      <c r="F45" s="59"/>
      <c r="G45" s="59"/>
      <c r="H45" s="59"/>
      <c r="I45" s="59"/>
      <c r="J45" s="59"/>
      <c r="K45" s="59"/>
      <c r="L45" s="59"/>
      <c r="M45" s="59"/>
      <c r="N45" s="59"/>
      <c r="O45" s="60"/>
      <c r="P45" s="60"/>
      <c r="R45" s="11"/>
      <c r="S45" s="11"/>
      <c r="AA45" s="819"/>
      <c r="AB45" s="819"/>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Z7:Z8"/>
    <mergeCell ref="M6:P6"/>
    <mergeCell ref="Q7:Q8"/>
    <mergeCell ref="R7:R8"/>
    <mergeCell ref="W7:W8"/>
    <mergeCell ref="Q5:R6"/>
    <mergeCell ref="B5:B9"/>
    <mergeCell ref="C5:G5"/>
    <mergeCell ref="H5:I6"/>
    <mergeCell ref="K5:K9"/>
    <mergeCell ref="L5:P5"/>
    <mergeCell ref="D7:E7"/>
    <mergeCell ref="F7:G7"/>
    <mergeCell ref="H7:H8"/>
    <mergeCell ref="I7:I8"/>
    <mergeCell ref="M7:N7"/>
    <mergeCell ref="O7:P7"/>
    <mergeCell ref="C6:C8"/>
    <mergeCell ref="D6:G6"/>
    <mergeCell ref="L6:L8"/>
  </mergeCells>
  <printOptions horizontalCentered="1"/>
  <pageMargins left="0.39370078740157483" right="0.39370078740157483" top="0.59055118110236227" bottom="0.39370078740157483" header="0.51181102362204722" footer="0.51181102362204722"/>
  <pageSetup paperSize="9" scale="67"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4" width="10" style="5" customWidth="1"/>
    <col min="5" max="5" width="11.26953125" style="5" customWidth="1"/>
    <col min="6" max="7" width="10" style="5" customWidth="1"/>
    <col min="8" max="8" width="2.7265625" style="5" customWidth="1"/>
    <col min="9" max="9" width="28.453125" style="5" customWidth="1"/>
    <col min="10" max="11" width="10" style="5" customWidth="1"/>
    <col min="12" max="12" width="11.26953125" style="5" customWidth="1"/>
    <col min="13" max="13" width="10" style="5" customWidth="1"/>
    <col min="14" max="14" width="10" style="66" customWidth="1"/>
    <col min="15" max="15" width="11.1796875" style="66" customWidth="1"/>
    <col min="16" max="27" width="11.1796875" style="12" customWidth="1"/>
    <col min="28" max="16384" width="12.54296875" style="12"/>
  </cols>
  <sheetData>
    <row r="1" spans="2:22" s="18" customFormat="1" ht="31.5" customHeight="1">
      <c r="B1" s="31"/>
      <c r="C1" s="32"/>
      <c r="D1" s="32"/>
      <c r="E1" s="32"/>
      <c r="F1" s="32"/>
      <c r="G1" s="33"/>
      <c r="H1" s="33"/>
      <c r="I1" s="33"/>
      <c r="J1" s="33"/>
      <c r="K1" s="32"/>
      <c r="L1" s="15"/>
      <c r="M1" s="32"/>
      <c r="N1" s="17" t="s">
        <v>518</v>
      </c>
      <c r="Q1" s="819"/>
      <c r="R1" s="819"/>
      <c r="S1" s="819"/>
      <c r="T1" s="819"/>
      <c r="U1" s="819"/>
      <c r="V1" s="819"/>
    </row>
    <row r="2" spans="2:22" ht="24" customHeight="1">
      <c r="B2" s="68" t="s">
        <v>50</v>
      </c>
      <c r="C2" s="6"/>
      <c r="D2" s="6"/>
      <c r="E2" s="6"/>
      <c r="F2" s="6"/>
      <c r="G2" s="6"/>
      <c r="H2" s="6"/>
      <c r="I2" s="6"/>
      <c r="J2" s="6"/>
      <c r="K2" s="6"/>
      <c r="L2" s="6"/>
      <c r="M2" s="6"/>
      <c r="N2" s="4"/>
      <c r="O2" s="4"/>
      <c r="Q2" s="827"/>
      <c r="R2" s="827"/>
      <c r="S2" s="827"/>
      <c r="T2" s="827"/>
      <c r="U2" s="827"/>
      <c r="V2" s="827"/>
    </row>
    <row r="3" spans="2:22" ht="15" customHeight="1">
      <c r="B3" s="22" t="s">
        <v>23</v>
      </c>
      <c r="C3" s="69"/>
      <c r="D3" s="69"/>
      <c r="E3" s="35"/>
      <c r="F3" s="69"/>
      <c r="G3" s="69"/>
      <c r="H3" s="69"/>
      <c r="I3" s="69"/>
      <c r="J3" s="69"/>
      <c r="K3" s="69"/>
      <c r="L3" s="69"/>
      <c r="M3" s="69"/>
      <c r="N3" s="69"/>
      <c r="O3" s="69"/>
      <c r="Q3" s="827"/>
      <c r="R3" s="827"/>
      <c r="S3" s="827"/>
      <c r="T3" s="827"/>
      <c r="U3" s="827"/>
      <c r="V3" s="827"/>
    </row>
    <row r="4" spans="2:22" ht="14.25" customHeight="1">
      <c r="B4" s="562">
        <v>46174</v>
      </c>
      <c r="C4" s="69"/>
      <c r="D4" s="69"/>
      <c r="E4" s="35"/>
      <c r="F4" s="69"/>
      <c r="G4" s="69"/>
      <c r="H4" s="69"/>
      <c r="I4" s="69"/>
      <c r="J4" s="69"/>
      <c r="K4" s="69"/>
      <c r="L4" s="69"/>
      <c r="M4" s="69"/>
      <c r="N4" s="69"/>
      <c r="O4" s="69"/>
      <c r="Q4" s="827"/>
      <c r="R4" s="827"/>
      <c r="S4" s="827"/>
      <c r="T4" s="827"/>
      <c r="U4" s="827"/>
      <c r="V4" s="827"/>
    </row>
    <row r="5" spans="2:22" s="44" customFormat="1" ht="24" customHeight="1">
      <c r="B5" s="2237" t="s">
        <v>41</v>
      </c>
      <c r="C5" s="2233" t="s">
        <v>26</v>
      </c>
      <c r="D5" s="2233"/>
      <c r="E5" s="2233"/>
      <c r="F5" s="2233"/>
      <c r="G5" s="2233"/>
      <c r="H5" s="36"/>
      <c r="I5" s="2237" t="s">
        <v>41</v>
      </c>
      <c r="J5" s="2234" t="s">
        <v>26</v>
      </c>
      <c r="K5" s="2234"/>
      <c r="L5" s="2234"/>
      <c r="M5" s="2234"/>
      <c r="N5" s="2247"/>
      <c r="Q5" s="836"/>
      <c r="R5" s="836"/>
      <c r="S5" s="836"/>
      <c r="T5" s="836"/>
      <c r="U5" s="836"/>
      <c r="V5" s="836"/>
    </row>
    <row r="6" spans="2:22" s="46" customFormat="1" ht="18.75" customHeight="1">
      <c r="B6" s="2237"/>
      <c r="C6" s="2224" t="s">
        <v>27</v>
      </c>
      <c r="D6" s="2218" t="s">
        <v>20</v>
      </c>
      <c r="E6" s="2218"/>
      <c r="F6" s="2218" t="s">
        <v>21</v>
      </c>
      <c r="G6" s="2218"/>
      <c r="H6" s="38"/>
      <c r="I6" s="2237"/>
      <c r="J6" s="2224" t="s">
        <v>27</v>
      </c>
      <c r="K6" s="2218" t="s">
        <v>20</v>
      </c>
      <c r="L6" s="2218"/>
      <c r="M6" s="2218" t="s">
        <v>21</v>
      </c>
      <c r="N6" s="2239"/>
      <c r="Q6" s="932"/>
      <c r="R6" s="834"/>
      <c r="S6" s="834"/>
      <c r="T6" s="834"/>
      <c r="U6" s="834"/>
      <c r="V6" s="834"/>
    </row>
    <row r="7" spans="2:22" s="46" customFormat="1" ht="46.5" customHeight="1">
      <c r="B7" s="2237"/>
      <c r="C7" s="2224"/>
      <c r="D7" s="39" t="s">
        <v>28</v>
      </c>
      <c r="E7" s="1031" t="s">
        <v>51</v>
      </c>
      <c r="F7" s="39" t="s">
        <v>28</v>
      </c>
      <c r="G7" s="37" t="s">
        <v>52</v>
      </c>
      <c r="H7" s="38"/>
      <c r="I7" s="2237"/>
      <c r="J7" s="2224"/>
      <c r="K7" s="39" t="s">
        <v>28</v>
      </c>
      <c r="L7" s="1045" t="s">
        <v>51</v>
      </c>
      <c r="M7" s="39" t="s">
        <v>28</v>
      </c>
      <c r="N7" s="71" t="s">
        <v>52</v>
      </c>
      <c r="Q7" s="932"/>
      <c r="R7" s="834"/>
      <c r="S7" s="834"/>
      <c r="T7" s="834"/>
      <c r="U7" s="834"/>
      <c r="V7" s="834"/>
    </row>
    <row r="8" spans="2:22" s="46" customFormat="1" ht="10.5" customHeight="1">
      <c r="B8" s="2238"/>
      <c r="C8" s="1126">
        <v>1</v>
      </c>
      <c r="D8" s="1125">
        <v>2</v>
      </c>
      <c r="E8" s="1119">
        <v>3</v>
      </c>
      <c r="F8" s="1125">
        <v>4</v>
      </c>
      <c r="G8" s="1119">
        <v>5</v>
      </c>
      <c r="H8" s="41"/>
      <c r="I8" s="2238"/>
      <c r="J8" s="1126">
        <v>1</v>
      </c>
      <c r="K8" s="1126">
        <v>2</v>
      </c>
      <c r="L8" s="1126">
        <v>3</v>
      </c>
      <c r="M8" s="1126">
        <v>4</v>
      </c>
      <c r="N8" s="1125">
        <v>5</v>
      </c>
      <c r="Q8" s="834"/>
      <c r="R8" s="834"/>
      <c r="S8" s="834"/>
      <c r="T8" s="834"/>
      <c r="U8" s="834"/>
      <c r="V8" s="834"/>
    </row>
    <row r="9" spans="2:22" s="46" customFormat="1" ht="14.15" customHeight="1">
      <c r="B9" s="926" t="s">
        <v>53</v>
      </c>
      <c r="C9" s="1154">
        <v>4287</v>
      </c>
      <c r="D9" s="92">
        <v>1664</v>
      </c>
      <c r="E9" s="91">
        <v>38.815022160018657</v>
      </c>
      <c r="F9" s="92">
        <v>2623</v>
      </c>
      <c r="G9" s="91">
        <v>61.184977839981336</v>
      </c>
      <c r="H9" s="73"/>
      <c r="I9" s="926" t="s">
        <v>78</v>
      </c>
      <c r="J9" s="92">
        <v>3069</v>
      </c>
      <c r="K9" s="92">
        <v>1510</v>
      </c>
      <c r="L9" s="94">
        <v>49.201694362984689</v>
      </c>
      <c r="M9" s="92">
        <v>1559</v>
      </c>
      <c r="N9" s="96">
        <v>50.798305637015318</v>
      </c>
      <c r="Q9" s="834"/>
      <c r="R9" s="834"/>
      <c r="S9" s="834"/>
      <c r="T9" s="834"/>
      <c r="U9" s="834"/>
      <c r="V9" s="834"/>
    </row>
    <row r="10" spans="2:22" s="46" customFormat="1" ht="14.15" customHeight="1">
      <c r="B10" s="926" t="s">
        <v>54</v>
      </c>
      <c r="C10" s="1154">
        <v>2870</v>
      </c>
      <c r="D10" s="92">
        <v>1459</v>
      </c>
      <c r="E10" s="94">
        <v>50.836236933797906</v>
      </c>
      <c r="F10" s="92">
        <v>1411</v>
      </c>
      <c r="G10" s="94">
        <v>49.163763066202094</v>
      </c>
      <c r="H10" s="73"/>
      <c r="I10" s="926" t="s">
        <v>79</v>
      </c>
      <c r="J10" s="92">
        <v>1902</v>
      </c>
      <c r="K10" s="92">
        <v>1066</v>
      </c>
      <c r="L10" s="94">
        <v>56.046267087276547</v>
      </c>
      <c r="M10" s="92">
        <v>836</v>
      </c>
      <c r="N10" s="96">
        <v>43.953732912723446</v>
      </c>
      <c r="Q10" s="834"/>
      <c r="R10" s="834"/>
      <c r="S10" s="834"/>
      <c r="T10" s="834"/>
      <c r="U10" s="834"/>
      <c r="V10" s="834"/>
    </row>
    <row r="11" spans="2:22" s="46" customFormat="1" ht="14.15" customHeight="1">
      <c r="B11" s="926" t="s">
        <v>55</v>
      </c>
      <c r="C11" s="1154">
        <v>4399</v>
      </c>
      <c r="D11" s="92">
        <v>1883</v>
      </c>
      <c r="E11" s="94">
        <v>42.805182996135485</v>
      </c>
      <c r="F11" s="92">
        <v>2516</v>
      </c>
      <c r="G11" s="94">
        <v>57.194817003864515</v>
      </c>
      <c r="H11" s="73"/>
      <c r="I11" s="926" t="s">
        <v>80</v>
      </c>
      <c r="J11" s="92">
        <v>2940</v>
      </c>
      <c r="K11" s="92">
        <v>1423</v>
      </c>
      <c r="L11" s="94">
        <v>48.401360544217688</v>
      </c>
      <c r="M11" s="92">
        <v>1517</v>
      </c>
      <c r="N11" s="96">
        <v>51.598639455782312</v>
      </c>
      <c r="Q11" s="834"/>
      <c r="R11" s="834"/>
      <c r="S11" s="834"/>
      <c r="T11" s="834"/>
      <c r="U11" s="834"/>
      <c r="V11" s="834"/>
    </row>
    <row r="12" spans="2:22" s="46" customFormat="1" ht="14.15" customHeight="1">
      <c r="B12" s="926" t="s">
        <v>56</v>
      </c>
      <c r="C12" s="1154">
        <v>6082</v>
      </c>
      <c r="D12" s="92">
        <v>2118</v>
      </c>
      <c r="E12" s="94">
        <v>34.82407102926669</v>
      </c>
      <c r="F12" s="92">
        <v>3964</v>
      </c>
      <c r="G12" s="94">
        <v>65.17592897073331</v>
      </c>
      <c r="H12" s="73"/>
      <c r="I12" s="926" t="s">
        <v>81</v>
      </c>
      <c r="J12" s="92">
        <v>3781</v>
      </c>
      <c r="K12" s="92">
        <v>2109</v>
      </c>
      <c r="L12" s="94">
        <v>55.778894472361806</v>
      </c>
      <c r="M12" s="92">
        <v>1672</v>
      </c>
      <c r="N12" s="96">
        <v>44.221105527638194</v>
      </c>
      <c r="Q12" s="834"/>
      <c r="R12" s="834"/>
      <c r="S12" s="834"/>
      <c r="T12" s="834"/>
      <c r="U12" s="834"/>
      <c r="V12" s="834"/>
    </row>
    <row r="13" spans="2:22" s="46" customFormat="1" ht="14.15" customHeight="1">
      <c r="B13" s="926" t="s">
        <v>57</v>
      </c>
      <c r="C13" s="1154">
        <v>3151</v>
      </c>
      <c r="D13" s="92">
        <v>1150</v>
      </c>
      <c r="E13" s="94">
        <v>36.496350364963504</v>
      </c>
      <c r="F13" s="92">
        <v>2001</v>
      </c>
      <c r="G13" s="94">
        <v>63.503649635036496</v>
      </c>
      <c r="H13" s="73"/>
      <c r="I13" s="926" t="s">
        <v>82</v>
      </c>
      <c r="J13" s="92">
        <v>6174</v>
      </c>
      <c r="K13" s="92">
        <v>2460</v>
      </c>
      <c r="L13" s="94">
        <v>39.844509232264336</v>
      </c>
      <c r="M13" s="92">
        <v>3714</v>
      </c>
      <c r="N13" s="96">
        <v>60.155490767735664</v>
      </c>
      <c r="Q13" s="834"/>
      <c r="R13" s="834"/>
      <c r="S13" s="834"/>
      <c r="T13" s="834"/>
      <c r="U13" s="834"/>
      <c r="V13" s="834"/>
    </row>
    <row r="14" spans="2:22" s="46" customFormat="1" ht="14.15" customHeight="1">
      <c r="B14" s="926" t="s">
        <v>58</v>
      </c>
      <c r="C14" s="1154">
        <v>1073</v>
      </c>
      <c r="D14" s="92">
        <v>492</v>
      </c>
      <c r="E14" s="94">
        <v>45.852749301025163</v>
      </c>
      <c r="F14" s="92">
        <v>581</v>
      </c>
      <c r="G14" s="94">
        <v>54.147250698974837</v>
      </c>
      <c r="H14" s="73"/>
      <c r="I14" s="926" t="s">
        <v>83</v>
      </c>
      <c r="J14" s="92">
        <v>2402</v>
      </c>
      <c r="K14" s="92">
        <v>1321</v>
      </c>
      <c r="L14" s="94">
        <v>54.995836802664442</v>
      </c>
      <c r="M14" s="92">
        <v>1081</v>
      </c>
      <c r="N14" s="96">
        <v>45.004163197335558</v>
      </c>
      <c r="Q14" s="834"/>
      <c r="R14" s="834"/>
      <c r="S14" s="834"/>
      <c r="T14" s="834"/>
      <c r="U14" s="834"/>
      <c r="V14" s="834"/>
    </row>
    <row r="15" spans="2:22" s="47" customFormat="1" ht="14.15" customHeight="1">
      <c r="B15" s="926" t="s">
        <v>59</v>
      </c>
      <c r="C15" s="1154">
        <v>4837</v>
      </c>
      <c r="D15" s="92">
        <v>2466</v>
      </c>
      <c r="E15" s="94">
        <v>50.982013644821166</v>
      </c>
      <c r="F15" s="92">
        <v>2371</v>
      </c>
      <c r="G15" s="94">
        <v>49.017986355178827</v>
      </c>
      <c r="H15" s="73"/>
      <c r="I15" s="926" t="s">
        <v>22</v>
      </c>
      <c r="J15" s="92" t="s">
        <v>84</v>
      </c>
      <c r="K15" s="92" t="s">
        <v>84</v>
      </c>
      <c r="L15" s="94" t="s">
        <v>84</v>
      </c>
      <c r="M15" s="92" t="s">
        <v>84</v>
      </c>
      <c r="N15" s="96" t="s">
        <v>84</v>
      </c>
      <c r="O15" s="46"/>
      <c r="P15" s="46"/>
      <c r="Q15" s="834"/>
      <c r="R15" s="834"/>
      <c r="S15" s="834"/>
      <c r="T15" s="834"/>
      <c r="U15" s="834"/>
      <c r="V15" s="834"/>
    </row>
    <row r="16" spans="2:22" s="47" customFormat="1" ht="14.15" customHeight="1">
      <c r="B16" s="926" t="s">
        <v>60</v>
      </c>
      <c r="C16" s="1154">
        <v>5670</v>
      </c>
      <c r="D16" s="92">
        <v>2423</v>
      </c>
      <c r="E16" s="94">
        <v>42.733686067019399</v>
      </c>
      <c r="F16" s="92">
        <v>3247</v>
      </c>
      <c r="G16" s="94">
        <v>57.266313932980594</v>
      </c>
      <c r="H16" s="73"/>
      <c r="I16" s="926" t="s">
        <v>22</v>
      </c>
      <c r="J16" s="92" t="s">
        <v>84</v>
      </c>
      <c r="K16" s="92" t="s">
        <v>84</v>
      </c>
      <c r="L16" s="94" t="s">
        <v>84</v>
      </c>
      <c r="M16" s="92" t="s">
        <v>84</v>
      </c>
      <c r="N16" s="96" t="s">
        <v>84</v>
      </c>
      <c r="O16" s="46"/>
      <c r="P16" s="46"/>
      <c r="Q16" s="834"/>
      <c r="R16" s="834"/>
      <c r="S16" s="834"/>
      <c r="T16" s="834"/>
      <c r="U16" s="834"/>
      <c r="V16" s="834"/>
    </row>
    <row r="17" spans="2:25" s="47" customFormat="1" ht="14.15" customHeight="1">
      <c r="B17" s="926" t="s">
        <v>61</v>
      </c>
      <c r="C17" s="1154">
        <v>2660</v>
      </c>
      <c r="D17" s="92">
        <v>1431</v>
      </c>
      <c r="E17" s="94">
        <v>53.796992481203013</v>
      </c>
      <c r="F17" s="92">
        <v>1229</v>
      </c>
      <c r="G17" s="94">
        <v>46.203007518796987</v>
      </c>
      <c r="H17" s="73"/>
      <c r="I17" s="926" t="s">
        <v>22</v>
      </c>
      <c r="J17" s="92" t="s">
        <v>84</v>
      </c>
      <c r="K17" s="92" t="s">
        <v>84</v>
      </c>
      <c r="L17" s="94" t="s">
        <v>84</v>
      </c>
      <c r="M17" s="92" t="s">
        <v>84</v>
      </c>
      <c r="N17" s="96" t="s">
        <v>84</v>
      </c>
      <c r="O17" s="46"/>
      <c r="P17" s="46"/>
      <c r="Q17" s="834"/>
      <c r="R17" s="834"/>
      <c r="S17" s="834"/>
      <c r="T17" s="834"/>
      <c r="U17" s="834"/>
      <c r="V17" s="834"/>
    </row>
    <row r="18" spans="2:25" s="47" customFormat="1" ht="14.15" customHeight="1">
      <c r="B18" s="926" t="s">
        <v>62</v>
      </c>
      <c r="C18" s="1154">
        <v>2842</v>
      </c>
      <c r="D18" s="92">
        <v>1433</v>
      </c>
      <c r="E18" s="94">
        <v>50.422237860661504</v>
      </c>
      <c r="F18" s="92">
        <v>1409</v>
      </c>
      <c r="G18" s="94">
        <v>49.577762139338496</v>
      </c>
      <c r="H18" s="73"/>
      <c r="I18" s="926" t="s">
        <v>22</v>
      </c>
      <c r="J18" s="92" t="s">
        <v>84</v>
      </c>
      <c r="K18" s="92" t="s">
        <v>84</v>
      </c>
      <c r="L18" s="94" t="s">
        <v>84</v>
      </c>
      <c r="M18" s="92" t="s">
        <v>84</v>
      </c>
      <c r="N18" s="96" t="s">
        <v>84</v>
      </c>
      <c r="O18" s="46"/>
      <c r="P18" s="46"/>
      <c r="Q18" s="834"/>
      <c r="R18" s="834"/>
      <c r="S18" s="834"/>
      <c r="T18" s="834"/>
      <c r="U18" s="834"/>
      <c r="V18" s="834"/>
    </row>
    <row r="19" spans="2:25" s="47" customFormat="1" ht="14.15" customHeight="1">
      <c r="B19" s="926" t="s">
        <v>63</v>
      </c>
      <c r="C19" s="1154">
        <v>4522</v>
      </c>
      <c r="D19" s="92">
        <v>2235</v>
      </c>
      <c r="E19" s="94">
        <v>49.4250331711632</v>
      </c>
      <c r="F19" s="92">
        <v>2287</v>
      </c>
      <c r="G19" s="94">
        <v>50.5749668288368</v>
      </c>
      <c r="H19" s="73"/>
      <c r="I19" s="926" t="s">
        <v>22</v>
      </c>
      <c r="J19" s="92" t="s">
        <v>84</v>
      </c>
      <c r="K19" s="92" t="s">
        <v>84</v>
      </c>
      <c r="L19" s="94" t="s">
        <v>84</v>
      </c>
      <c r="M19" s="92" t="s">
        <v>84</v>
      </c>
      <c r="N19" s="96" t="s">
        <v>84</v>
      </c>
      <c r="O19" s="46"/>
      <c r="P19" s="46"/>
      <c r="Q19" s="834"/>
      <c r="R19" s="834"/>
      <c r="S19" s="834"/>
      <c r="T19" s="834"/>
      <c r="U19" s="834"/>
      <c r="V19" s="834"/>
      <c r="Y19" s="47" t="s">
        <v>22</v>
      </c>
    </row>
    <row r="20" spans="2:25" s="47" customFormat="1" ht="14.15" customHeight="1">
      <c r="B20" s="926" t="s">
        <v>64</v>
      </c>
      <c r="C20" s="1154">
        <v>4596</v>
      </c>
      <c r="D20" s="92">
        <v>1687</v>
      </c>
      <c r="E20" s="94">
        <v>36.705831157528287</v>
      </c>
      <c r="F20" s="92">
        <v>2909</v>
      </c>
      <c r="G20" s="94">
        <v>63.294168842471713</v>
      </c>
      <c r="H20" s="73"/>
      <c r="I20" s="926" t="s">
        <v>22</v>
      </c>
      <c r="J20" s="92" t="s">
        <v>84</v>
      </c>
      <c r="K20" s="92" t="s">
        <v>84</v>
      </c>
      <c r="L20" s="94" t="s">
        <v>84</v>
      </c>
      <c r="M20" s="92" t="s">
        <v>84</v>
      </c>
      <c r="N20" s="96" t="s">
        <v>84</v>
      </c>
      <c r="O20" s="46"/>
      <c r="P20" s="46"/>
      <c r="Q20" s="834"/>
      <c r="R20" s="834"/>
      <c r="S20" s="834"/>
      <c r="T20" s="834"/>
      <c r="U20" s="834"/>
      <c r="V20" s="834"/>
    </row>
    <row r="21" spans="2:25" s="48" customFormat="1" ht="14.15" customHeight="1">
      <c r="B21" s="926" t="s">
        <v>65</v>
      </c>
      <c r="C21" s="1154">
        <v>2544</v>
      </c>
      <c r="D21" s="92">
        <v>1440</v>
      </c>
      <c r="E21" s="94">
        <v>56.60377358490566</v>
      </c>
      <c r="F21" s="92">
        <v>1104</v>
      </c>
      <c r="G21" s="94">
        <v>43.39622641509434</v>
      </c>
      <c r="H21" s="73"/>
      <c r="I21" s="926" t="s">
        <v>22</v>
      </c>
      <c r="J21" s="92" t="s">
        <v>84</v>
      </c>
      <c r="K21" s="92" t="s">
        <v>84</v>
      </c>
      <c r="L21" s="94" t="s">
        <v>84</v>
      </c>
      <c r="M21" s="92" t="s">
        <v>84</v>
      </c>
      <c r="N21" s="96" t="s">
        <v>84</v>
      </c>
      <c r="O21" s="46"/>
      <c r="P21" s="46"/>
      <c r="Q21" s="834"/>
      <c r="R21" s="834"/>
      <c r="S21" s="834"/>
      <c r="T21" s="834"/>
      <c r="U21" s="834"/>
      <c r="V21" s="834"/>
    </row>
    <row r="22" spans="2:25" s="48" customFormat="1" ht="14.15" customHeight="1">
      <c r="B22" s="926" t="s">
        <v>66</v>
      </c>
      <c r="C22" s="1154">
        <v>1836</v>
      </c>
      <c r="D22" s="92">
        <v>945</v>
      </c>
      <c r="E22" s="94">
        <v>51.470588235294116</v>
      </c>
      <c r="F22" s="92">
        <v>891</v>
      </c>
      <c r="G22" s="94">
        <v>48.529411764705884</v>
      </c>
      <c r="H22" s="73"/>
      <c r="I22" s="926" t="s">
        <v>22</v>
      </c>
      <c r="J22" s="92" t="s">
        <v>84</v>
      </c>
      <c r="K22" s="92" t="s">
        <v>84</v>
      </c>
      <c r="L22" s="94" t="s">
        <v>84</v>
      </c>
      <c r="M22" s="92" t="s">
        <v>84</v>
      </c>
      <c r="N22" s="96" t="s">
        <v>84</v>
      </c>
      <c r="O22" s="46"/>
      <c r="P22" s="46"/>
      <c r="Q22" s="834"/>
      <c r="R22" s="834"/>
      <c r="S22" s="834"/>
      <c r="T22" s="834"/>
      <c r="U22" s="834"/>
      <c r="V22" s="834"/>
    </row>
    <row r="23" spans="2:25" s="48" customFormat="1" ht="14.15" customHeight="1">
      <c r="B23" s="926" t="s">
        <v>67</v>
      </c>
      <c r="C23" s="1154">
        <v>1424</v>
      </c>
      <c r="D23" s="92">
        <v>696</v>
      </c>
      <c r="E23" s="94">
        <v>48.876404494382022</v>
      </c>
      <c r="F23" s="92">
        <v>728</v>
      </c>
      <c r="G23" s="94">
        <v>51.123595505617978</v>
      </c>
      <c r="H23" s="73"/>
      <c r="I23" s="926" t="s">
        <v>22</v>
      </c>
      <c r="J23" s="92" t="s">
        <v>84</v>
      </c>
      <c r="K23" s="92" t="s">
        <v>84</v>
      </c>
      <c r="L23" s="94" t="s">
        <v>84</v>
      </c>
      <c r="M23" s="92" t="s">
        <v>84</v>
      </c>
      <c r="N23" s="96" t="s">
        <v>84</v>
      </c>
      <c r="O23" s="46"/>
      <c r="P23" s="46"/>
      <c r="Q23" s="834"/>
      <c r="R23" s="834"/>
      <c r="S23" s="834"/>
      <c r="T23" s="834"/>
      <c r="U23" s="834"/>
      <c r="V23" s="834"/>
    </row>
    <row r="24" spans="2:25" s="48" customFormat="1" ht="14.15" customHeight="1">
      <c r="B24" s="926" t="s">
        <v>68</v>
      </c>
      <c r="C24" s="1154">
        <v>2792</v>
      </c>
      <c r="D24" s="92">
        <v>1635</v>
      </c>
      <c r="E24" s="94">
        <v>58.560171919770774</v>
      </c>
      <c r="F24" s="92">
        <v>1157</v>
      </c>
      <c r="G24" s="94">
        <v>41.439828080229226</v>
      </c>
      <c r="H24" s="73"/>
      <c r="I24" s="926" t="s">
        <v>22</v>
      </c>
      <c r="J24" s="92" t="s">
        <v>84</v>
      </c>
      <c r="K24" s="92" t="s">
        <v>84</v>
      </c>
      <c r="L24" s="94" t="s">
        <v>84</v>
      </c>
      <c r="M24" s="92" t="s">
        <v>84</v>
      </c>
      <c r="N24" s="96" t="s">
        <v>84</v>
      </c>
      <c r="O24" s="46"/>
      <c r="P24" s="46"/>
      <c r="Q24" s="834"/>
      <c r="R24" s="834"/>
      <c r="S24" s="834"/>
      <c r="T24" s="834"/>
      <c r="U24" s="834"/>
      <c r="V24" s="834"/>
    </row>
    <row r="25" spans="2:25" ht="14.15" customHeight="1">
      <c r="B25" s="926" t="s">
        <v>412</v>
      </c>
      <c r="C25" s="1154">
        <v>2003</v>
      </c>
      <c r="D25" s="92">
        <v>775</v>
      </c>
      <c r="E25" s="94">
        <v>38.691962056914633</v>
      </c>
      <c r="F25" s="92">
        <v>1228</v>
      </c>
      <c r="G25" s="94">
        <v>61.308037943085367</v>
      </c>
      <c r="H25" s="73"/>
      <c r="I25" s="926" t="s">
        <v>22</v>
      </c>
      <c r="J25" s="92" t="s">
        <v>84</v>
      </c>
      <c r="K25" s="92" t="s">
        <v>84</v>
      </c>
      <c r="L25" s="94" t="s">
        <v>84</v>
      </c>
      <c r="M25" s="92" t="s">
        <v>84</v>
      </c>
      <c r="N25" s="96" t="s">
        <v>84</v>
      </c>
      <c r="O25" s="46"/>
      <c r="P25" s="46"/>
      <c r="Q25" s="834"/>
      <c r="R25" s="834"/>
      <c r="S25" s="834"/>
      <c r="T25" s="834"/>
      <c r="U25" s="834"/>
      <c r="V25" s="834"/>
    </row>
    <row r="26" spans="2:25" ht="14.15" customHeight="1">
      <c r="B26" s="926" t="s">
        <v>413</v>
      </c>
      <c r="C26" s="1154">
        <v>5240</v>
      </c>
      <c r="D26" s="92">
        <v>1854</v>
      </c>
      <c r="E26" s="94">
        <v>35.381679389312978</v>
      </c>
      <c r="F26" s="92">
        <v>3386</v>
      </c>
      <c r="G26" s="94">
        <v>64.618320610687022</v>
      </c>
      <c r="H26" s="73"/>
      <c r="I26" s="926" t="s">
        <v>22</v>
      </c>
      <c r="J26" s="92" t="s">
        <v>84</v>
      </c>
      <c r="K26" s="92" t="s">
        <v>84</v>
      </c>
      <c r="L26" s="94" t="s">
        <v>84</v>
      </c>
      <c r="M26" s="92" t="s">
        <v>84</v>
      </c>
      <c r="N26" s="96" t="s">
        <v>84</v>
      </c>
      <c r="O26" s="46"/>
      <c r="P26" s="46"/>
      <c r="Q26" s="834"/>
      <c r="R26" s="834"/>
      <c r="S26" s="834"/>
      <c r="T26" s="834"/>
      <c r="U26" s="834"/>
      <c r="V26" s="834"/>
    </row>
    <row r="27" spans="2:25" ht="14.15" customHeight="1">
      <c r="B27" s="926" t="s">
        <v>414</v>
      </c>
      <c r="C27" s="1154">
        <v>1809</v>
      </c>
      <c r="D27" s="92">
        <v>691</v>
      </c>
      <c r="E27" s="94">
        <v>38.197899391929241</v>
      </c>
      <c r="F27" s="92">
        <v>1118</v>
      </c>
      <c r="G27" s="94">
        <v>61.802100608070752</v>
      </c>
      <c r="H27" s="49"/>
      <c r="I27" s="926" t="s">
        <v>22</v>
      </c>
      <c r="J27" s="92" t="s">
        <v>84</v>
      </c>
      <c r="K27" s="92" t="s">
        <v>84</v>
      </c>
      <c r="L27" s="94" t="s">
        <v>84</v>
      </c>
      <c r="M27" s="92" t="s">
        <v>84</v>
      </c>
      <c r="N27" s="96" t="s">
        <v>84</v>
      </c>
      <c r="O27" s="46"/>
      <c r="P27" s="46"/>
      <c r="Q27" s="834"/>
      <c r="R27" s="834"/>
      <c r="S27" s="834"/>
      <c r="T27" s="834"/>
      <c r="U27" s="834"/>
      <c r="V27" s="834"/>
    </row>
    <row r="28" spans="2:25" ht="14.15" customHeight="1">
      <c r="B28" s="926" t="s">
        <v>415</v>
      </c>
      <c r="C28" s="1154">
        <v>9392</v>
      </c>
      <c r="D28" s="92">
        <v>3458</v>
      </c>
      <c r="E28" s="94">
        <v>36.818568994889269</v>
      </c>
      <c r="F28" s="92">
        <v>5934</v>
      </c>
      <c r="G28" s="94">
        <v>63.181431005110731</v>
      </c>
      <c r="H28" s="74"/>
      <c r="I28" s="926" t="s">
        <v>22</v>
      </c>
      <c r="J28" s="92" t="s">
        <v>84</v>
      </c>
      <c r="K28" s="92" t="s">
        <v>84</v>
      </c>
      <c r="L28" s="94" t="s">
        <v>84</v>
      </c>
      <c r="M28" s="92" t="s">
        <v>84</v>
      </c>
      <c r="N28" s="96" t="s">
        <v>84</v>
      </c>
      <c r="O28" s="46"/>
      <c r="P28" s="46"/>
      <c r="Q28" s="834"/>
      <c r="R28" s="834"/>
      <c r="S28" s="834"/>
      <c r="T28" s="834"/>
      <c r="U28" s="834"/>
      <c r="V28" s="834"/>
    </row>
    <row r="29" spans="2:25" s="18" customFormat="1" ht="14.15" customHeight="1">
      <c r="B29" s="926" t="s">
        <v>69</v>
      </c>
      <c r="C29" s="1154">
        <v>7555</v>
      </c>
      <c r="D29" s="92">
        <v>2969</v>
      </c>
      <c r="E29" s="94">
        <v>39.29847782925215</v>
      </c>
      <c r="F29" s="92">
        <v>4586</v>
      </c>
      <c r="G29" s="94">
        <v>60.701522170747843</v>
      </c>
      <c r="H29" s="75"/>
      <c r="I29" s="926" t="s">
        <v>22</v>
      </c>
      <c r="J29" s="92" t="s">
        <v>84</v>
      </c>
      <c r="K29" s="92" t="s">
        <v>84</v>
      </c>
      <c r="L29" s="94" t="s">
        <v>84</v>
      </c>
      <c r="M29" s="92" t="s">
        <v>84</v>
      </c>
      <c r="N29" s="96" t="s">
        <v>84</v>
      </c>
      <c r="O29" s="46"/>
      <c r="P29" s="46"/>
      <c r="Q29" s="834"/>
      <c r="R29" s="834"/>
      <c r="S29" s="834"/>
      <c r="T29" s="834"/>
      <c r="U29" s="834"/>
      <c r="V29" s="834"/>
    </row>
    <row r="30" spans="2:25" s="18" customFormat="1" ht="14.15" customHeight="1">
      <c r="B30" s="926" t="s">
        <v>416</v>
      </c>
      <c r="C30" s="1154">
        <v>1968</v>
      </c>
      <c r="D30" s="92">
        <v>782</v>
      </c>
      <c r="E30" s="94">
        <v>39.735772357723576</v>
      </c>
      <c r="F30" s="92">
        <v>1186</v>
      </c>
      <c r="G30" s="94">
        <v>60.264227642276424</v>
      </c>
      <c r="H30" s="76"/>
      <c r="I30" s="926" t="s">
        <v>22</v>
      </c>
      <c r="J30" s="92" t="s">
        <v>84</v>
      </c>
      <c r="K30" s="92" t="s">
        <v>84</v>
      </c>
      <c r="L30" s="94" t="s">
        <v>84</v>
      </c>
      <c r="M30" s="92" t="s">
        <v>84</v>
      </c>
      <c r="N30" s="96" t="s">
        <v>84</v>
      </c>
      <c r="O30" s="46"/>
      <c r="P30" s="46"/>
      <c r="Q30" s="834"/>
      <c r="R30" s="834"/>
      <c r="S30" s="834"/>
      <c r="T30" s="834"/>
      <c r="U30" s="834"/>
      <c r="V30" s="834"/>
    </row>
    <row r="31" spans="2:25" s="18" customFormat="1" ht="14.15" customHeight="1">
      <c r="B31" s="926" t="s">
        <v>70</v>
      </c>
      <c r="C31" s="1154">
        <v>2596</v>
      </c>
      <c r="D31" s="92">
        <v>812</v>
      </c>
      <c r="E31" s="94">
        <v>31.278890600924498</v>
      </c>
      <c r="F31" s="92">
        <v>1784</v>
      </c>
      <c r="G31" s="94">
        <v>68.721109399075502</v>
      </c>
      <c r="H31" s="52"/>
      <c r="I31" s="926" t="s">
        <v>22</v>
      </c>
      <c r="J31" s="92" t="s">
        <v>84</v>
      </c>
      <c r="K31" s="92" t="s">
        <v>84</v>
      </c>
      <c r="L31" s="94" t="s">
        <v>84</v>
      </c>
      <c r="M31" s="92" t="s">
        <v>84</v>
      </c>
      <c r="N31" s="96" t="s">
        <v>84</v>
      </c>
      <c r="O31" s="46"/>
      <c r="P31" s="46"/>
      <c r="Q31" s="834"/>
      <c r="R31" s="834"/>
      <c r="S31" s="834"/>
      <c r="T31" s="834"/>
      <c r="U31" s="834"/>
      <c r="V31" s="834"/>
    </row>
    <row r="32" spans="2:25" s="18" customFormat="1" ht="14.15" customHeight="1">
      <c r="B32" s="926" t="s">
        <v>71</v>
      </c>
      <c r="C32" s="1154">
        <v>1589</v>
      </c>
      <c r="D32" s="92">
        <v>644</v>
      </c>
      <c r="E32" s="94">
        <v>40.528634361233479</v>
      </c>
      <c r="F32" s="92">
        <v>945</v>
      </c>
      <c r="G32" s="94">
        <v>59.471365638766514</v>
      </c>
      <c r="H32" s="43"/>
      <c r="I32" s="926" t="s">
        <v>22</v>
      </c>
      <c r="J32" s="92" t="s">
        <v>84</v>
      </c>
      <c r="K32" s="92" t="s">
        <v>84</v>
      </c>
      <c r="L32" s="94" t="s">
        <v>84</v>
      </c>
      <c r="M32" s="92" t="s">
        <v>84</v>
      </c>
      <c r="N32" s="96" t="s">
        <v>84</v>
      </c>
      <c r="O32" s="46"/>
      <c r="P32" s="46"/>
      <c r="Q32" s="834"/>
      <c r="R32" s="834"/>
      <c r="S32" s="834"/>
      <c r="T32" s="834"/>
      <c r="U32" s="834"/>
      <c r="V32" s="834"/>
    </row>
    <row r="33" spans="2:22" s="18" customFormat="1">
      <c r="B33" s="926" t="s">
        <v>72</v>
      </c>
      <c r="C33" s="1154">
        <v>4207</v>
      </c>
      <c r="D33" s="92">
        <v>1478</v>
      </c>
      <c r="E33" s="94">
        <v>35.13192298550036</v>
      </c>
      <c r="F33" s="92">
        <v>2729</v>
      </c>
      <c r="G33" s="94">
        <v>64.868077014499647</v>
      </c>
      <c r="H33" s="54"/>
      <c r="I33" s="926" t="s">
        <v>22</v>
      </c>
      <c r="J33" s="92" t="s">
        <v>84</v>
      </c>
      <c r="K33" s="92" t="s">
        <v>84</v>
      </c>
      <c r="L33" s="94" t="s">
        <v>84</v>
      </c>
      <c r="M33" s="92" t="s">
        <v>84</v>
      </c>
      <c r="N33" s="96" t="s">
        <v>84</v>
      </c>
      <c r="O33" s="46"/>
      <c r="P33" s="46"/>
      <c r="Q33" s="834"/>
      <c r="R33" s="834"/>
      <c r="S33" s="834"/>
      <c r="T33" s="834"/>
      <c r="U33" s="834"/>
      <c r="V33" s="834"/>
    </row>
    <row r="34" spans="2:22" s="18" customFormat="1">
      <c r="B34" s="926" t="s">
        <v>73</v>
      </c>
      <c r="C34" s="1154">
        <v>1421</v>
      </c>
      <c r="D34" s="92">
        <v>560</v>
      </c>
      <c r="E34" s="94">
        <v>39.408866995073893</v>
      </c>
      <c r="F34" s="92">
        <v>861</v>
      </c>
      <c r="G34" s="94">
        <v>60.591133004926114</v>
      </c>
      <c r="H34" s="54"/>
      <c r="I34" s="926" t="s">
        <v>22</v>
      </c>
      <c r="J34" s="92" t="s">
        <v>84</v>
      </c>
      <c r="K34" s="92" t="s">
        <v>84</v>
      </c>
      <c r="L34" s="94" t="s">
        <v>84</v>
      </c>
      <c r="M34" s="92" t="s">
        <v>84</v>
      </c>
      <c r="N34" s="96" t="s">
        <v>84</v>
      </c>
      <c r="O34" s="46"/>
      <c r="P34" s="46"/>
      <c r="Q34" s="834"/>
      <c r="R34" s="834"/>
      <c r="S34" s="834"/>
      <c r="T34" s="834"/>
      <c r="U34" s="834"/>
      <c r="V34" s="834"/>
    </row>
    <row r="35" spans="2:22" s="18" customFormat="1">
      <c r="B35" s="926" t="s">
        <v>74</v>
      </c>
      <c r="C35" s="1154">
        <v>3544</v>
      </c>
      <c r="D35" s="92">
        <v>1786</v>
      </c>
      <c r="E35" s="94">
        <v>50.395033860045146</v>
      </c>
      <c r="F35" s="92">
        <v>1758</v>
      </c>
      <c r="G35" s="94">
        <v>49.604966139954854</v>
      </c>
      <c r="H35" s="54"/>
      <c r="I35" s="926" t="s">
        <v>22</v>
      </c>
      <c r="J35" s="92" t="s">
        <v>84</v>
      </c>
      <c r="K35" s="92" t="s">
        <v>84</v>
      </c>
      <c r="L35" s="94" t="s">
        <v>84</v>
      </c>
      <c r="M35" s="92" t="s">
        <v>84</v>
      </c>
      <c r="N35" s="96" t="s">
        <v>84</v>
      </c>
      <c r="O35" s="46"/>
      <c r="P35" s="46"/>
      <c r="Q35" s="834"/>
      <c r="R35" s="834"/>
      <c r="S35" s="834"/>
      <c r="T35" s="834"/>
      <c r="U35" s="834"/>
      <c r="V35" s="834"/>
    </row>
    <row r="36" spans="2:22" s="18" customFormat="1">
      <c r="B36" s="926" t="s">
        <v>75</v>
      </c>
      <c r="C36" s="1154">
        <v>3317</v>
      </c>
      <c r="D36" s="92">
        <v>1767</v>
      </c>
      <c r="E36" s="94">
        <v>53.271028037383175</v>
      </c>
      <c r="F36" s="92">
        <v>1550</v>
      </c>
      <c r="G36" s="94">
        <v>46.728971962616825</v>
      </c>
      <c r="H36" s="54"/>
      <c r="I36" s="926" t="s">
        <v>22</v>
      </c>
      <c r="J36" s="92" t="s">
        <v>84</v>
      </c>
      <c r="K36" s="92" t="s">
        <v>84</v>
      </c>
      <c r="L36" s="94" t="s">
        <v>84</v>
      </c>
      <c r="M36" s="92" t="s">
        <v>84</v>
      </c>
      <c r="N36" s="96" t="s">
        <v>84</v>
      </c>
      <c r="O36" s="46"/>
      <c r="P36" s="46"/>
      <c r="Q36" s="834"/>
      <c r="R36" s="834"/>
      <c r="S36" s="834"/>
      <c r="T36" s="834"/>
      <c r="U36" s="834"/>
      <c r="V36" s="834"/>
    </row>
    <row r="37" spans="2:22" s="18" customFormat="1">
      <c r="B37" s="926" t="s">
        <v>76</v>
      </c>
      <c r="C37" s="1154">
        <v>2448</v>
      </c>
      <c r="D37" s="92">
        <v>1064</v>
      </c>
      <c r="E37" s="94">
        <v>43.464052287581701</v>
      </c>
      <c r="F37" s="92">
        <v>1384</v>
      </c>
      <c r="G37" s="94">
        <v>56.535947712418299</v>
      </c>
      <c r="H37" s="54"/>
      <c r="I37" s="926" t="s">
        <v>22</v>
      </c>
      <c r="J37" s="92" t="s">
        <v>84</v>
      </c>
      <c r="K37" s="92" t="s">
        <v>84</v>
      </c>
      <c r="L37" s="94" t="s">
        <v>84</v>
      </c>
      <c r="M37" s="92" t="s">
        <v>84</v>
      </c>
      <c r="N37" s="96" t="s">
        <v>84</v>
      </c>
      <c r="O37" s="46"/>
      <c r="P37" s="46"/>
      <c r="Q37" s="834"/>
      <c r="R37" s="834"/>
      <c r="S37" s="834"/>
      <c r="T37" s="834"/>
      <c r="U37" s="834"/>
      <c r="V37" s="834"/>
    </row>
    <row r="38" spans="2:22" s="18" customFormat="1">
      <c r="B38" s="927" t="s">
        <v>77</v>
      </c>
      <c r="C38" s="563">
        <v>3907</v>
      </c>
      <c r="D38" s="104">
        <v>1995</v>
      </c>
      <c r="E38" s="106">
        <v>51.06219605835679</v>
      </c>
      <c r="F38" s="104">
        <v>1912</v>
      </c>
      <c r="G38" s="107">
        <v>48.937803941643203</v>
      </c>
      <c r="H38" s="54"/>
      <c r="I38" s="927" t="s">
        <v>22</v>
      </c>
      <c r="J38" s="563" t="s">
        <v>84</v>
      </c>
      <c r="K38" s="104" t="s">
        <v>84</v>
      </c>
      <c r="L38" s="106" t="s">
        <v>84</v>
      </c>
      <c r="M38" s="104" t="s">
        <v>84</v>
      </c>
      <c r="N38" s="107" t="s">
        <v>84</v>
      </c>
      <c r="O38" s="46"/>
      <c r="P38" s="46"/>
      <c r="Q38" s="834"/>
      <c r="R38" s="834"/>
      <c r="S38" s="834"/>
      <c r="T38" s="834"/>
      <c r="U38" s="834"/>
      <c r="V38" s="834"/>
    </row>
    <row r="39" spans="2:22" s="18" customFormat="1">
      <c r="B39" s="22"/>
      <c r="C39" s="55"/>
      <c r="D39" s="55"/>
      <c r="E39" s="56"/>
      <c r="F39" s="55"/>
      <c r="G39" s="57"/>
      <c r="H39" s="55"/>
      <c r="I39" s="55"/>
      <c r="J39" s="56"/>
      <c r="K39" s="58"/>
      <c r="L39" s="59" t="s">
        <v>84</v>
      </c>
      <c r="M39" s="60"/>
      <c r="N39" s="60" t="s">
        <v>84</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562</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1"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0.1796875" style="53" customWidth="1"/>
    <col min="2" max="2" width="22.26953125" style="5" customWidth="1"/>
    <col min="3" max="3" width="10" style="5" customWidth="1"/>
    <col min="4" max="4" width="10.453125" style="5" customWidth="1"/>
    <col min="5" max="5" width="10" style="5" customWidth="1"/>
    <col min="6" max="6" width="9.7265625" style="5" customWidth="1"/>
    <col min="7" max="7" width="7.7265625" style="5" customWidth="1"/>
    <col min="8" max="8" width="10" style="5" customWidth="1"/>
    <col min="9" max="9" width="11.26953125" style="5" customWidth="1"/>
    <col min="10" max="10" width="10" style="5" customWidth="1"/>
    <col min="11" max="11" width="9.7265625" style="5" customWidth="1"/>
    <col min="12" max="12" width="7.7265625" style="5" customWidth="1"/>
    <col min="13" max="13" width="10" style="5" customWidth="1"/>
    <col min="14" max="14" width="10.26953125" style="5" bestFit="1" customWidth="1"/>
    <col min="15" max="21" width="12" style="5" customWidth="1"/>
    <col min="22" max="23" width="11.1796875" style="5" customWidth="1"/>
    <col min="24" max="28" width="11.1796875" style="12" customWidth="1"/>
    <col min="29" max="29" width="11.1796875" style="5" customWidth="1"/>
    <col min="30" max="30" width="11.1796875" style="12" customWidth="1"/>
    <col min="31" max="16384" width="12.54296875" style="12"/>
  </cols>
  <sheetData>
    <row r="1" spans="1:35" s="18" customFormat="1" ht="31.5" customHeight="1">
      <c r="A1" s="34"/>
      <c r="B1" s="31"/>
      <c r="C1" s="32"/>
      <c r="D1" s="33"/>
      <c r="E1" s="33"/>
      <c r="F1" s="32"/>
      <c r="G1" s="33"/>
      <c r="H1" s="33"/>
      <c r="I1" s="33"/>
      <c r="J1" s="33"/>
      <c r="K1" s="33"/>
      <c r="L1" s="33"/>
      <c r="M1" s="33"/>
      <c r="N1" s="15"/>
      <c r="O1" s="17" t="s">
        <v>518</v>
      </c>
      <c r="P1" s="826"/>
      <c r="Q1" s="826"/>
      <c r="R1" s="826"/>
      <c r="S1" s="826"/>
      <c r="T1" s="826"/>
      <c r="U1" s="826"/>
      <c r="V1" s="826"/>
      <c r="W1" s="826"/>
      <c r="X1" s="819"/>
      <c r="Y1" s="819"/>
      <c r="Z1" s="819"/>
      <c r="AA1" s="819"/>
      <c r="AB1" s="819"/>
      <c r="AC1" s="826"/>
    </row>
    <row r="2" spans="1:35" ht="24" customHeight="1">
      <c r="A2" s="34"/>
      <c r="B2" s="35" t="s">
        <v>112</v>
      </c>
      <c r="C2" s="6"/>
      <c r="D2" s="6"/>
      <c r="E2" s="6"/>
      <c r="F2" s="6"/>
      <c r="G2" s="6"/>
      <c r="H2" s="6"/>
      <c r="I2" s="6"/>
      <c r="J2" s="6"/>
      <c r="K2" s="6"/>
      <c r="L2" s="6"/>
      <c r="M2" s="6"/>
      <c r="N2" s="6"/>
      <c r="O2" s="6"/>
      <c r="P2" s="6"/>
      <c r="Q2" s="6"/>
      <c r="R2" s="6"/>
      <c r="S2" s="6"/>
      <c r="T2" s="6"/>
      <c r="U2" s="6"/>
      <c r="V2" s="770"/>
      <c r="W2" s="770"/>
      <c r="X2" s="770"/>
      <c r="Y2" s="770"/>
      <c r="Z2" s="770"/>
      <c r="AA2" s="770"/>
      <c r="AB2" s="827"/>
      <c r="AC2" s="770"/>
    </row>
    <row r="3" spans="1:35" ht="15" customHeight="1">
      <c r="A3" s="34"/>
      <c r="B3" s="846" t="s">
        <v>23</v>
      </c>
      <c r="C3" s="1087"/>
      <c r="D3" s="828"/>
      <c r="E3" s="828"/>
      <c r="F3" s="828"/>
      <c r="G3" s="828"/>
      <c r="H3" s="828"/>
      <c r="I3" s="828"/>
      <c r="J3" s="828"/>
      <c r="K3" s="828"/>
      <c r="L3" s="828"/>
      <c r="M3" s="828"/>
      <c r="N3" s="828"/>
      <c r="O3" s="828"/>
      <c r="P3" s="69"/>
      <c r="Q3" s="69"/>
      <c r="R3" s="69"/>
      <c r="S3" s="69"/>
      <c r="T3" s="69"/>
      <c r="U3" s="69"/>
      <c r="V3" s="828"/>
      <c r="W3" s="828"/>
      <c r="X3" s="770"/>
      <c r="Y3" s="770"/>
      <c r="Z3" s="770"/>
      <c r="AA3" s="770"/>
      <c r="AB3" s="827"/>
      <c r="AC3" s="828"/>
    </row>
    <row r="4" spans="1:35" ht="25.5" customHeight="1">
      <c r="A4" s="34"/>
      <c r="B4" s="2181">
        <v>46174</v>
      </c>
      <c r="C4" s="2181"/>
      <c r="D4" s="6"/>
      <c r="E4" s="6"/>
      <c r="F4" s="6"/>
      <c r="G4" s="6"/>
      <c r="H4" s="6"/>
      <c r="I4" s="6"/>
      <c r="J4" s="70"/>
      <c r="K4" s="6" t="s">
        <v>22</v>
      </c>
      <c r="L4" s="6"/>
      <c r="M4" s="6"/>
      <c r="N4" s="6"/>
      <c r="O4" s="6"/>
      <c r="P4" s="6"/>
      <c r="Q4" s="6"/>
      <c r="R4" s="6"/>
      <c r="S4" s="6"/>
      <c r="T4" s="6"/>
      <c r="U4" s="6"/>
      <c r="V4" s="770"/>
      <c r="W4" s="770"/>
      <c r="X4" s="770"/>
      <c r="Y4" s="770"/>
      <c r="Z4" s="770"/>
      <c r="AA4" s="770"/>
      <c r="AB4" s="827"/>
      <c r="AC4" s="770"/>
    </row>
    <row r="5" spans="1:35" ht="14.25" customHeight="1">
      <c r="A5" s="34"/>
      <c r="B5" s="12"/>
      <c r="C5" s="12"/>
      <c r="D5" s="144"/>
      <c r="E5" s="144"/>
      <c r="F5" s="521"/>
      <c r="G5" s="144"/>
      <c r="H5" s="144"/>
      <c r="I5" s="144"/>
      <c r="J5" s="144"/>
      <c r="K5" s="144"/>
      <c r="L5" s="144"/>
      <c r="M5" s="144"/>
      <c r="N5" s="144"/>
      <c r="O5" s="144"/>
      <c r="P5" s="144"/>
      <c r="Q5" s="144"/>
      <c r="R5" s="144"/>
      <c r="S5" s="144"/>
      <c r="T5" s="144"/>
      <c r="U5" s="144"/>
      <c r="V5" s="937"/>
      <c r="W5" s="937"/>
      <c r="X5" s="938"/>
      <c r="Y5" s="938"/>
      <c r="Z5" s="938"/>
      <c r="AA5" s="938"/>
      <c r="AB5" s="829"/>
      <c r="AC5" s="830"/>
      <c r="AD5" s="522"/>
      <c r="AE5" s="522"/>
      <c r="AF5" s="522"/>
      <c r="AG5" s="522"/>
      <c r="AH5" s="522"/>
      <c r="AI5" s="522"/>
    </row>
    <row r="6" spans="1:35" ht="24" customHeight="1">
      <c r="A6" s="34"/>
      <c r="B6" s="2233" t="s">
        <v>266</v>
      </c>
      <c r="C6" s="523" t="s">
        <v>27</v>
      </c>
      <c r="D6" s="180"/>
      <c r="E6" s="180"/>
      <c r="F6" s="179" t="s">
        <v>20</v>
      </c>
      <c r="G6" s="179"/>
      <c r="H6" s="180"/>
      <c r="I6" s="180"/>
      <c r="J6" s="180"/>
      <c r="K6" s="2234" t="s">
        <v>21</v>
      </c>
      <c r="L6" s="2235"/>
      <c r="M6" s="2235"/>
      <c r="N6" s="2235"/>
      <c r="O6" s="2248"/>
      <c r="P6" s="1091"/>
      <c r="Q6" s="353"/>
      <c r="R6" s="933"/>
      <c r="S6" s="933"/>
      <c r="T6" s="933"/>
      <c r="U6" s="933"/>
      <c r="V6" s="938"/>
      <c r="W6" s="938"/>
      <c r="X6" s="829"/>
      <c r="Y6" s="829"/>
      <c r="Z6" s="829"/>
      <c r="AA6" s="829"/>
      <c r="AB6" s="829"/>
      <c r="AC6" s="829"/>
      <c r="AD6" s="522"/>
      <c r="AE6" s="522"/>
      <c r="AF6" s="522"/>
      <c r="AG6" s="522"/>
      <c r="AH6" s="522"/>
      <c r="AI6" s="522"/>
    </row>
    <row r="7" spans="1:35" ht="15" customHeight="1">
      <c r="A7" s="34"/>
      <c r="B7" s="2233"/>
      <c r="C7" s="2249" t="s">
        <v>235</v>
      </c>
      <c r="D7" s="2218" t="s">
        <v>138</v>
      </c>
      <c r="E7" s="2218" t="s">
        <v>267</v>
      </c>
      <c r="F7" s="2218" t="s">
        <v>419</v>
      </c>
      <c r="G7" s="2218" t="s">
        <v>268</v>
      </c>
      <c r="H7" s="2218" t="s">
        <v>138</v>
      </c>
      <c r="I7" s="2218" t="s">
        <v>267</v>
      </c>
      <c r="J7" s="2218" t="s">
        <v>138</v>
      </c>
      <c r="K7" s="2218" t="s">
        <v>419</v>
      </c>
      <c r="L7" s="2218" t="s">
        <v>268</v>
      </c>
      <c r="M7" s="2218" t="s">
        <v>138</v>
      </c>
      <c r="N7" s="2218" t="s">
        <v>267</v>
      </c>
      <c r="O7" s="2239" t="s">
        <v>138</v>
      </c>
      <c r="P7" s="512"/>
      <c r="Q7" s="512"/>
      <c r="R7" s="512"/>
      <c r="S7" s="512"/>
      <c r="T7" s="512"/>
      <c r="U7" s="512"/>
      <c r="V7" s="831"/>
      <c r="W7" s="831"/>
      <c r="X7" s="938"/>
      <c r="Y7" s="938"/>
      <c r="Z7" s="938"/>
      <c r="AA7" s="938"/>
      <c r="AB7" s="829"/>
      <c r="AC7" s="831"/>
      <c r="AD7" s="522"/>
      <c r="AE7" s="522"/>
      <c r="AF7" s="522"/>
      <c r="AG7" s="522"/>
      <c r="AH7" s="522"/>
      <c r="AI7" s="522"/>
    </row>
    <row r="8" spans="1:35" ht="43.5" customHeight="1">
      <c r="A8" s="34"/>
      <c r="B8" s="2233"/>
      <c r="C8" s="2249"/>
      <c r="D8" s="2218"/>
      <c r="E8" s="2218"/>
      <c r="F8" s="2218"/>
      <c r="G8" s="2218"/>
      <c r="H8" s="2218"/>
      <c r="I8" s="2218"/>
      <c r="J8" s="2218"/>
      <c r="K8" s="2218"/>
      <c r="L8" s="2218"/>
      <c r="M8" s="2218"/>
      <c r="N8" s="2218"/>
      <c r="O8" s="2239"/>
      <c r="P8" s="512"/>
      <c r="Q8" s="512"/>
      <c r="R8" s="512"/>
      <c r="S8" s="512"/>
      <c r="T8" s="512"/>
      <c r="U8" s="512"/>
      <c r="V8" s="832"/>
      <c r="W8" s="832"/>
      <c r="X8" s="770"/>
      <c r="Y8" s="770"/>
      <c r="Z8" s="770"/>
      <c r="AA8" s="770"/>
      <c r="AB8" s="827"/>
      <c r="AC8" s="832"/>
    </row>
    <row r="9" spans="1:35" ht="15" customHeight="1">
      <c r="A9" s="34"/>
      <c r="B9" s="2233"/>
      <c r="C9" s="524" t="s">
        <v>28</v>
      </c>
      <c r="D9" s="2218" t="s">
        <v>29</v>
      </c>
      <c r="E9" s="2218"/>
      <c r="F9" s="519" t="s">
        <v>28</v>
      </c>
      <c r="G9" s="2234" t="s">
        <v>29</v>
      </c>
      <c r="H9" s="2235"/>
      <c r="I9" s="2236"/>
      <c r="J9" s="519" t="s">
        <v>269</v>
      </c>
      <c r="K9" s="519" t="s">
        <v>28</v>
      </c>
      <c r="L9" s="2234" t="s">
        <v>29</v>
      </c>
      <c r="M9" s="2235"/>
      <c r="N9" s="2236"/>
      <c r="O9" s="520" t="s">
        <v>269</v>
      </c>
      <c r="P9" s="512"/>
      <c r="Q9" s="935"/>
      <c r="R9" s="935"/>
      <c r="S9" s="935"/>
      <c r="T9" s="935"/>
      <c r="U9" s="935"/>
      <c r="V9" s="832"/>
      <c r="W9" s="832"/>
      <c r="X9" s="827"/>
      <c r="Y9" s="827"/>
      <c r="Z9" s="827"/>
      <c r="AA9" s="827"/>
      <c r="AB9" s="827"/>
      <c r="AC9" s="832"/>
    </row>
    <row r="10" spans="1:35" ht="10.5" customHeight="1">
      <c r="A10" s="34"/>
      <c r="B10" s="2233"/>
      <c r="C10" s="929">
        <v>1</v>
      </c>
      <c r="D10" s="572">
        <v>2</v>
      </c>
      <c r="E10" s="929">
        <v>3</v>
      </c>
      <c r="F10" s="929">
        <v>4</v>
      </c>
      <c r="G10" s="572">
        <v>5</v>
      </c>
      <c r="H10" s="572">
        <v>6</v>
      </c>
      <c r="I10" s="929">
        <v>7</v>
      </c>
      <c r="J10" s="572">
        <v>8</v>
      </c>
      <c r="K10" s="929">
        <v>9</v>
      </c>
      <c r="L10" s="572">
        <v>10</v>
      </c>
      <c r="M10" s="572">
        <v>11</v>
      </c>
      <c r="N10" s="929">
        <v>12</v>
      </c>
      <c r="O10" s="929">
        <v>13</v>
      </c>
      <c r="P10" s="934"/>
      <c r="Q10" s="934"/>
      <c r="R10" s="936"/>
      <c r="S10" s="934"/>
      <c r="T10" s="936"/>
      <c r="U10" s="934"/>
      <c r="V10" s="833"/>
      <c r="W10" s="833"/>
      <c r="X10" s="827"/>
      <c r="Y10" s="827"/>
      <c r="Z10" s="827"/>
      <c r="AA10" s="827"/>
      <c r="AB10" s="827"/>
      <c r="AC10" s="833"/>
    </row>
    <row r="11" spans="1:35" s="44" customFormat="1" ht="15" customHeight="1">
      <c r="A11" s="525">
        <v>8</v>
      </c>
      <c r="B11" s="2121" t="s">
        <v>2</v>
      </c>
      <c r="C11" s="92">
        <v>93288</v>
      </c>
      <c r="D11" s="94">
        <v>-0.16801326983787254</v>
      </c>
      <c r="E11" s="96">
        <v>5.7</v>
      </c>
      <c r="F11" s="92">
        <v>35074</v>
      </c>
      <c r="G11" s="94">
        <v>37.59754738015608</v>
      </c>
      <c r="H11" s="94">
        <v>7.5196959014131997</v>
      </c>
      <c r="I11" s="94">
        <v>2.1</v>
      </c>
      <c r="J11" s="96">
        <v>0.10000000000000009</v>
      </c>
      <c r="K11" s="92">
        <v>58214</v>
      </c>
      <c r="L11" s="94">
        <v>62.402452619843928</v>
      </c>
      <c r="M11" s="94">
        <v>-4.2910693147441803</v>
      </c>
      <c r="N11" s="94">
        <v>3.6</v>
      </c>
      <c r="O11" s="96">
        <v>-0.10000000000000009</v>
      </c>
      <c r="P11" s="45"/>
      <c r="Q11" s="936"/>
      <c r="R11" s="936"/>
      <c r="S11" s="45"/>
      <c r="T11" s="936"/>
      <c r="U11" s="45"/>
      <c r="V11" s="835"/>
      <c r="W11" s="835"/>
      <c r="X11" s="834"/>
      <c r="Y11" s="834"/>
      <c r="Z11" s="834"/>
      <c r="AA11" s="834"/>
      <c r="AB11" s="834"/>
      <c r="AC11" s="835"/>
    </row>
    <row r="12" spans="1:35" s="44" customFormat="1" ht="15" customHeight="1">
      <c r="A12" s="526">
        <v>9</v>
      </c>
      <c r="B12" s="150" t="s">
        <v>3</v>
      </c>
      <c r="C12" s="92">
        <v>93963</v>
      </c>
      <c r="D12" s="94">
        <v>-2.9790086284857062E-2</v>
      </c>
      <c r="E12" s="96">
        <v>8.1999999999999993</v>
      </c>
      <c r="F12" s="92">
        <v>35149</v>
      </c>
      <c r="G12" s="94">
        <v>37.407277332567077</v>
      </c>
      <c r="H12" s="94">
        <v>8.5582803137933166</v>
      </c>
      <c r="I12" s="94">
        <v>3.1</v>
      </c>
      <c r="J12" s="96">
        <v>0.20000000000000018</v>
      </c>
      <c r="K12" s="92">
        <v>58814</v>
      </c>
      <c r="L12" s="94">
        <v>62.592722667432923</v>
      </c>
      <c r="M12" s="94">
        <v>-4.5428724457500858</v>
      </c>
      <c r="N12" s="94">
        <v>5.2</v>
      </c>
      <c r="O12" s="96">
        <v>-0.29999999999999982</v>
      </c>
      <c r="P12" s="45"/>
      <c r="Q12" s="936"/>
      <c r="R12" s="936"/>
      <c r="S12" s="45"/>
      <c r="T12" s="936"/>
      <c r="U12" s="45"/>
      <c r="V12" s="835"/>
      <c r="W12" s="835"/>
      <c r="X12" s="834"/>
      <c r="Y12" s="834"/>
      <c r="Z12" s="834"/>
      <c r="AA12" s="834"/>
      <c r="AB12" s="834"/>
      <c r="AC12" s="835"/>
    </row>
    <row r="13" spans="1:35" s="44" customFormat="1" ht="15" customHeight="1">
      <c r="A13" s="525">
        <v>7</v>
      </c>
      <c r="B13" s="226" t="s">
        <v>4</v>
      </c>
      <c r="C13" s="92">
        <v>270449</v>
      </c>
      <c r="D13" s="94">
        <v>0.44754943471349407</v>
      </c>
      <c r="E13" s="96">
        <v>6</v>
      </c>
      <c r="F13" s="92">
        <v>101222</v>
      </c>
      <c r="G13" s="94">
        <v>37.427389267477416</v>
      </c>
      <c r="H13" s="94">
        <v>8.1697425649465156</v>
      </c>
      <c r="I13" s="94">
        <v>2.2000000000000002</v>
      </c>
      <c r="J13" s="96">
        <v>0.10000000000000009</v>
      </c>
      <c r="K13" s="92">
        <v>169227</v>
      </c>
      <c r="L13" s="94">
        <v>62.572610732522584</v>
      </c>
      <c r="M13" s="94">
        <v>-3.6660271991893758</v>
      </c>
      <c r="N13" s="94">
        <v>3.7</v>
      </c>
      <c r="O13" s="96">
        <v>-0.19999999999999973</v>
      </c>
      <c r="P13" s="45"/>
      <c r="Q13" s="936"/>
      <c r="R13" s="936"/>
      <c r="S13" s="45"/>
      <c r="T13" s="936"/>
      <c r="U13" s="45"/>
      <c r="V13" s="835"/>
      <c r="W13" s="835"/>
      <c r="X13" s="834"/>
      <c r="Y13" s="834"/>
      <c r="Z13" s="834"/>
      <c r="AA13" s="834"/>
      <c r="AB13" s="834"/>
      <c r="AC13" s="835"/>
    </row>
    <row r="14" spans="1:35" s="46" customFormat="1" ht="15" customHeight="1">
      <c r="A14" s="526">
        <v>4</v>
      </c>
      <c r="B14" s="150" t="s">
        <v>5</v>
      </c>
      <c r="C14" s="92">
        <v>42090</v>
      </c>
      <c r="D14" s="94">
        <v>-2.6280479341137277</v>
      </c>
      <c r="E14" s="96">
        <v>11.1</v>
      </c>
      <c r="F14" s="92">
        <v>11196</v>
      </c>
      <c r="G14" s="94">
        <v>26.600142551674981</v>
      </c>
      <c r="H14" s="94">
        <v>2.190580503833516</v>
      </c>
      <c r="I14" s="94">
        <v>3</v>
      </c>
      <c r="J14" s="96">
        <v>0.10000000000000009</v>
      </c>
      <c r="K14" s="92">
        <v>30894</v>
      </c>
      <c r="L14" s="94">
        <v>73.399857448325022</v>
      </c>
      <c r="M14" s="94">
        <v>-4.2640223117446547</v>
      </c>
      <c r="N14" s="94">
        <v>8.1999999999999993</v>
      </c>
      <c r="O14" s="96">
        <v>-0.40000000000000036</v>
      </c>
      <c r="P14" s="45"/>
      <c r="Q14" s="936"/>
      <c r="R14" s="936"/>
      <c r="S14" s="45"/>
      <c r="T14" s="936"/>
      <c r="U14" s="45"/>
      <c r="V14" s="835"/>
      <c r="W14" s="835"/>
      <c r="X14" s="834"/>
      <c r="Y14" s="834"/>
      <c r="Z14" s="834"/>
      <c r="AA14" s="834"/>
      <c r="AB14" s="836"/>
      <c r="AC14" s="835"/>
    </row>
    <row r="15" spans="1:35" s="46" customFormat="1" ht="15" customHeight="1">
      <c r="A15" s="526">
        <v>3</v>
      </c>
      <c r="B15" s="150" t="s">
        <v>6</v>
      </c>
      <c r="C15" s="92">
        <v>779623</v>
      </c>
      <c r="D15" s="94">
        <v>-0.16480772432162477</v>
      </c>
      <c r="E15" s="96">
        <v>7.7</v>
      </c>
      <c r="F15" s="92">
        <v>257362</v>
      </c>
      <c r="G15" s="94">
        <v>33.011083562183259</v>
      </c>
      <c r="H15" s="94">
        <v>7.3836088556574575</v>
      </c>
      <c r="I15" s="94">
        <v>2.6</v>
      </c>
      <c r="J15" s="96">
        <v>0.20000000000000018</v>
      </c>
      <c r="K15" s="92">
        <v>522261</v>
      </c>
      <c r="L15" s="94">
        <v>66.988916437816741</v>
      </c>
      <c r="M15" s="94">
        <v>-3.5072906119975462</v>
      </c>
      <c r="N15" s="94">
        <v>5.2</v>
      </c>
      <c r="O15" s="96">
        <v>-0.20000000000000018</v>
      </c>
      <c r="P15" s="45"/>
      <c r="Q15" s="936"/>
      <c r="R15" s="936"/>
      <c r="S15" s="45"/>
      <c r="T15" s="936"/>
      <c r="U15" s="45"/>
      <c r="V15" s="835"/>
      <c r="W15" s="835"/>
      <c r="X15" s="834"/>
      <c r="Y15" s="834"/>
      <c r="Z15" s="834"/>
      <c r="AA15" s="834"/>
      <c r="AB15" s="834"/>
      <c r="AC15" s="835"/>
    </row>
    <row r="16" spans="1:35" s="46" customFormat="1" ht="15" customHeight="1">
      <c r="A16" s="526">
        <v>11</v>
      </c>
      <c r="B16" s="226" t="s">
        <v>7</v>
      </c>
      <c r="C16" s="92">
        <v>208320</v>
      </c>
      <c r="D16" s="94">
        <v>2.5802639353949179</v>
      </c>
      <c r="E16" s="96">
        <v>5.8</v>
      </c>
      <c r="F16" s="92">
        <v>76998</v>
      </c>
      <c r="G16" s="94">
        <v>36.961405529953915</v>
      </c>
      <c r="H16" s="94">
        <v>10.039586697726266</v>
      </c>
      <c r="I16" s="94">
        <v>2.2000000000000002</v>
      </c>
      <c r="J16" s="96">
        <v>0.20000000000000018</v>
      </c>
      <c r="K16" s="92">
        <v>131322</v>
      </c>
      <c r="L16" s="94">
        <v>63.038594470046085</v>
      </c>
      <c r="M16" s="94">
        <v>-1.3410263923009309</v>
      </c>
      <c r="N16" s="94">
        <v>3.7</v>
      </c>
      <c r="O16" s="96">
        <v>0</v>
      </c>
      <c r="P16" s="45"/>
      <c r="Q16" s="936"/>
      <c r="R16" s="936"/>
      <c r="S16" s="45"/>
      <c r="T16" s="936"/>
      <c r="U16" s="45"/>
      <c r="V16" s="835"/>
      <c r="W16" s="835"/>
      <c r="X16" s="834"/>
      <c r="Y16" s="834"/>
      <c r="Z16" s="834"/>
      <c r="AA16" s="834"/>
      <c r="AB16" s="834"/>
      <c r="AC16" s="835"/>
    </row>
    <row r="17" spans="1:33" s="46" customFormat="1" ht="15" customHeight="1">
      <c r="A17" s="526">
        <v>10</v>
      </c>
      <c r="B17" s="2122" t="s">
        <v>8</v>
      </c>
      <c r="C17" s="1160">
        <v>126849</v>
      </c>
      <c r="D17" s="1161">
        <v>1.7502626998323536</v>
      </c>
      <c r="E17" s="1162">
        <v>5.5</v>
      </c>
      <c r="F17" s="1160">
        <v>55681</v>
      </c>
      <c r="G17" s="1161">
        <v>43.895497796592799</v>
      </c>
      <c r="H17" s="1161">
        <v>8.9541140788572537</v>
      </c>
      <c r="I17" s="1161">
        <v>2.4</v>
      </c>
      <c r="J17" s="1162">
        <v>0.19999999999999973</v>
      </c>
      <c r="K17" s="1160">
        <v>71168</v>
      </c>
      <c r="L17" s="1161">
        <v>56.104502203407201</v>
      </c>
      <c r="M17" s="1161">
        <v>-3.2543976509610939</v>
      </c>
      <c r="N17" s="1161">
        <v>3.1</v>
      </c>
      <c r="O17" s="1162">
        <v>-0.10000000000000009</v>
      </c>
      <c r="P17" s="45"/>
      <c r="Q17" s="936"/>
      <c r="R17" s="936"/>
      <c r="S17" s="45"/>
      <c r="T17" s="936"/>
      <c r="U17" s="45"/>
      <c r="V17" s="835"/>
      <c r="W17" s="835"/>
      <c r="X17" s="834"/>
      <c r="Y17" s="834"/>
      <c r="Z17" s="834"/>
      <c r="AA17" s="834"/>
      <c r="AB17" s="827"/>
      <c r="AC17" s="835"/>
    </row>
    <row r="18" spans="1:33" s="46" customFormat="1" ht="15" customHeight="1">
      <c r="A18" s="526">
        <v>14</v>
      </c>
      <c r="B18" s="150" t="s">
        <v>9</v>
      </c>
      <c r="C18" s="92">
        <v>296058</v>
      </c>
      <c r="D18" s="94">
        <v>2.3335073123014651</v>
      </c>
      <c r="E18" s="96">
        <v>4.5999999999999996</v>
      </c>
      <c r="F18" s="92">
        <v>142177</v>
      </c>
      <c r="G18" s="94">
        <v>48.023360287511231</v>
      </c>
      <c r="H18" s="94">
        <v>10.076493086201824</v>
      </c>
      <c r="I18" s="94">
        <v>2.2000000000000002</v>
      </c>
      <c r="J18" s="96">
        <v>0.20000000000000018</v>
      </c>
      <c r="K18" s="92">
        <v>153881</v>
      </c>
      <c r="L18" s="94">
        <v>51.976639712488769</v>
      </c>
      <c r="M18" s="94">
        <v>-3.9114552436854098</v>
      </c>
      <c r="N18" s="94">
        <v>2.4</v>
      </c>
      <c r="O18" s="96">
        <v>-0.10000000000000009</v>
      </c>
      <c r="P18" s="45"/>
      <c r="Q18" s="936"/>
      <c r="R18" s="936"/>
      <c r="S18" s="45"/>
      <c r="T18" s="936"/>
      <c r="U18" s="45"/>
      <c r="V18" s="835"/>
      <c r="W18" s="835"/>
      <c r="X18" s="834"/>
      <c r="Y18" s="834"/>
      <c r="Z18" s="834"/>
      <c r="AA18" s="834"/>
      <c r="AB18" s="819"/>
      <c r="AC18" s="835"/>
      <c r="AG18" s="46" t="s">
        <v>22</v>
      </c>
    </row>
    <row r="19" spans="1:33" s="46" customFormat="1" ht="15" customHeight="1">
      <c r="A19" s="526">
        <v>19</v>
      </c>
      <c r="B19" s="527" t="s">
        <v>10</v>
      </c>
      <c r="C19" s="92">
        <v>312927</v>
      </c>
      <c r="D19" s="94">
        <v>2.3617385274135039</v>
      </c>
      <c r="E19" s="96">
        <v>4</v>
      </c>
      <c r="F19" s="92">
        <v>169597</v>
      </c>
      <c r="G19" s="94">
        <v>54.196985239368921</v>
      </c>
      <c r="H19" s="94">
        <v>5.8948774944429179</v>
      </c>
      <c r="I19" s="94">
        <v>2.2000000000000002</v>
      </c>
      <c r="J19" s="96">
        <v>0.10000000000000009</v>
      </c>
      <c r="K19" s="92">
        <v>143330</v>
      </c>
      <c r="L19" s="94">
        <v>45.803014760631072</v>
      </c>
      <c r="M19" s="94">
        <v>-1.5259256205728577</v>
      </c>
      <c r="N19" s="94">
        <v>1.8</v>
      </c>
      <c r="O19" s="96">
        <v>-9.9999999999999867E-2</v>
      </c>
      <c r="P19" s="45"/>
      <c r="Q19" s="936"/>
      <c r="R19" s="936"/>
      <c r="S19" s="45"/>
      <c r="T19" s="936"/>
      <c r="U19" s="45"/>
      <c r="V19" s="835"/>
      <c r="W19" s="835"/>
      <c r="X19" s="834"/>
      <c r="Y19" s="834"/>
      <c r="Z19" s="834"/>
      <c r="AA19" s="834"/>
      <c r="AB19" s="834"/>
      <c r="AC19" s="835"/>
    </row>
    <row r="20" spans="1:33" s="46" customFormat="1" ht="15" customHeight="1">
      <c r="A20" s="526">
        <v>1</v>
      </c>
      <c r="B20" s="226" t="s">
        <v>11</v>
      </c>
      <c r="C20" s="92">
        <v>38835</v>
      </c>
      <c r="D20" s="94">
        <v>-0.8147315727639578</v>
      </c>
      <c r="E20" s="96">
        <v>7.3</v>
      </c>
      <c r="F20" s="92">
        <v>13460</v>
      </c>
      <c r="G20" s="94">
        <v>34.659456675679159</v>
      </c>
      <c r="H20" s="94">
        <v>2.4821075072331356</v>
      </c>
      <c r="I20" s="94">
        <v>2.5</v>
      </c>
      <c r="J20" s="96">
        <v>0</v>
      </c>
      <c r="K20" s="92">
        <v>25375</v>
      </c>
      <c r="L20" s="94">
        <v>65.340543324320848</v>
      </c>
      <c r="M20" s="94">
        <v>-2.4788624135280553</v>
      </c>
      <c r="N20" s="94">
        <v>4.8</v>
      </c>
      <c r="O20" s="96">
        <v>-0.10000000000000053</v>
      </c>
      <c r="P20" s="45"/>
      <c r="Q20" s="936"/>
      <c r="R20" s="936"/>
      <c r="S20" s="45"/>
      <c r="T20" s="936"/>
      <c r="U20" s="45"/>
      <c r="V20" s="835"/>
      <c r="W20" s="835"/>
      <c r="X20" s="834"/>
      <c r="Y20" s="834"/>
      <c r="Z20" s="834"/>
      <c r="AA20" s="834"/>
      <c r="AB20" s="827"/>
      <c r="AC20" s="835"/>
    </row>
    <row r="21" spans="1:33" s="46" customFormat="1" ht="15" customHeight="1">
      <c r="A21" s="526">
        <v>18</v>
      </c>
      <c r="B21" s="150" t="s">
        <v>13</v>
      </c>
      <c r="C21" s="92">
        <v>220435</v>
      </c>
      <c r="D21" s="94">
        <v>0.88743043350908013</v>
      </c>
      <c r="E21" s="96">
        <v>10.199999999999999</v>
      </c>
      <c r="F21" s="92">
        <v>75930</v>
      </c>
      <c r="G21" s="94">
        <v>34.445528160228641</v>
      </c>
      <c r="H21" s="94">
        <v>4.2865579804694471</v>
      </c>
      <c r="I21" s="94">
        <v>3.5</v>
      </c>
      <c r="J21" s="96">
        <v>0.10000000000000009</v>
      </c>
      <c r="K21" s="92">
        <v>144505</v>
      </c>
      <c r="L21" s="94">
        <v>65.554471839771367</v>
      </c>
      <c r="M21" s="94">
        <v>-0.8113283958074502</v>
      </c>
      <c r="N21" s="94">
        <v>6.7</v>
      </c>
      <c r="O21" s="96">
        <v>-9.9999999999999645E-2</v>
      </c>
      <c r="P21" s="45"/>
      <c r="Q21" s="936"/>
      <c r="R21" s="936"/>
      <c r="S21" s="45"/>
      <c r="T21" s="936"/>
      <c r="U21" s="45"/>
      <c r="V21" s="835"/>
      <c r="W21" s="835"/>
      <c r="X21" s="834"/>
      <c r="Y21" s="834"/>
      <c r="Z21" s="834"/>
      <c r="AA21" s="834"/>
      <c r="AB21" s="836"/>
      <c r="AC21" s="835"/>
    </row>
    <row r="22" spans="1:33" s="47" customFormat="1" ht="15" customHeight="1">
      <c r="A22" s="525">
        <v>17</v>
      </c>
      <c r="B22" s="150" t="s">
        <v>14</v>
      </c>
      <c r="C22" s="92">
        <v>85441</v>
      </c>
      <c r="D22" s="94">
        <v>0.24050870524191656</v>
      </c>
      <c r="E22" s="96">
        <v>6.3</v>
      </c>
      <c r="F22" s="92">
        <v>31423</v>
      </c>
      <c r="G22" s="94">
        <v>36.777425357849275</v>
      </c>
      <c r="H22" s="94">
        <v>7.2567157046796602</v>
      </c>
      <c r="I22" s="94">
        <v>2.2999999999999998</v>
      </c>
      <c r="J22" s="96">
        <v>9.9999999999999645E-2</v>
      </c>
      <c r="K22" s="92">
        <v>54018</v>
      </c>
      <c r="L22" s="94">
        <v>63.222574642150718</v>
      </c>
      <c r="M22" s="94">
        <v>-3.4340978565937896</v>
      </c>
      <c r="N22" s="94">
        <v>4</v>
      </c>
      <c r="O22" s="96">
        <v>-9.9999999999999645E-2</v>
      </c>
      <c r="P22" s="45"/>
      <c r="Q22" s="936"/>
      <c r="R22" s="936"/>
      <c r="S22" s="45"/>
      <c r="T22" s="936"/>
      <c r="U22" s="45"/>
      <c r="V22" s="835"/>
      <c r="W22" s="835"/>
      <c r="X22" s="834"/>
      <c r="Y22" s="834"/>
      <c r="Z22" s="834"/>
      <c r="AA22" s="834"/>
      <c r="AB22" s="819"/>
      <c r="AC22" s="835"/>
    </row>
    <row r="23" spans="1:33" s="47" customFormat="1" ht="15" customHeight="1">
      <c r="A23" s="525">
        <v>2</v>
      </c>
      <c r="B23" s="150" t="s">
        <v>15</v>
      </c>
      <c r="C23" s="92">
        <v>61886</v>
      </c>
      <c r="D23" s="94">
        <v>-2.6459854014598538</v>
      </c>
      <c r="E23" s="96">
        <v>7.6</v>
      </c>
      <c r="F23" s="92">
        <v>20503</v>
      </c>
      <c r="G23" s="94">
        <v>33.130271790065599</v>
      </c>
      <c r="H23" s="94">
        <v>2.3001696437481289</v>
      </c>
      <c r="I23" s="94">
        <v>2.5</v>
      </c>
      <c r="J23" s="96">
        <v>0.10000000000000009</v>
      </c>
      <c r="K23" s="92">
        <v>41383</v>
      </c>
      <c r="L23" s="94">
        <v>66.869728209934394</v>
      </c>
      <c r="M23" s="94">
        <v>-4.9234940035840644</v>
      </c>
      <c r="N23" s="94">
        <v>5.0999999999999996</v>
      </c>
      <c r="O23" s="96">
        <v>-0.20000000000000018</v>
      </c>
      <c r="P23" s="804"/>
      <c r="Q23" s="936"/>
      <c r="R23" s="936"/>
      <c r="S23" s="45"/>
      <c r="T23" s="936"/>
      <c r="U23" s="45"/>
      <c r="V23" s="835"/>
      <c r="W23" s="835"/>
      <c r="X23" s="834"/>
      <c r="Y23" s="834"/>
      <c r="Z23" s="834"/>
      <c r="AA23" s="834"/>
      <c r="AB23" s="834"/>
      <c r="AC23" s="835"/>
    </row>
    <row r="24" spans="1:33" s="47" customFormat="1" ht="15" customHeight="1">
      <c r="A24" s="525">
        <v>6</v>
      </c>
      <c r="B24" s="527" t="s">
        <v>16</v>
      </c>
      <c r="C24" s="92">
        <v>149970</v>
      </c>
      <c r="D24" s="94">
        <v>1.9191823087273865</v>
      </c>
      <c r="E24" s="96">
        <v>7</v>
      </c>
      <c r="F24" s="92">
        <v>56127</v>
      </c>
      <c r="G24" s="94">
        <v>37.425485097019404</v>
      </c>
      <c r="H24" s="94">
        <v>6.4826408651109846</v>
      </c>
      <c r="I24" s="94">
        <v>2.6</v>
      </c>
      <c r="J24" s="96">
        <v>0.20000000000000018</v>
      </c>
      <c r="K24" s="92">
        <v>93843</v>
      </c>
      <c r="L24" s="94">
        <v>62.574514902980596</v>
      </c>
      <c r="M24" s="94">
        <v>-0.62793849803041213</v>
      </c>
      <c r="N24" s="94">
        <v>4.4000000000000004</v>
      </c>
      <c r="O24" s="96">
        <v>0</v>
      </c>
      <c r="P24" s="45"/>
      <c r="Q24" s="936"/>
      <c r="R24" s="936"/>
      <c r="S24" s="45"/>
      <c r="T24" s="936"/>
      <c r="U24" s="45"/>
      <c r="V24" s="835"/>
      <c r="W24" s="835"/>
      <c r="X24" s="834"/>
      <c r="Y24" s="834"/>
      <c r="Z24" s="834"/>
      <c r="AA24" s="834"/>
      <c r="AB24" s="819"/>
      <c r="AC24" s="835"/>
    </row>
    <row r="25" spans="1:33" s="47" customFormat="1" ht="15" customHeight="1">
      <c r="A25" s="525">
        <v>13</v>
      </c>
      <c r="B25" s="226" t="s">
        <v>17</v>
      </c>
      <c r="C25" s="92">
        <v>87331</v>
      </c>
      <c r="D25" s="94">
        <v>-7.5517466274586081E-2</v>
      </c>
      <c r="E25" s="96">
        <v>7.9</v>
      </c>
      <c r="F25" s="92">
        <v>30370</v>
      </c>
      <c r="G25" s="94">
        <v>34.775738283083903</v>
      </c>
      <c r="H25" s="94">
        <v>6.5875829151019554</v>
      </c>
      <c r="I25" s="94">
        <v>2.7</v>
      </c>
      <c r="J25" s="96">
        <v>0.10000000000000009</v>
      </c>
      <c r="K25" s="92">
        <v>56961</v>
      </c>
      <c r="L25" s="94">
        <v>65.224261716916104</v>
      </c>
      <c r="M25" s="94">
        <v>-3.298587532255874</v>
      </c>
      <c r="N25" s="94">
        <v>5.0999999999999996</v>
      </c>
      <c r="O25" s="96">
        <v>-0.20000000000000018</v>
      </c>
      <c r="P25" s="45"/>
      <c r="Q25" s="936"/>
      <c r="R25" s="936"/>
      <c r="S25" s="45"/>
      <c r="T25" s="936"/>
      <c r="U25" s="45"/>
      <c r="V25" s="835"/>
      <c r="W25" s="835"/>
      <c r="X25" s="834"/>
      <c r="Y25" s="834"/>
      <c r="Z25" s="834"/>
      <c r="AA25" s="834"/>
      <c r="AB25" s="819"/>
      <c r="AC25" s="835"/>
    </row>
    <row r="26" spans="1:33" s="47" customFormat="1" ht="15" customHeight="1">
      <c r="A26" s="525">
        <v>5</v>
      </c>
      <c r="B26" s="150" t="s">
        <v>18</v>
      </c>
      <c r="C26" s="92">
        <v>68385</v>
      </c>
      <c r="D26" s="94">
        <v>-1.8613128211015757</v>
      </c>
      <c r="E26" s="96">
        <v>6.3</v>
      </c>
      <c r="F26" s="92">
        <v>27824</v>
      </c>
      <c r="G26" s="94">
        <v>40.687285223367695</v>
      </c>
      <c r="H26" s="94">
        <v>5.9396893085592453</v>
      </c>
      <c r="I26" s="94">
        <v>2.5</v>
      </c>
      <c r="J26" s="96">
        <v>0.10000000000000009</v>
      </c>
      <c r="K26" s="92">
        <v>40561</v>
      </c>
      <c r="L26" s="94">
        <v>59.312714776632305</v>
      </c>
      <c r="M26" s="94">
        <v>-6.5802201851766551</v>
      </c>
      <c r="N26" s="94">
        <v>3.7</v>
      </c>
      <c r="O26" s="96">
        <v>-0.19999999999999973</v>
      </c>
      <c r="P26" s="45"/>
      <c r="Q26" s="936"/>
      <c r="R26" s="936"/>
      <c r="S26" s="45"/>
      <c r="T26" s="936"/>
      <c r="U26" s="45"/>
      <c r="V26" s="835"/>
      <c r="W26" s="835"/>
      <c r="X26" s="834"/>
      <c r="Y26" s="834"/>
      <c r="Z26" s="834"/>
      <c r="AA26" s="834"/>
      <c r="AB26" s="819"/>
      <c r="AC26" s="835"/>
    </row>
    <row r="27" spans="1:33" s="47" customFormat="1" ht="15" customHeight="1">
      <c r="A27" s="526">
        <v>15</v>
      </c>
      <c r="B27" s="1097" t="s">
        <v>0</v>
      </c>
      <c r="C27" s="1160">
        <v>2935850</v>
      </c>
      <c r="D27" s="1161">
        <v>0.7409781433065592</v>
      </c>
      <c r="E27" s="1162">
        <v>6.2</v>
      </c>
      <c r="F27" s="1160">
        <v>1140093</v>
      </c>
      <c r="G27" s="1161">
        <v>38.83348944939285</v>
      </c>
      <c r="H27" s="1161">
        <v>7.3187285085890341</v>
      </c>
      <c r="I27" s="1161">
        <v>2.4</v>
      </c>
      <c r="J27" s="1162">
        <v>0.10000000000000009</v>
      </c>
      <c r="K27" s="1160">
        <v>1795757</v>
      </c>
      <c r="L27" s="1161">
        <v>61.166510550607143</v>
      </c>
      <c r="M27" s="1161">
        <v>-3.0323238726657249</v>
      </c>
      <c r="N27" s="1161">
        <v>3.8</v>
      </c>
      <c r="O27" s="1162">
        <v>-0.10000000000000009</v>
      </c>
      <c r="P27" s="804"/>
      <c r="Q27" s="936"/>
      <c r="R27" s="936"/>
      <c r="S27" s="45"/>
      <c r="T27" s="936"/>
      <c r="U27" s="45"/>
      <c r="V27" s="835"/>
      <c r="W27" s="835"/>
      <c r="X27" s="834"/>
      <c r="Y27" s="834"/>
      <c r="Z27" s="834"/>
      <c r="AA27" s="834"/>
      <c r="AB27" s="834"/>
      <c r="AC27" s="835"/>
      <c r="AD27" s="528"/>
    </row>
    <row r="28" spans="1:33" s="48" customFormat="1" ht="15" customHeight="1">
      <c r="A28" s="526">
        <v>12</v>
      </c>
      <c r="B28" s="150" t="s">
        <v>1</v>
      </c>
      <c r="C28" s="92">
        <v>2262402</v>
      </c>
      <c r="D28" s="94">
        <v>0.87710028532177953</v>
      </c>
      <c r="E28" s="96">
        <v>5.9</v>
      </c>
      <c r="F28" s="92">
        <v>897916</v>
      </c>
      <c r="G28" s="94">
        <v>39.688614136656525</v>
      </c>
      <c r="H28" s="94">
        <v>7.8282464382127177</v>
      </c>
      <c r="I28" s="94">
        <v>2.2999999999999998</v>
      </c>
      <c r="J28" s="96">
        <v>9.9999999999999645E-2</v>
      </c>
      <c r="K28" s="92">
        <v>1364486</v>
      </c>
      <c r="L28" s="94">
        <v>60.311385863343467</v>
      </c>
      <c r="M28" s="94">
        <v>-3.2281491599663266</v>
      </c>
      <c r="N28" s="94">
        <v>3.6</v>
      </c>
      <c r="O28" s="96">
        <v>-0.10000000000000009</v>
      </c>
      <c r="P28" s="45"/>
      <c r="Q28" s="936"/>
      <c r="R28" s="936"/>
      <c r="S28" s="45"/>
      <c r="T28" s="936"/>
      <c r="U28" s="45"/>
      <c r="V28" s="835"/>
      <c r="W28" s="835"/>
      <c r="X28" s="834"/>
      <c r="Y28" s="834"/>
      <c r="Z28" s="834"/>
      <c r="AA28" s="834"/>
      <c r="AB28" s="836"/>
      <c r="AC28" s="835"/>
      <c r="AD28" s="528"/>
    </row>
    <row r="29" spans="1:33" s="48" customFormat="1" ht="15" customHeight="1">
      <c r="A29" s="525">
        <v>16</v>
      </c>
      <c r="B29" s="529" t="s">
        <v>12</v>
      </c>
      <c r="C29" s="104">
        <v>673448</v>
      </c>
      <c r="D29" s="106">
        <v>0.28636312869960168</v>
      </c>
      <c r="E29" s="107">
        <v>7.8</v>
      </c>
      <c r="F29" s="104">
        <v>242177</v>
      </c>
      <c r="G29" s="106">
        <v>35.960757177985528</v>
      </c>
      <c r="H29" s="106">
        <v>5.4708969361757722</v>
      </c>
      <c r="I29" s="1163">
        <v>2.8</v>
      </c>
      <c r="J29" s="107">
        <v>0.19999999999999973</v>
      </c>
      <c r="K29" s="104">
        <v>431271</v>
      </c>
      <c r="L29" s="106">
        <v>64.039242822014458</v>
      </c>
      <c r="M29" s="106">
        <v>-2.4075037903645535</v>
      </c>
      <c r="N29" s="1163">
        <v>5</v>
      </c>
      <c r="O29" s="107">
        <v>-9.9999999999999645E-2</v>
      </c>
      <c r="P29" s="45"/>
      <c r="Q29" s="936"/>
      <c r="R29" s="936"/>
      <c r="S29" s="45"/>
      <c r="T29" s="936"/>
      <c r="U29" s="45"/>
      <c r="V29" s="835"/>
      <c r="W29" s="835"/>
      <c r="X29" s="834"/>
      <c r="Y29" s="834"/>
      <c r="Z29" s="834"/>
      <c r="AA29" s="834"/>
      <c r="AB29" s="819"/>
      <c r="AC29" s="835"/>
      <c r="AD29" s="528"/>
    </row>
    <row r="30" spans="1:33" s="48" customFormat="1">
      <c r="A30" s="525"/>
      <c r="B30" s="530"/>
      <c r="C30" s="55"/>
      <c r="D30" s="55"/>
      <c r="E30" s="56"/>
      <c r="F30" s="55"/>
      <c r="G30" s="57"/>
      <c r="H30" s="55"/>
      <c r="I30" s="55"/>
      <c r="J30" s="56"/>
      <c r="K30" s="531"/>
      <c r="L30" s="531"/>
      <c r="M30" s="531"/>
      <c r="N30" s="342"/>
      <c r="O30" s="342"/>
      <c r="P30" s="342"/>
      <c r="Q30" s="342"/>
      <c r="R30" s="342"/>
      <c r="S30" s="342"/>
      <c r="T30" s="342"/>
      <c r="U30" s="342"/>
      <c r="V30" s="342"/>
      <c r="W30" s="342"/>
      <c r="X30" s="4"/>
      <c r="Y30" s="4"/>
      <c r="Z30" s="4"/>
      <c r="AA30" s="4"/>
      <c r="AC30" s="342"/>
    </row>
    <row r="31" spans="1:33" s="48" customFormat="1" ht="12.75" customHeight="1">
      <c r="A31" s="525"/>
      <c r="B31" s="61" t="s">
        <v>22</v>
      </c>
      <c r="C31" s="62"/>
      <c r="D31" s="62" t="s">
        <v>22</v>
      </c>
      <c r="E31" s="62"/>
      <c r="F31" s="62"/>
      <c r="G31" s="62"/>
      <c r="H31" s="62"/>
      <c r="I31" s="62"/>
      <c r="J31" s="62"/>
      <c r="K31" s="532"/>
      <c r="L31" s="532"/>
      <c r="M31" s="532"/>
      <c r="N31" s="4"/>
      <c r="O31" s="4"/>
      <c r="P31" s="4"/>
      <c r="Q31" s="4"/>
      <c r="R31" s="4"/>
      <c r="S31" s="4"/>
      <c r="T31" s="4"/>
      <c r="U31" s="4"/>
      <c r="V31" s="4"/>
      <c r="W31" s="4"/>
      <c r="X31" s="4"/>
      <c r="Y31" s="4"/>
      <c r="Z31" s="4"/>
      <c r="AA31" s="4"/>
      <c r="AC31" s="4"/>
    </row>
    <row r="32" spans="1:33" ht="21.75" customHeight="1">
      <c r="A32" s="34"/>
      <c r="B32" s="140"/>
      <c r="C32" s="533"/>
      <c r="D32" s="6"/>
      <c r="E32" s="6" t="s">
        <v>22</v>
      </c>
      <c r="F32" s="533"/>
      <c r="G32" s="140"/>
      <c r="H32" s="6"/>
      <c r="I32" s="6"/>
      <c r="J32" s="6"/>
      <c r="K32" s="6"/>
      <c r="L32" s="6"/>
      <c r="M32" s="6"/>
      <c r="N32" s="6"/>
      <c r="O32" s="9" t="s">
        <v>31</v>
      </c>
      <c r="P32" s="9"/>
      <c r="Q32" s="9"/>
      <c r="R32" s="9"/>
      <c r="S32" s="9"/>
      <c r="T32" s="9"/>
      <c r="U32" s="9"/>
      <c r="V32" s="6"/>
      <c r="W32" s="6"/>
      <c r="AC32" s="6"/>
    </row>
    <row r="33" spans="1:29">
      <c r="A33" s="534"/>
      <c r="B33" s="8"/>
      <c r="C33" s="8"/>
      <c r="D33" s="8"/>
      <c r="E33" s="8"/>
      <c r="F33" s="8"/>
      <c r="G33" s="8"/>
      <c r="H33" s="8"/>
      <c r="I33" s="8"/>
      <c r="J33" s="8"/>
      <c r="K33" s="8"/>
      <c r="L33" s="8"/>
      <c r="M33" s="8"/>
      <c r="N33" s="8"/>
      <c r="O33" s="11" t="s">
        <v>564</v>
      </c>
      <c r="P33" s="11"/>
      <c r="Q33" s="11"/>
      <c r="R33" s="11"/>
      <c r="S33" s="11"/>
      <c r="T33" s="11"/>
      <c r="U33" s="11"/>
      <c r="V33" s="8"/>
      <c r="W33" s="8"/>
      <c r="AC33" s="8"/>
    </row>
    <row r="34" spans="1:29">
      <c r="B34" s="535"/>
      <c r="C34" s="536"/>
      <c r="D34" s="60"/>
      <c r="E34" s="60"/>
      <c r="F34" s="536"/>
      <c r="G34" s="60"/>
      <c r="H34" s="60"/>
      <c r="I34" s="60"/>
      <c r="J34" s="60"/>
      <c r="K34" s="60"/>
      <c r="L34" s="60"/>
      <c r="M34" s="60"/>
      <c r="N34" s="537"/>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 ref="F7:F8"/>
    <mergeCell ref="G9:I9"/>
    <mergeCell ref="L9:N9"/>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3" width="13.1796875" style="5" customWidth="1"/>
    <col min="14" max="16384" width="12.54296875" style="5"/>
  </cols>
  <sheetData>
    <row r="1" spans="1:14" s="8" customFormat="1" ht="31.5" customHeight="1">
      <c r="A1" s="13"/>
      <c r="B1" s="14"/>
      <c r="C1" s="15"/>
      <c r="D1" s="15"/>
      <c r="E1" s="15"/>
      <c r="F1" s="15"/>
      <c r="G1" s="15"/>
      <c r="H1" s="15"/>
      <c r="I1" s="15"/>
      <c r="J1" s="16"/>
      <c r="K1" s="16"/>
      <c r="L1" s="17"/>
      <c r="M1" s="17" t="s">
        <v>518</v>
      </c>
      <c r="N1" s="18"/>
    </row>
    <row r="2" spans="1:14" ht="24" customHeight="1">
      <c r="A2" s="19"/>
      <c r="B2" s="68" t="s">
        <v>112</v>
      </c>
      <c r="C2" s="12"/>
      <c r="D2" s="12"/>
      <c r="E2" s="12"/>
      <c r="F2" s="12"/>
      <c r="G2" s="12"/>
      <c r="H2" s="12"/>
      <c r="I2" s="12"/>
      <c r="J2" s="12"/>
      <c r="K2" s="12"/>
      <c r="L2" s="12"/>
      <c r="M2" s="12"/>
      <c r="N2" s="12"/>
    </row>
    <row r="3" spans="1:14" ht="15" customHeight="1">
      <c r="A3" s="21"/>
      <c r="B3" s="2250">
        <v>46174</v>
      </c>
      <c r="C3" s="2250"/>
      <c r="D3" s="165"/>
      <c r="E3" s="165"/>
      <c r="F3" s="165"/>
      <c r="G3" s="165"/>
      <c r="H3" s="165"/>
      <c r="I3" s="165"/>
      <c r="J3" s="165"/>
      <c r="K3" s="165"/>
      <c r="L3" s="165"/>
      <c r="M3" s="48"/>
      <c r="N3" s="12"/>
    </row>
    <row r="4" spans="1:14" ht="15" customHeight="1">
      <c r="A4" s="24"/>
      <c r="B4" s="173" t="s">
        <v>272</v>
      </c>
      <c r="C4" s="22"/>
      <c r="D4" s="24"/>
      <c r="E4" s="166"/>
      <c r="F4" s="24"/>
      <c r="G4" s="167"/>
      <c r="H4" s="167"/>
      <c r="I4" s="167"/>
      <c r="J4" s="168"/>
      <c r="K4" s="12"/>
      <c r="L4" s="168"/>
      <c r="M4" s="168"/>
      <c r="N4" s="12"/>
    </row>
    <row r="5" spans="1:14" ht="12.75" customHeight="1">
      <c r="A5" s="12"/>
      <c r="D5" s="539"/>
      <c r="E5" s="539"/>
      <c r="F5" s="541"/>
      <c r="G5" s="170"/>
      <c r="H5" s="539"/>
      <c r="I5" s="539"/>
      <c r="J5" s="539"/>
      <c r="K5" s="539"/>
      <c r="L5" s="538"/>
      <c r="M5" s="12"/>
      <c r="N5" s="12"/>
    </row>
    <row r="6" spans="1:14" ht="12.75" customHeight="1">
      <c r="A6" s="12"/>
      <c r="D6" s="539"/>
      <c r="E6" s="539"/>
      <c r="F6" s="541"/>
      <c r="G6" s="541"/>
      <c r="H6" s="540"/>
      <c r="I6" s="539"/>
      <c r="J6" s="539"/>
      <c r="K6" s="539"/>
      <c r="L6" s="538"/>
      <c r="M6" s="12"/>
      <c r="N6" s="12"/>
    </row>
    <row r="7" spans="1:14" ht="7.5" hidden="1" customHeight="1">
      <c r="A7" s="12"/>
      <c r="B7" s="12"/>
      <c r="C7" s="12"/>
      <c r="D7" s="12"/>
      <c r="E7" s="12"/>
      <c r="F7" s="12"/>
      <c r="G7" s="172"/>
      <c r="H7" s="172"/>
      <c r="I7" s="172"/>
      <c r="J7" s="12"/>
      <c r="K7" s="12"/>
      <c r="L7" s="12"/>
      <c r="M7" s="12"/>
      <c r="N7" s="12"/>
    </row>
    <row r="8" spans="1:14">
      <c r="A8" s="12"/>
      <c r="B8" s="27" t="s">
        <v>271</v>
      </c>
      <c r="C8" s="12"/>
      <c r="D8" s="12"/>
      <c r="E8" s="12"/>
      <c r="F8" s="12"/>
      <c r="G8" s="12"/>
      <c r="H8" s="27"/>
      <c r="I8" s="27" t="s">
        <v>270</v>
      </c>
      <c r="J8" s="12"/>
      <c r="K8" s="12"/>
      <c r="L8" s="12"/>
      <c r="M8" s="12"/>
      <c r="N8" s="12"/>
    </row>
    <row r="9" spans="1:14">
      <c r="A9" s="12"/>
      <c r="C9" s="12"/>
      <c r="D9" s="12"/>
      <c r="E9" s="205"/>
      <c r="F9" s="12"/>
      <c r="G9" s="12"/>
      <c r="H9" s="129"/>
      <c r="J9" s="12"/>
      <c r="K9" s="12"/>
      <c r="L9" s="12"/>
      <c r="M9" s="12"/>
      <c r="N9" s="12"/>
    </row>
    <row r="10" spans="1:14">
      <c r="A10" s="12"/>
      <c r="B10" s="129"/>
      <c r="C10" s="12"/>
      <c r="D10" s="12"/>
      <c r="E10" s="12"/>
      <c r="F10" s="12"/>
      <c r="G10" s="12"/>
      <c r="H10" s="129"/>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563</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4296875" defaultRowHeight="12.5"/>
  <cols>
    <col min="1" max="1" width="6" style="242" hidden="1" customWidth="1"/>
    <col min="2" max="2" width="19.1796875" style="242" customWidth="1"/>
    <col min="3" max="3" width="8" style="242" customWidth="1"/>
    <col min="4" max="4" width="5.81640625" style="242" hidden="1" customWidth="1"/>
    <col min="5" max="7" width="12.81640625" style="242" customWidth="1"/>
    <col min="8" max="8" width="12.81640625" style="229" customWidth="1"/>
    <col min="9" max="10" width="12.81640625" style="242" customWidth="1"/>
    <col min="11" max="11" width="13.26953125" style="229" customWidth="1"/>
    <col min="12" max="12" width="12.81640625" style="242" customWidth="1"/>
    <col min="13" max="13" width="11.1796875" style="242" customWidth="1"/>
    <col min="14" max="37" width="11.1796875" style="229" customWidth="1"/>
    <col min="38" max="16384" width="12.54296875" style="229"/>
  </cols>
  <sheetData>
    <row r="1" spans="1:21" ht="31.5" customHeight="1">
      <c r="A1" s="235"/>
      <c r="B1" s="236"/>
      <c r="C1" s="237"/>
      <c r="D1" s="1084"/>
      <c r="E1" s="237"/>
      <c r="F1" s="237"/>
      <c r="G1" s="235"/>
      <c r="H1" s="238"/>
      <c r="I1" s="239"/>
      <c r="J1" s="239"/>
      <c r="K1" s="239"/>
      <c r="L1" s="776" t="s">
        <v>518</v>
      </c>
      <c r="M1" s="231"/>
      <c r="N1" s="231"/>
      <c r="O1" s="231"/>
      <c r="P1" s="231"/>
      <c r="Q1" s="231"/>
      <c r="R1" s="231"/>
      <c r="S1" s="231"/>
      <c r="T1" s="231"/>
      <c r="U1" s="231"/>
    </row>
    <row r="2" spans="1:21" ht="24" customHeight="1">
      <c r="A2" s="1085" t="s">
        <v>24</v>
      </c>
      <c r="B2" s="241" t="s">
        <v>164</v>
      </c>
      <c r="C2" s="240"/>
      <c r="D2" s="1085"/>
      <c r="E2" s="240"/>
      <c r="F2" s="240"/>
      <c r="G2" s="240"/>
      <c r="H2" s="240"/>
      <c r="I2" s="240"/>
      <c r="J2" s="240"/>
      <c r="K2" s="240"/>
      <c r="L2" s="240"/>
      <c r="M2" s="762"/>
      <c r="N2" s="231"/>
      <c r="O2" s="231"/>
      <c r="P2" s="231"/>
      <c r="Q2" s="231"/>
      <c r="R2" s="231"/>
      <c r="S2" s="231"/>
      <c r="T2" s="231"/>
      <c r="U2" s="231"/>
    </row>
    <row r="3" spans="1:21" ht="15" customHeight="1">
      <c r="A3" s="1085"/>
      <c r="B3" s="243" t="s">
        <v>23</v>
      </c>
      <c r="C3" s="244"/>
      <c r="D3" s="1086"/>
      <c r="E3" s="245"/>
      <c r="F3" s="246"/>
      <c r="G3" s="247"/>
      <c r="H3" s="247"/>
      <c r="I3" s="248"/>
      <c r="J3" s="247"/>
      <c r="K3" s="247"/>
      <c r="L3" s="247"/>
      <c r="M3" s="762"/>
      <c r="N3" s="231"/>
      <c r="O3" s="231"/>
      <c r="P3" s="231"/>
      <c r="Q3" s="231"/>
      <c r="R3" s="231"/>
      <c r="S3" s="231"/>
      <c r="T3" s="231"/>
      <c r="U3" s="231"/>
    </row>
    <row r="4" spans="1:21" ht="25.5" customHeight="1">
      <c r="A4" s="1085"/>
      <c r="B4" s="2251" t="s">
        <v>38</v>
      </c>
      <c r="C4" s="2251"/>
      <c r="D4" s="1085"/>
      <c r="E4" s="240"/>
      <c r="F4" s="240"/>
      <c r="G4" s="240"/>
      <c r="H4" s="240"/>
      <c r="I4" s="240"/>
      <c r="J4" s="240"/>
      <c r="K4" s="240"/>
      <c r="L4" s="240"/>
      <c r="M4" s="762"/>
      <c r="N4" s="231"/>
      <c r="O4" s="231"/>
      <c r="P4" s="231"/>
      <c r="Q4" s="231"/>
      <c r="R4" s="231"/>
      <c r="S4" s="231"/>
      <c r="T4" s="231"/>
      <c r="U4" s="231"/>
    </row>
    <row r="5" spans="1:21" ht="15" customHeight="1">
      <c r="A5" s="1085"/>
      <c r="B5" s="2252" t="s">
        <v>25</v>
      </c>
      <c r="C5" s="249" t="s">
        <v>165</v>
      </c>
      <c r="D5" s="939"/>
      <c r="E5" s="250"/>
      <c r="F5" s="250"/>
      <c r="G5" s="250"/>
      <c r="H5" s="250"/>
      <c r="I5" s="250"/>
      <c r="J5" s="250"/>
      <c r="K5" s="250"/>
      <c r="L5" s="251"/>
      <c r="M5" s="762"/>
      <c r="N5" s="943"/>
      <c r="O5" s="231"/>
      <c r="P5" s="231"/>
      <c r="Q5" s="231"/>
      <c r="R5" s="231"/>
      <c r="S5" s="231"/>
      <c r="T5" s="231"/>
      <c r="U5" s="231"/>
    </row>
    <row r="6" spans="1:21" ht="45" customHeight="1">
      <c r="A6" s="1085"/>
      <c r="B6" s="2252"/>
      <c r="C6" s="252" t="s">
        <v>166</v>
      </c>
      <c r="D6" s="940" t="s">
        <v>360</v>
      </c>
      <c r="E6" s="252" t="s">
        <v>167</v>
      </c>
      <c r="F6" s="252" t="s">
        <v>168</v>
      </c>
      <c r="G6" s="253" t="s">
        <v>169</v>
      </c>
      <c r="H6" s="252" t="s">
        <v>170</v>
      </c>
      <c r="I6" s="252" t="s">
        <v>171</v>
      </c>
      <c r="J6" s="252" t="s">
        <v>172</v>
      </c>
      <c r="K6" s="252" t="s">
        <v>163</v>
      </c>
      <c r="L6" s="254" t="s">
        <v>173</v>
      </c>
      <c r="M6" s="762"/>
      <c r="N6" s="231"/>
      <c r="O6" s="231"/>
      <c r="P6" s="231"/>
      <c r="Q6" s="231"/>
      <c r="R6" s="231"/>
      <c r="S6" s="231"/>
      <c r="T6" s="231"/>
      <c r="U6" s="231"/>
    </row>
    <row r="7" spans="1:21">
      <c r="A7" s="1085"/>
      <c r="B7" s="2253"/>
      <c r="C7" s="1319">
        <v>1</v>
      </c>
      <c r="D7" s="1320"/>
      <c r="E7" s="1319">
        <v>2</v>
      </c>
      <c r="F7" s="1319">
        <v>3</v>
      </c>
      <c r="G7" s="1321">
        <v>4</v>
      </c>
      <c r="H7" s="1319">
        <v>5</v>
      </c>
      <c r="I7" s="1319">
        <v>6</v>
      </c>
      <c r="J7" s="1319">
        <v>7</v>
      </c>
      <c r="K7" s="1319">
        <v>8</v>
      </c>
      <c r="L7" s="1322">
        <v>9</v>
      </c>
      <c r="M7" s="762"/>
      <c r="N7" s="231"/>
      <c r="O7" s="231"/>
      <c r="P7" s="231"/>
      <c r="Q7" s="231"/>
      <c r="R7" s="7"/>
      <c r="S7" s="7"/>
      <c r="T7" s="7"/>
      <c r="U7" s="231"/>
    </row>
    <row r="8" spans="1:21" hidden="1">
      <c r="A8" s="1318"/>
      <c r="B8" s="1602">
        <v>2014</v>
      </c>
      <c r="C8" s="1406">
        <v>34749.75</v>
      </c>
      <c r="D8" s="1407"/>
      <c r="E8" s="1408">
        <v>36331</v>
      </c>
      <c r="F8" s="1408">
        <v>9673.1666666666661</v>
      </c>
      <c r="G8" s="1408">
        <v>7676.916666666667</v>
      </c>
      <c r="H8" s="1408">
        <v>1333.9166666666667</v>
      </c>
      <c r="I8" s="1408">
        <v>2403</v>
      </c>
      <c r="J8" s="1408">
        <v>9581.9166666666661</v>
      </c>
      <c r="K8" s="1408">
        <v>4080.8333333333335</v>
      </c>
      <c r="L8" s="1605">
        <v>1581.25</v>
      </c>
      <c r="M8" s="231"/>
      <c r="N8" s="231"/>
      <c r="O8" s="231"/>
      <c r="P8" s="231"/>
      <c r="Q8" s="231"/>
      <c r="R8" s="231"/>
      <c r="S8" s="231"/>
      <c r="T8" s="231"/>
      <c r="U8" s="231"/>
    </row>
    <row r="9" spans="1:21" hidden="1">
      <c r="A9" s="1318"/>
      <c r="B9" s="1603">
        <v>2015</v>
      </c>
      <c r="C9" s="256">
        <v>32147.833333333332</v>
      </c>
      <c r="D9" s="941">
        <v>-2348</v>
      </c>
      <c r="E9" s="946">
        <v>34111.25</v>
      </c>
      <c r="F9" s="946">
        <v>8825.3333333333339</v>
      </c>
      <c r="G9" s="946">
        <v>8719.1666666666661</v>
      </c>
      <c r="H9" s="946">
        <v>1259.25</v>
      </c>
      <c r="I9" s="946">
        <v>1886.4166666666667</v>
      </c>
      <c r="J9" s="946">
        <v>7499.916666666667</v>
      </c>
      <c r="K9" s="946">
        <v>3957.75</v>
      </c>
      <c r="L9" s="1606">
        <v>1963.4166666666667</v>
      </c>
      <c r="M9" s="231"/>
      <c r="N9" s="231"/>
      <c r="O9" s="231"/>
      <c r="P9" s="231"/>
      <c r="Q9" s="231"/>
      <c r="R9" s="231"/>
      <c r="S9" s="231"/>
      <c r="T9" s="231"/>
      <c r="U9" s="231"/>
    </row>
    <row r="10" spans="1:21" hidden="1">
      <c r="A10" s="1318"/>
      <c r="B10" s="1603">
        <v>2016</v>
      </c>
      <c r="C10" s="256">
        <v>33990.666666666664</v>
      </c>
      <c r="D10" s="941">
        <v>-3552.5</v>
      </c>
      <c r="E10" s="946">
        <v>35850.666666666664</v>
      </c>
      <c r="F10" s="946">
        <v>9674.3333333333339</v>
      </c>
      <c r="G10" s="946">
        <v>11715.166666666666</v>
      </c>
      <c r="H10" s="946">
        <v>1111.9166666666667</v>
      </c>
      <c r="I10" s="946">
        <v>1976.9166666666667</v>
      </c>
      <c r="J10" s="946">
        <v>5724.333333333333</v>
      </c>
      <c r="K10" s="946">
        <v>3788</v>
      </c>
      <c r="L10" s="1606">
        <v>1860</v>
      </c>
      <c r="M10" s="231"/>
      <c r="N10" s="231"/>
      <c r="O10" s="231"/>
      <c r="P10" s="231"/>
      <c r="Q10" s="231"/>
      <c r="R10" s="231"/>
      <c r="S10" s="231"/>
      <c r="T10" s="231"/>
      <c r="U10" s="231"/>
    </row>
    <row r="11" spans="1:21" hidden="1">
      <c r="A11" s="1318"/>
      <c r="B11" s="1604">
        <v>2017</v>
      </c>
      <c r="C11" s="256">
        <v>41382.083333333336</v>
      </c>
      <c r="D11" s="941">
        <v>9550</v>
      </c>
      <c r="E11" s="946">
        <v>43309.916666666664</v>
      </c>
      <c r="F11" s="946">
        <v>9920.25</v>
      </c>
      <c r="G11" s="946">
        <v>18580.583333333332</v>
      </c>
      <c r="H11" s="946">
        <v>970.91666666666663</v>
      </c>
      <c r="I11" s="946">
        <v>2105.4166666666665</v>
      </c>
      <c r="J11" s="946">
        <v>6067.166666666667</v>
      </c>
      <c r="K11" s="946">
        <v>3737.75</v>
      </c>
      <c r="L11" s="1606">
        <v>1927.8333333333333</v>
      </c>
      <c r="M11" s="231"/>
      <c r="N11" s="231"/>
      <c r="O11" s="231"/>
      <c r="P11" s="231"/>
      <c r="Q11" s="231"/>
      <c r="R11" s="231"/>
      <c r="S11" s="231"/>
      <c r="T11" s="231"/>
      <c r="U11" s="231"/>
    </row>
    <row r="12" spans="1:21" ht="12.75" hidden="1" customHeight="1">
      <c r="A12" s="1318"/>
      <c r="B12" s="1604">
        <v>2018</v>
      </c>
      <c r="C12" s="1316">
        <v>40473.666666666664</v>
      </c>
      <c r="D12" s="1317">
        <v>3064.5</v>
      </c>
      <c r="E12" s="1173">
        <v>42128.666666666664</v>
      </c>
      <c r="F12" s="1173">
        <v>10591.083333333334</v>
      </c>
      <c r="G12" s="1173">
        <v>17176.916666666668</v>
      </c>
      <c r="H12" s="1173">
        <v>836.25</v>
      </c>
      <c r="I12" s="1173">
        <v>2073.6666666666665</v>
      </c>
      <c r="J12" s="1173">
        <v>6320.583333333333</v>
      </c>
      <c r="K12" s="1173">
        <v>3475.1666666666665</v>
      </c>
      <c r="L12" s="1607">
        <v>1655</v>
      </c>
      <c r="M12" s="231"/>
      <c r="N12" s="231"/>
      <c r="O12" s="231"/>
      <c r="P12" s="231"/>
      <c r="Q12" s="231"/>
      <c r="R12" s="231"/>
      <c r="S12" s="231"/>
      <c r="T12" s="231"/>
      <c r="U12" s="231"/>
    </row>
    <row r="13" spans="1:21" ht="12" hidden="1" customHeight="1">
      <c r="A13" s="1318"/>
      <c r="B13" s="1604">
        <v>2019</v>
      </c>
      <c r="C13" s="1316">
        <v>38701</v>
      </c>
      <c r="D13" s="1317">
        <v>-2889</v>
      </c>
      <c r="E13" s="1173">
        <v>40437.833333333336</v>
      </c>
      <c r="F13" s="1173">
        <v>11770.916666666666</v>
      </c>
      <c r="G13" s="1173">
        <v>13973.25</v>
      </c>
      <c r="H13" s="1173">
        <v>728.58333333333337</v>
      </c>
      <c r="I13" s="1173">
        <v>2387.5833333333335</v>
      </c>
      <c r="J13" s="1173">
        <v>6333.75</v>
      </c>
      <c r="K13" s="1173">
        <v>3506.9166666666665</v>
      </c>
      <c r="L13" s="1607">
        <v>1736.8333333333333</v>
      </c>
      <c r="M13" s="231"/>
      <c r="N13" s="231"/>
      <c r="O13" s="231"/>
      <c r="P13" s="231"/>
      <c r="Q13" s="231"/>
      <c r="R13" s="231"/>
      <c r="S13" s="231"/>
      <c r="T13" s="231"/>
      <c r="U13" s="943"/>
    </row>
    <row r="14" spans="1:21" ht="12" hidden="1" customHeight="1">
      <c r="A14" s="1318"/>
      <c r="B14" s="1604">
        <v>2020</v>
      </c>
      <c r="C14" s="1316">
        <v>33790.083333333336</v>
      </c>
      <c r="D14" s="1317">
        <v>-1429.5</v>
      </c>
      <c r="E14" s="1173">
        <v>77514.25</v>
      </c>
      <c r="F14" s="1173">
        <v>10298.416666666666</v>
      </c>
      <c r="G14" s="1173">
        <v>11057.75</v>
      </c>
      <c r="H14" s="1173">
        <v>697.16666666666663</v>
      </c>
      <c r="I14" s="1173">
        <v>2672.25</v>
      </c>
      <c r="J14" s="1173">
        <v>6357.166666666667</v>
      </c>
      <c r="K14" s="1173">
        <v>2707.3333333333335</v>
      </c>
      <c r="L14" s="1607">
        <v>43724.166666666664</v>
      </c>
      <c r="M14" s="231"/>
      <c r="N14" s="231"/>
      <c r="O14" s="231"/>
      <c r="P14" s="231"/>
      <c r="Q14" s="231"/>
      <c r="R14" s="231"/>
      <c r="S14" s="231"/>
      <c r="T14" s="231"/>
      <c r="U14" s="943"/>
    </row>
    <row r="15" spans="1:21" hidden="1">
      <c r="A15" s="1318"/>
      <c r="B15" s="1604">
        <v>2021</v>
      </c>
      <c r="C15" s="1316">
        <v>31776.666666666668</v>
      </c>
      <c r="D15" s="1317">
        <v>-5474</v>
      </c>
      <c r="E15" s="1173">
        <v>64155.25</v>
      </c>
      <c r="F15" s="1173">
        <v>10186.583333333334</v>
      </c>
      <c r="G15" s="1173">
        <v>9690.75</v>
      </c>
      <c r="H15" s="1173">
        <v>675.33333333333337</v>
      </c>
      <c r="I15" s="1173">
        <v>2424</v>
      </c>
      <c r="J15" s="1173">
        <v>6091.25</v>
      </c>
      <c r="K15" s="1173">
        <v>2708.75</v>
      </c>
      <c r="L15" s="1607">
        <v>32378.583333333332</v>
      </c>
      <c r="M15" s="231"/>
      <c r="N15" s="231"/>
      <c r="O15" s="231"/>
      <c r="P15" s="231"/>
      <c r="Q15" s="231"/>
      <c r="R15" s="231"/>
      <c r="S15" s="231"/>
      <c r="T15" s="231"/>
      <c r="U15" s="943"/>
    </row>
    <row r="16" spans="1:21" ht="12" hidden="1" customHeight="1">
      <c r="A16" s="1318"/>
      <c r="B16" s="1604">
        <v>2022</v>
      </c>
      <c r="C16" s="1316">
        <v>32832.083333333336</v>
      </c>
      <c r="D16" s="1317">
        <v>-802.5</v>
      </c>
      <c r="E16" s="1173">
        <v>38277.25</v>
      </c>
      <c r="F16" s="1173">
        <v>9089.3333333333339</v>
      </c>
      <c r="G16" s="1173">
        <v>12263.333333333334</v>
      </c>
      <c r="H16" s="1173">
        <v>643.5</v>
      </c>
      <c r="I16" s="1173">
        <v>2423.5833333333335</v>
      </c>
      <c r="J16" s="1173">
        <v>5677.083333333333</v>
      </c>
      <c r="K16" s="1173">
        <v>2735.25</v>
      </c>
      <c r="L16" s="1607">
        <v>5445.166666666667</v>
      </c>
      <c r="M16" s="231"/>
      <c r="N16" s="231"/>
      <c r="O16" s="231"/>
      <c r="P16" s="231"/>
      <c r="Q16" s="231"/>
      <c r="R16" s="231"/>
      <c r="S16" s="231"/>
      <c r="T16" s="231"/>
      <c r="U16" s="943"/>
    </row>
    <row r="17" spans="1:21" ht="12" hidden="1" customHeight="1">
      <c r="A17" s="1318"/>
      <c r="B17" s="1696">
        <v>2023</v>
      </c>
      <c r="C17" s="1697">
        <v>35966.583333333336</v>
      </c>
      <c r="D17" s="1698">
        <v>6169.5</v>
      </c>
      <c r="E17" s="1699">
        <v>38611.833333333336</v>
      </c>
      <c r="F17" s="1699">
        <v>8838.4166666666661</v>
      </c>
      <c r="G17" s="1699">
        <v>17398.25</v>
      </c>
      <c r="H17" s="1699">
        <v>725.83333333333337</v>
      </c>
      <c r="I17" s="1699">
        <v>2096.8333333333335</v>
      </c>
      <c r="J17" s="1699">
        <v>4145.5</v>
      </c>
      <c r="K17" s="1699">
        <v>2761.75</v>
      </c>
      <c r="L17" s="1700">
        <v>2645.25</v>
      </c>
      <c r="M17" s="231"/>
      <c r="N17" s="231"/>
      <c r="O17" s="231"/>
      <c r="P17" s="231"/>
      <c r="Q17" s="231"/>
      <c r="R17" s="231"/>
      <c r="S17" s="231"/>
      <c r="T17" s="231"/>
      <c r="U17" s="943"/>
    </row>
    <row r="18" spans="1:21" ht="12" customHeight="1">
      <c r="A18" s="1318"/>
      <c r="B18" s="1914">
        <v>2024</v>
      </c>
      <c r="C18" s="1965">
        <v>33445.833333333336</v>
      </c>
      <c r="D18" s="1966">
        <v>-2889.5</v>
      </c>
      <c r="E18" s="1967">
        <v>36852.333333333336</v>
      </c>
      <c r="F18" s="1967">
        <v>8688.75</v>
      </c>
      <c r="G18" s="1967">
        <v>17133</v>
      </c>
      <c r="H18" s="1967">
        <v>924</v>
      </c>
      <c r="I18" s="1967">
        <v>1752.6666666666667</v>
      </c>
      <c r="J18" s="1967">
        <v>2272.8333333333335</v>
      </c>
      <c r="K18" s="1967">
        <v>2674.5833333333335</v>
      </c>
      <c r="L18" s="1968">
        <v>3406.5</v>
      </c>
      <c r="M18" s="231"/>
      <c r="N18" s="231"/>
      <c r="O18" s="231"/>
      <c r="P18" s="231"/>
      <c r="Q18" s="231"/>
      <c r="R18" s="231"/>
      <c r="S18" s="231"/>
      <c r="T18" s="231"/>
      <c r="U18" s="943"/>
    </row>
    <row r="19" spans="1:21" ht="12" customHeight="1">
      <c r="A19" s="1318"/>
      <c r="B19" s="1964">
        <v>2025</v>
      </c>
      <c r="C19" s="1316">
        <v>30151.5</v>
      </c>
      <c r="D19" s="1317" t="e">
        <v>#N/A</v>
      </c>
      <c r="E19" s="1173">
        <v>33213.75</v>
      </c>
      <c r="F19" s="1173">
        <v>8023.166666666667</v>
      </c>
      <c r="G19" s="1173">
        <v>15789.583333333334</v>
      </c>
      <c r="H19" s="1173">
        <v>931.58333333333337</v>
      </c>
      <c r="I19" s="1173">
        <v>1445.1666666666667</v>
      </c>
      <c r="J19" s="1173">
        <v>1375.25</v>
      </c>
      <c r="K19" s="1173">
        <v>2586.75</v>
      </c>
      <c r="L19" s="1173">
        <v>3062.25</v>
      </c>
      <c r="M19" s="231"/>
      <c r="N19" s="231"/>
      <c r="O19" s="231"/>
      <c r="P19" s="231"/>
      <c r="Q19" s="231"/>
      <c r="R19" s="231"/>
      <c r="S19" s="231"/>
      <c r="T19" s="231"/>
      <c r="U19" s="943"/>
    </row>
    <row r="20" spans="1:21" hidden="1">
      <c r="A20" s="1318">
        <v>41640</v>
      </c>
      <c r="B20" s="87">
        <v>41640</v>
      </c>
      <c r="C20" s="257">
        <v>33609</v>
      </c>
      <c r="D20" s="1164"/>
      <c r="E20" s="1165">
        <v>38254</v>
      </c>
      <c r="F20" s="1165">
        <v>8409</v>
      </c>
      <c r="G20" s="1166">
        <v>7252</v>
      </c>
      <c r="H20" s="1166">
        <v>1221</v>
      </c>
      <c r="I20" s="1166">
        <v>2419</v>
      </c>
      <c r="J20" s="1166">
        <v>10476</v>
      </c>
      <c r="K20" s="1166">
        <v>3832</v>
      </c>
      <c r="L20" s="1167">
        <v>4645</v>
      </c>
      <c r="M20" s="947"/>
      <c r="N20" s="231"/>
      <c r="O20" s="231"/>
      <c r="P20" s="231"/>
      <c r="Q20" s="231"/>
      <c r="R20" s="231"/>
      <c r="S20" s="231"/>
      <c r="T20" s="231"/>
      <c r="U20" s="943"/>
    </row>
    <row r="21" spans="1:21" hidden="1">
      <c r="A21" s="1318">
        <v>41671</v>
      </c>
      <c r="B21" s="86">
        <v>41671</v>
      </c>
      <c r="C21" s="257">
        <v>35951</v>
      </c>
      <c r="D21" s="1164"/>
      <c r="E21" s="1165">
        <v>40989</v>
      </c>
      <c r="F21" s="1165">
        <v>9627</v>
      </c>
      <c r="G21" s="1166">
        <v>7491</v>
      </c>
      <c r="H21" s="1166">
        <v>1245</v>
      </c>
      <c r="I21" s="1166">
        <v>2521</v>
      </c>
      <c r="J21" s="1166">
        <v>10247</v>
      </c>
      <c r="K21" s="1166">
        <v>4820</v>
      </c>
      <c r="L21" s="1167">
        <v>5038</v>
      </c>
      <c r="M21" s="947"/>
      <c r="N21" s="231"/>
      <c r="O21" s="231"/>
      <c r="P21" s="231"/>
      <c r="Q21" s="231"/>
      <c r="R21" s="231"/>
      <c r="S21" s="231"/>
      <c r="T21" s="231"/>
      <c r="U21" s="943"/>
    </row>
    <row r="22" spans="1:21" hidden="1">
      <c r="A22" s="1318">
        <v>41699</v>
      </c>
      <c r="B22" s="86">
        <v>41699</v>
      </c>
      <c r="C22" s="257">
        <v>35874</v>
      </c>
      <c r="D22" s="1164"/>
      <c r="E22" s="1165">
        <v>38126</v>
      </c>
      <c r="F22" s="1165">
        <v>9721</v>
      </c>
      <c r="G22" s="1166">
        <v>7586</v>
      </c>
      <c r="H22" s="1166">
        <v>1271</v>
      </c>
      <c r="I22" s="1166">
        <v>2538</v>
      </c>
      <c r="J22" s="1166">
        <v>10194</v>
      </c>
      <c r="K22" s="1166">
        <v>4564</v>
      </c>
      <c r="L22" s="1167">
        <v>2252</v>
      </c>
      <c r="M22" s="947"/>
      <c r="N22" s="231"/>
      <c r="O22" s="231"/>
      <c r="P22" s="231"/>
      <c r="Q22" s="231"/>
      <c r="R22" s="231"/>
      <c r="S22" s="231"/>
      <c r="T22" s="231"/>
      <c r="U22" s="943"/>
    </row>
    <row r="23" spans="1:21" hidden="1">
      <c r="A23" s="1318">
        <v>41730</v>
      </c>
      <c r="B23" s="86">
        <v>41730</v>
      </c>
      <c r="C23" s="257">
        <v>35904</v>
      </c>
      <c r="D23" s="1164"/>
      <c r="E23" s="1165">
        <v>36674</v>
      </c>
      <c r="F23" s="1165">
        <v>9725</v>
      </c>
      <c r="G23" s="1166">
        <v>7657</v>
      </c>
      <c r="H23" s="1166">
        <v>1296</v>
      </c>
      <c r="I23" s="1166">
        <v>2566</v>
      </c>
      <c r="J23" s="1166">
        <v>10092</v>
      </c>
      <c r="K23" s="1166">
        <v>4568</v>
      </c>
      <c r="L23" s="1167">
        <v>770</v>
      </c>
      <c r="M23" s="947"/>
      <c r="N23" s="231"/>
      <c r="O23" s="231"/>
      <c r="P23" s="231"/>
      <c r="Q23" s="231"/>
      <c r="R23" s="231"/>
      <c r="S23" s="231"/>
      <c r="T23" s="231"/>
      <c r="U23" s="943"/>
    </row>
    <row r="24" spans="1:21" hidden="1">
      <c r="A24" s="1318">
        <v>41760</v>
      </c>
      <c r="B24" s="86">
        <v>41760</v>
      </c>
      <c r="C24" s="257">
        <v>35075</v>
      </c>
      <c r="D24" s="1164"/>
      <c r="E24" s="1165">
        <v>35686</v>
      </c>
      <c r="F24" s="1165">
        <v>9764</v>
      </c>
      <c r="G24" s="1166">
        <v>7780</v>
      </c>
      <c r="H24" s="1166">
        <v>1329</v>
      </c>
      <c r="I24" s="1166">
        <v>2539</v>
      </c>
      <c r="J24" s="1166">
        <v>9976</v>
      </c>
      <c r="K24" s="1166">
        <v>3687</v>
      </c>
      <c r="L24" s="1167">
        <v>611</v>
      </c>
      <c r="M24" s="947"/>
      <c r="N24" s="231"/>
      <c r="O24" s="231"/>
      <c r="P24" s="231"/>
      <c r="Q24" s="231"/>
      <c r="R24" s="231"/>
      <c r="S24" s="231"/>
      <c r="T24" s="231"/>
      <c r="U24" s="943"/>
    </row>
    <row r="25" spans="1:21" s="261" customFormat="1" hidden="1">
      <c r="A25" s="1318">
        <v>41791</v>
      </c>
      <c r="B25" s="86">
        <v>41791</v>
      </c>
      <c r="C25" s="257">
        <v>34578</v>
      </c>
      <c r="D25" s="1164"/>
      <c r="E25" s="1165">
        <v>35176</v>
      </c>
      <c r="F25" s="1165">
        <v>9536</v>
      </c>
      <c r="G25" s="1166">
        <v>7614</v>
      </c>
      <c r="H25" s="1166">
        <v>1366</v>
      </c>
      <c r="I25" s="1166">
        <v>2512</v>
      </c>
      <c r="J25" s="1166">
        <v>9754</v>
      </c>
      <c r="K25" s="1166">
        <v>3796</v>
      </c>
      <c r="L25" s="1167">
        <v>598</v>
      </c>
      <c r="M25" s="947"/>
      <c r="N25" s="231"/>
      <c r="O25" s="948"/>
      <c r="P25" s="948"/>
      <c r="Q25" s="231"/>
      <c r="R25" s="948"/>
      <c r="S25" s="948"/>
      <c r="T25" s="948"/>
      <c r="U25" s="943"/>
    </row>
    <row r="26" spans="1:21" hidden="1">
      <c r="A26" s="1318">
        <v>41821</v>
      </c>
      <c r="B26" s="86">
        <v>41821</v>
      </c>
      <c r="C26" s="257">
        <v>33837</v>
      </c>
      <c r="D26" s="1164"/>
      <c r="E26" s="1165">
        <v>34456</v>
      </c>
      <c r="F26" s="1165">
        <v>9689</v>
      </c>
      <c r="G26" s="1166">
        <v>7265</v>
      </c>
      <c r="H26" s="1166">
        <v>1379</v>
      </c>
      <c r="I26" s="1166">
        <v>2359</v>
      </c>
      <c r="J26" s="1166">
        <v>9572</v>
      </c>
      <c r="K26" s="1166">
        <v>3573</v>
      </c>
      <c r="L26" s="1167">
        <v>619</v>
      </c>
      <c r="M26" s="947"/>
      <c r="N26" s="231"/>
      <c r="O26" s="231"/>
      <c r="P26" s="231"/>
      <c r="Q26" s="231"/>
      <c r="R26" s="231"/>
      <c r="S26" s="231"/>
      <c r="T26" s="231"/>
      <c r="U26" s="943"/>
    </row>
    <row r="27" spans="1:21" hidden="1">
      <c r="A27" s="1318">
        <v>41852</v>
      </c>
      <c r="B27" s="86">
        <v>41852</v>
      </c>
      <c r="C27" s="257">
        <v>33032</v>
      </c>
      <c r="D27" s="1164"/>
      <c r="E27" s="1165">
        <v>33457</v>
      </c>
      <c r="F27" s="1165">
        <v>9602</v>
      </c>
      <c r="G27" s="1166">
        <v>6728</v>
      </c>
      <c r="H27" s="1166">
        <v>1401</v>
      </c>
      <c r="I27" s="1166">
        <v>2309</v>
      </c>
      <c r="J27" s="1166">
        <v>9372</v>
      </c>
      <c r="K27" s="1166">
        <v>3620</v>
      </c>
      <c r="L27" s="1167">
        <v>425</v>
      </c>
      <c r="M27" s="947"/>
      <c r="N27" s="231"/>
      <c r="O27" s="231"/>
      <c r="P27" s="231"/>
      <c r="Q27" s="231"/>
      <c r="R27" s="231"/>
      <c r="S27" s="231"/>
      <c r="T27" s="231"/>
      <c r="U27" s="943"/>
    </row>
    <row r="28" spans="1:21" hidden="1">
      <c r="A28" s="1318">
        <v>41883</v>
      </c>
      <c r="B28" s="86">
        <v>41883</v>
      </c>
      <c r="C28" s="257">
        <v>34306</v>
      </c>
      <c r="D28" s="1164"/>
      <c r="E28" s="1165">
        <v>34816</v>
      </c>
      <c r="F28" s="1165">
        <v>9930</v>
      </c>
      <c r="G28" s="1166">
        <v>7497</v>
      </c>
      <c r="H28" s="1166">
        <v>1391</v>
      </c>
      <c r="I28" s="1166">
        <v>2359</v>
      </c>
      <c r="J28" s="1166">
        <v>9122</v>
      </c>
      <c r="K28" s="1166">
        <v>4007</v>
      </c>
      <c r="L28" s="1167">
        <v>510</v>
      </c>
      <c r="M28" s="947"/>
      <c r="N28" s="231"/>
      <c r="O28" s="231"/>
      <c r="P28" s="231"/>
      <c r="Q28" s="231"/>
      <c r="R28" s="231"/>
      <c r="S28" s="231"/>
      <c r="T28" s="231"/>
      <c r="U28" s="943"/>
    </row>
    <row r="29" spans="1:21" hidden="1">
      <c r="A29" s="1318">
        <v>41913</v>
      </c>
      <c r="B29" s="86">
        <v>41913</v>
      </c>
      <c r="C29" s="257">
        <v>34585</v>
      </c>
      <c r="D29" s="1164"/>
      <c r="E29" s="1165">
        <v>35192</v>
      </c>
      <c r="F29" s="1165">
        <v>10033</v>
      </c>
      <c r="G29" s="1166">
        <v>8251</v>
      </c>
      <c r="H29" s="1166">
        <v>1402</v>
      </c>
      <c r="I29" s="1166">
        <v>2272</v>
      </c>
      <c r="J29" s="1166">
        <v>8869</v>
      </c>
      <c r="K29" s="1166">
        <v>3758</v>
      </c>
      <c r="L29" s="1167">
        <v>607</v>
      </c>
      <c r="M29" s="947"/>
      <c r="N29" s="231"/>
      <c r="O29" s="231"/>
      <c r="P29" s="231"/>
      <c r="Q29" s="231"/>
      <c r="R29" s="231"/>
      <c r="S29" s="231"/>
      <c r="T29" s="231"/>
      <c r="U29" s="943"/>
    </row>
    <row r="30" spans="1:21" hidden="1">
      <c r="A30" s="1318">
        <v>41944</v>
      </c>
      <c r="B30" s="86">
        <v>41944</v>
      </c>
      <c r="C30" s="257">
        <v>35296</v>
      </c>
      <c r="D30" s="1164"/>
      <c r="E30" s="1165">
        <v>35836</v>
      </c>
      <c r="F30" s="1165">
        <v>10203</v>
      </c>
      <c r="G30" s="1166">
        <v>8494</v>
      </c>
      <c r="H30" s="1166">
        <v>1376</v>
      </c>
      <c r="I30" s="1166">
        <v>2245</v>
      </c>
      <c r="J30" s="1166">
        <v>8728</v>
      </c>
      <c r="K30" s="1166">
        <v>4250</v>
      </c>
      <c r="L30" s="1167">
        <v>540</v>
      </c>
      <c r="M30" s="947"/>
      <c r="N30" s="231"/>
      <c r="O30" s="231"/>
      <c r="P30" s="231"/>
      <c r="Q30" s="231"/>
      <c r="R30" s="231"/>
      <c r="S30" s="231"/>
      <c r="T30" s="231"/>
      <c r="U30" s="943"/>
    </row>
    <row r="31" spans="1:21" hidden="1">
      <c r="A31" s="1318">
        <v>41974</v>
      </c>
      <c r="B31" s="103">
        <v>41974</v>
      </c>
      <c r="C31" s="950">
        <v>34950</v>
      </c>
      <c r="D31" s="1168"/>
      <c r="E31" s="1169">
        <v>37310</v>
      </c>
      <c r="F31" s="1361">
        <v>9839</v>
      </c>
      <c r="G31" s="1362">
        <v>8508</v>
      </c>
      <c r="H31" s="1362">
        <v>1330</v>
      </c>
      <c r="I31" s="1362">
        <v>2197</v>
      </c>
      <c r="J31" s="1362">
        <v>8581</v>
      </c>
      <c r="K31" s="1362">
        <v>4495</v>
      </c>
      <c r="L31" s="1363">
        <v>2360</v>
      </c>
      <c r="M31" s="947"/>
      <c r="N31" s="231"/>
      <c r="O31" s="231"/>
      <c r="P31" s="231"/>
      <c r="Q31" s="231"/>
      <c r="R31" s="231"/>
      <c r="S31" s="231"/>
      <c r="T31" s="231"/>
      <c r="U31" s="943"/>
    </row>
    <row r="32" spans="1:21" hidden="1">
      <c r="A32" s="1318">
        <v>42005</v>
      </c>
      <c r="B32" s="87">
        <v>42005</v>
      </c>
      <c r="C32" s="257">
        <v>31304</v>
      </c>
      <c r="D32" s="1164">
        <v>-2305</v>
      </c>
      <c r="E32" s="1165">
        <v>37184</v>
      </c>
      <c r="F32" s="1165">
        <v>7715</v>
      </c>
      <c r="G32" s="1166">
        <v>8233</v>
      </c>
      <c r="H32" s="1166">
        <v>1314</v>
      </c>
      <c r="I32" s="1166">
        <v>1813</v>
      </c>
      <c r="J32" s="1166">
        <v>8380</v>
      </c>
      <c r="K32" s="1166">
        <v>3849</v>
      </c>
      <c r="L32" s="1167">
        <v>5880</v>
      </c>
      <c r="M32" s="947"/>
      <c r="N32" s="231"/>
      <c r="O32" s="949"/>
      <c r="P32" s="231"/>
      <c r="Q32" s="231"/>
      <c r="R32" s="231"/>
      <c r="S32" s="231"/>
      <c r="T32" s="942"/>
      <c r="U32" s="943"/>
    </row>
    <row r="33" spans="1:21" hidden="1">
      <c r="A33" s="1318">
        <v>42036</v>
      </c>
      <c r="B33" s="86">
        <v>42036</v>
      </c>
      <c r="C33" s="257">
        <v>33560</v>
      </c>
      <c r="D33" s="1164">
        <v>-2391</v>
      </c>
      <c r="E33" s="1165">
        <v>40115</v>
      </c>
      <c r="F33" s="1165">
        <v>8854</v>
      </c>
      <c r="G33" s="1166">
        <v>8420</v>
      </c>
      <c r="H33" s="1166">
        <v>1290</v>
      </c>
      <c r="I33" s="1166">
        <v>1859</v>
      </c>
      <c r="J33" s="1166">
        <v>8170</v>
      </c>
      <c r="K33" s="1166">
        <v>4967</v>
      </c>
      <c r="L33" s="1167">
        <v>6555</v>
      </c>
      <c r="M33" s="947"/>
      <c r="N33" s="231"/>
      <c r="O33" s="231"/>
      <c r="P33" s="231"/>
      <c r="Q33" s="231"/>
      <c r="R33" s="231"/>
      <c r="S33" s="231"/>
      <c r="T33" s="942"/>
      <c r="U33" s="943"/>
    </row>
    <row r="34" spans="1:21" hidden="1">
      <c r="A34" s="1318">
        <v>42064</v>
      </c>
      <c r="B34" s="86">
        <v>42064</v>
      </c>
      <c r="C34" s="257">
        <v>33885</v>
      </c>
      <c r="D34" s="1164">
        <v>-1989</v>
      </c>
      <c r="E34" s="1165">
        <v>36643</v>
      </c>
      <c r="F34" s="1165">
        <v>9001</v>
      </c>
      <c r="G34" s="1166">
        <v>8864</v>
      </c>
      <c r="H34" s="1166">
        <v>1283</v>
      </c>
      <c r="I34" s="1166">
        <v>1924</v>
      </c>
      <c r="J34" s="1166">
        <v>8084</v>
      </c>
      <c r="K34" s="1166">
        <v>4729</v>
      </c>
      <c r="L34" s="1167">
        <v>2758</v>
      </c>
      <c r="M34" s="947"/>
      <c r="N34" s="231"/>
      <c r="O34" s="949"/>
      <c r="P34" s="231"/>
      <c r="Q34" s="231"/>
      <c r="R34" s="231"/>
      <c r="S34" s="231"/>
      <c r="T34" s="942"/>
      <c r="U34" s="943"/>
    </row>
    <row r="35" spans="1:21" hidden="1">
      <c r="A35" s="1318">
        <v>42095</v>
      </c>
      <c r="B35" s="86">
        <v>42095</v>
      </c>
      <c r="C35" s="257">
        <v>33140</v>
      </c>
      <c r="D35" s="1164">
        <v>-2764</v>
      </c>
      <c r="E35" s="1165">
        <v>33982</v>
      </c>
      <c r="F35" s="1165">
        <v>9403</v>
      </c>
      <c r="G35" s="1166">
        <v>8879</v>
      </c>
      <c r="H35" s="1166">
        <v>1283</v>
      </c>
      <c r="I35" s="1166">
        <v>1931</v>
      </c>
      <c r="J35" s="1166">
        <v>7916</v>
      </c>
      <c r="K35" s="1166">
        <v>3728</v>
      </c>
      <c r="L35" s="1167">
        <v>842</v>
      </c>
      <c r="M35" s="947"/>
      <c r="N35" s="231"/>
      <c r="O35" s="231"/>
      <c r="P35" s="231"/>
      <c r="Q35" s="231"/>
      <c r="R35" s="231"/>
      <c r="S35" s="231"/>
      <c r="T35" s="942"/>
      <c r="U35" s="943"/>
    </row>
    <row r="36" spans="1:21" hidden="1">
      <c r="A36" s="1318">
        <v>42125</v>
      </c>
      <c r="B36" s="86">
        <v>42125</v>
      </c>
      <c r="C36" s="257">
        <v>33388</v>
      </c>
      <c r="D36" s="1164">
        <v>-1687</v>
      </c>
      <c r="E36" s="1165">
        <v>34120</v>
      </c>
      <c r="F36" s="1165">
        <v>9473</v>
      </c>
      <c r="G36" s="1166">
        <v>9015</v>
      </c>
      <c r="H36" s="1166">
        <v>1303</v>
      </c>
      <c r="I36" s="1166">
        <v>1939</v>
      </c>
      <c r="J36" s="1166">
        <v>7789</v>
      </c>
      <c r="K36" s="1166">
        <v>3869</v>
      </c>
      <c r="L36" s="1167">
        <v>732</v>
      </c>
      <c r="M36" s="947"/>
      <c r="N36" s="231"/>
      <c r="O36" s="231"/>
      <c r="P36" s="231"/>
      <c r="Q36" s="231"/>
      <c r="R36" s="231"/>
      <c r="S36" s="231"/>
      <c r="T36" s="942"/>
      <c r="U36" s="943"/>
    </row>
    <row r="37" spans="1:21" s="261" customFormat="1" hidden="1">
      <c r="A37" s="1318">
        <v>42156</v>
      </c>
      <c r="B37" s="86">
        <v>42156</v>
      </c>
      <c r="C37" s="257">
        <v>32345</v>
      </c>
      <c r="D37" s="1164">
        <v>-2233</v>
      </c>
      <c r="E37" s="1165">
        <v>33074</v>
      </c>
      <c r="F37" s="1165">
        <v>9324</v>
      </c>
      <c r="G37" s="1166">
        <v>8911</v>
      </c>
      <c r="H37" s="1166">
        <v>1296</v>
      </c>
      <c r="I37" s="1166">
        <v>1918</v>
      </c>
      <c r="J37" s="1166">
        <v>7547</v>
      </c>
      <c r="K37" s="1166">
        <v>3349</v>
      </c>
      <c r="L37" s="1167">
        <v>729</v>
      </c>
      <c r="M37" s="947"/>
      <c r="N37" s="231"/>
      <c r="O37" s="948"/>
      <c r="P37" s="948"/>
      <c r="Q37" s="948"/>
      <c r="R37" s="231"/>
      <c r="S37" s="231"/>
      <c r="T37" s="942"/>
      <c r="U37" s="943"/>
    </row>
    <row r="38" spans="1:21" hidden="1">
      <c r="A38" s="1318">
        <v>42186</v>
      </c>
      <c r="B38" s="86">
        <v>42186</v>
      </c>
      <c r="C38" s="257">
        <v>31471</v>
      </c>
      <c r="D38" s="1164">
        <v>-2366</v>
      </c>
      <c r="E38" s="1165">
        <v>32341</v>
      </c>
      <c r="F38" s="1165">
        <v>9077</v>
      </c>
      <c r="G38" s="1166">
        <v>8383</v>
      </c>
      <c r="H38" s="1166">
        <v>1259</v>
      </c>
      <c r="I38" s="1166">
        <v>1941</v>
      </c>
      <c r="J38" s="1166">
        <v>7369</v>
      </c>
      <c r="K38" s="1166">
        <v>3442</v>
      </c>
      <c r="L38" s="1167">
        <v>870</v>
      </c>
      <c r="M38" s="947"/>
      <c r="N38" s="231"/>
      <c r="O38" s="231"/>
      <c r="P38" s="231"/>
      <c r="Q38" s="231"/>
      <c r="R38" s="231"/>
      <c r="S38" s="231"/>
      <c r="T38" s="942"/>
      <c r="U38" s="943"/>
    </row>
    <row r="39" spans="1:21" hidden="1">
      <c r="A39" s="1318">
        <v>42217</v>
      </c>
      <c r="B39" s="86">
        <v>42217</v>
      </c>
      <c r="C39" s="257">
        <v>29931</v>
      </c>
      <c r="D39" s="1164">
        <v>-3101</v>
      </c>
      <c r="E39" s="1165">
        <v>30647</v>
      </c>
      <c r="F39" s="1165">
        <v>8520</v>
      </c>
      <c r="G39" s="1166">
        <v>7274</v>
      </c>
      <c r="H39" s="1166">
        <v>1271</v>
      </c>
      <c r="I39" s="1166">
        <v>1862</v>
      </c>
      <c r="J39" s="1166">
        <v>7202</v>
      </c>
      <c r="K39" s="1166">
        <v>3802</v>
      </c>
      <c r="L39" s="1167">
        <v>716</v>
      </c>
      <c r="M39" s="947"/>
      <c r="N39" s="231"/>
      <c r="O39" s="231"/>
      <c r="P39" s="231"/>
      <c r="Q39" s="231"/>
      <c r="R39" s="231"/>
      <c r="S39" s="231"/>
      <c r="T39" s="942"/>
      <c r="U39" s="943"/>
    </row>
    <row r="40" spans="1:21" hidden="1">
      <c r="A40" s="1318">
        <v>42248</v>
      </c>
      <c r="B40" s="86">
        <v>42248</v>
      </c>
      <c r="C40" s="257">
        <v>30663</v>
      </c>
      <c r="D40" s="1164">
        <v>-3643</v>
      </c>
      <c r="E40" s="1165">
        <v>31396</v>
      </c>
      <c r="F40" s="1165">
        <v>8725</v>
      </c>
      <c r="G40" s="1166">
        <v>8379</v>
      </c>
      <c r="H40" s="1166">
        <v>1234</v>
      </c>
      <c r="I40" s="1166">
        <v>1914</v>
      </c>
      <c r="J40" s="1166">
        <v>7119</v>
      </c>
      <c r="K40" s="1166">
        <v>3292</v>
      </c>
      <c r="L40" s="1167">
        <v>733</v>
      </c>
      <c r="M40" s="947"/>
      <c r="N40" s="231"/>
      <c r="O40" s="231"/>
      <c r="P40" s="231"/>
      <c r="Q40" s="231"/>
      <c r="R40" s="231"/>
      <c r="S40" s="231"/>
      <c r="T40" s="942"/>
      <c r="U40" s="943"/>
    </row>
    <row r="41" spans="1:21" hidden="1">
      <c r="A41" s="1318">
        <v>42278</v>
      </c>
      <c r="B41" s="86">
        <v>42278</v>
      </c>
      <c r="C41" s="257">
        <v>31803</v>
      </c>
      <c r="D41" s="1164">
        <v>-2782</v>
      </c>
      <c r="E41" s="1165">
        <v>32657</v>
      </c>
      <c r="F41" s="1165">
        <v>8661</v>
      </c>
      <c r="G41" s="1166">
        <v>9157</v>
      </c>
      <c r="H41" s="1166">
        <v>1243</v>
      </c>
      <c r="I41" s="1166">
        <v>1885</v>
      </c>
      <c r="J41" s="1166">
        <v>6996</v>
      </c>
      <c r="K41" s="1166">
        <v>3861</v>
      </c>
      <c r="L41" s="1167">
        <v>854</v>
      </c>
      <c r="M41" s="947"/>
      <c r="N41" s="231"/>
      <c r="O41" s="231"/>
      <c r="P41" s="231"/>
      <c r="Q41" s="231"/>
      <c r="R41" s="231"/>
      <c r="S41" s="231"/>
      <c r="T41" s="942"/>
      <c r="U41" s="943"/>
    </row>
    <row r="42" spans="1:21" hidden="1">
      <c r="A42" s="1318">
        <v>42309</v>
      </c>
      <c r="B42" s="86">
        <v>42309</v>
      </c>
      <c r="C42" s="257">
        <v>32540</v>
      </c>
      <c r="D42" s="1164">
        <v>-2756</v>
      </c>
      <c r="E42" s="1165">
        <v>33281</v>
      </c>
      <c r="F42" s="1165">
        <v>8680</v>
      </c>
      <c r="G42" s="1166">
        <v>9575</v>
      </c>
      <c r="H42" s="1166">
        <v>1191</v>
      </c>
      <c r="I42" s="1166">
        <v>1835</v>
      </c>
      <c r="J42" s="1166">
        <v>6932</v>
      </c>
      <c r="K42" s="1166">
        <v>4327</v>
      </c>
      <c r="L42" s="1167">
        <v>741</v>
      </c>
      <c r="M42" s="947"/>
      <c r="N42" s="231"/>
      <c r="O42" s="231"/>
      <c r="P42" s="231"/>
      <c r="Q42" s="231"/>
      <c r="R42" s="231"/>
      <c r="S42" s="231"/>
      <c r="T42" s="942"/>
      <c r="U42" s="943"/>
    </row>
    <row r="43" spans="1:21" hidden="1">
      <c r="A43" s="1318">
        <v>42339</v>
      </c>
      <c r="B43" s="103">
        <v>42339</v>
      </c>
      <c r="C43" s="950">
        <v>31744</v>
      </c>
      <c r="D43" s="1168">
        <v>-3206</v>
      </c>
      <c r="E43" s="1169">
        <v>33895</v>
      </c>
      <c r="F43" s="1361">
        <v>8471</v>
      </c>
      <c r="G43" s="1362">
        <v>9540</v>
      </c>
      <c r="H43" s="1362">
        <v>1144</v>
      </c>
      <c r="I43" s="1362">
        <v>1816</v>
      </c>
      <c r="J43" s="1362">
        <v>6495</v>
      </c>
      <c r="K43" s="1362">
        <v>4278</v>
      </c>
      <c r="L43" s="1363">
        <v>2151</v>
      </c>
      <c r="M43" s="947"/>
      <c r="N43" s="231"/>
      <c r="O43" s="231"/>
      <c r="P43" s="231"/>
      <c r="Q43" s="231"/>
      <c r="R43" s="231"/>
      <c r="S43" s="231"/>
      <c r="T43" s="942"/>
      <c r="U43" s="943"/>
    </row>
    <row r="44" spans="1:21" hidden="1">
      <c r="A44" s="1318">
        <v>42370</v>
      </c>
      <c r="B44" s="87">
        <v>42370</v>
      </c>
      <c r="C44" s="257">
        <v>27696</v>
      </c>
      <c r="D44" s="1164">
        <v>-3608</v>
      </c>
      <c r="E44" s="1165">
        <v>33509</v>
      </c>
      <c r="F44" s="1165">
        <v>6470</v>
      </c>
      <c r="G44" s="1166">
        <v>9405</v>
      </c>
      <c r="H44" s="1166">
        <v>1123</v>
      </c>
      <c r="I44" s="1166">
        <v>1563</v>
      </c>
      <c r="J44" s="1166">
        <v>5312</v>
      </c>
      <c r="K44" s="1166">
        <v>3823</v>
      </c>
      <c r="L44" s="1167">
        <v>5813</v>
      </c>
      <c r="M44" s="947"/>
      <c r="N44" s="231"/>
      <c r="O44" s="231"/>
      <c r="P44" s="231"/>
      <c r="Q44" s="231"/>
      <c r="R44" s="231"/>
      <c r="S44" s="231"/>
      <c r="T44" s="942"/>
      <c r="U44" s="943"/>
    </row>
    <row r="45" spans="1:21" hidden="1">
      <c r="A45" s="1318">
        <v>42401</v>
      </c>
      <c r="B45" s="86">
        <v>42401</v>
      </c>
      <c r="C45" s="257">
        <v>30063</v>
      </c>
      <c r="D45" s="1164">
        <v>-3497</v>
      </c>
      <c r="E45" s="1165">
        <v>35621</v>
      </c>
      <c r="F45" s="1165">
        <v>7943</v>
      </c>
      <c r="G45" s="1166">
        <v>10134</v>
      </c>
      <c r="H45" s="1166">
        <v>1141</v>
      </c>
      <c r="I45" s="1166">
        <v>1681</v>
      </c>
      <c r="J45" s="1166">
        <v>5305</v>
      </c>
      <c r="K45" s="1166">
        <v>3859</v>
      </c>
      <c r="L45" s="1167">
        <v>5558</v>
      </c>
      <c r="M45" s="947"/>
      <c r="N45" s="231"/>
      <c r="O45" s="231"/>
      <c r="P45" s="231"/>
      <c r="Q45" s="231"/>
      <c r="R45" s="231"/>
      <c r="S45" s="231"/>
      <c r="T45" s="942"/>
      <c r="U45" s="943"/>
    </row>
    <row r="46" spans="1:21" hidden="1">
      <c r="A46" s="1318">
        <v>42430</v>
      </c>
      <c r="B46" s="86">
        <v>42430</v>
      </c>
      <c r="C46" s="257">
        <v>31175</v>
      </c>
      <c r="D46" s="1164">
        <v>-2710</v>
      </c>
      <c r="E46" s="1165">
        <v>34647</v>
      </c>
      <c r="F46" s="1165">
        <v>8533</v>
      </c>
      <c r="G46" s="1166">
        <v>10597</v>
      </c>
      <c r="H46" s="1166">
        <v>1157</v>
      </c>
      <c r="I46" s="1166">
        <v>1743</v>
      </c>
      <c r="J46" s="1166">
        <v>5450</v>
      </c>
      <c r="K46" s="1166">
        <v>3695</v>
      </c>
      <c r="L46" s="1167">
        <v>3472</v>
      </c>
      <c r="M46" s="947"/>
      <c r="N46" s="231"/>
      <c r="O46" s="231"/>
      <c r="P46" s="231"/>
      <c r="Q46" s="231"/>
      <c r="R46" s="231"/>
      <c r="S46" s="231"/>
      <c r="T46" s="942"/>
      <c r="U46" s="943"/>
    </row>
    <row r="47" spans="1:21" hidden="1">
      <c r="A47" s="1318">
        <v>42461</v>
      </c>
      <c r="B47" s="86">
        <v>42461</v>
      </c>
      <c r="C47" s="257">
        <v>32738</v>
      </c>
      <c r="D47" s="1164">
        <v>-402</v>
      </c>
      <c r="E47" s="1165">
        <v>33586</v>
      </c>
      <c r="F47" s="1165">
        <v>9245</v>
      </c>
      <c r="G47" s="1166">
        <v>10932</v>
      </c>
      <c r="H47" s="1166">
        <v>1142</v>
      </c>
      <c r="I47" s="1166">
        <v>1824</v>
      </c>
      <c r="J47" s="1166">
        <v>5484</v>
      </c>
      <c r="K47" s="1166">
        <v>4111</v>
      </c>
      <c r="L47" s="1167">
        <v>848</v>
      </c>
      <c r="M47" s="947"/>
      <c r="N47" s="231"/>
      <c r="O47" s="231"/>
      <c r="P47" s="231"/>
      <c r="Q47" s="231"/>
      <c r="R47" s="231"/>
      <c r="S47" s="231"/>
      <c r="T47" s="942"/>
      <c r="U47" s="943"/>
    </row>
    <row r="48" spans="1:21" hidden="1">
      <c r="A48" s="1318">
        <v>42491</v>
      </c>
      <c r="B48" s="86">
        <v>42491</v>
      </c>
      <c r="C48" s="257">
        <v>34249</v>
      </c>
      <c r="D48" s="1164">
        <v>861</v>
      </c>
      <c r="E48" s="1165">
        <v>34881</v>
      </c>
      <c r="F48" s="1165">
        <v>9900</v>
      </c>
      <c r="G48" s="1166">
        <v>11173</v>
      </c>
      <c r="H48" s="1166">
        <v>1164</v>
      </c>
      <c r="I48" s="1166">
        <v>2001</v>
      </c>
      <c r="J48" s="1166">
        <v>5739</v>
      </c>
      <c r="K48" s="1166">
        <v>4272</v>
      </c>
      <c r="L48" s="1167">
        <v>632</v>
      </c>
      <c r="M48" s="947"/>
      <c r="N48" s="231"/>
      <c r="O48" s="231"/>
      <c r="P48" s="231"/>
      <c r="Q48" s="231"/>
      <c r="R48" s="231"/>
      <c r="S48" s="231"/>
      <c r="T48" s="942"/>
      <c r="U48" s="943"/>
    </row>
    <row r="49" spans="1:21" s="261" customFormat="1" hidden="1">
      <c r="A49" s="1318">
        <v>42522</v>
      </c>
      <c r="B49" s="86">
        <v>42522</v>
      </c>
      <c r="C49" s="257">
        <v>34587</v>
      </c>
      <c r="D49" s="1164">
        <v>2242</v>
      </c>
      <c r="E49" s="1165">
        <v>35242</v>
      </c>
      <c r="F49" s="1165">
        <v>10403</v>
      </c>
      <c r="G49" s="1166">
        <v>11582</v>
      </c>
      <c r="H49" s="1166">
        <v>1172</v>
      </c>
      <c r="I49" s="1166">
        <v>2075</v>
      </c>
      <c r="J49" s="1166">
        <v>5883</v>
      </c>
      <c r="K49" s="1166">
        <v>3472</v>
      </c>
      <c r="L49" s="1167">
        <v>655</v>
      </c>
      <c r="M49" s="947"/>
      <c r="N49" s="231"/>
      <c r="O49" s="948"/>
      <c r="P49" s="948"/>
      <c r="Q49" s="948"/>
      <c r="R49" s="231"/>
      <c r="S49" s="231"/>
      <c r="T49" s="942"/>
      <c r="U49" s="943"/>
    </row>
    <row r="50" spans="1:21" hidden="1">
      <c r="A50" s="1318">
        <v>42552</v>
      </c>
      <c r="B50" s="86">
        <v>42552</v>
      </c>
      <c r="C50" s="257">
        <v>34641</v>
      </c>
      <c r="D50" s="1164">
        <v>3170</v>
      </c>
      <c r="E50" s="1165">
        <v>35119</v>
      </c>
      <c r="F50" s="1165">
        <v>10516</v>
      </c>
      <c r="G50" s="1166">
        <v>11284</v>
      </c>
      <c r="H50" s="1166">
        <v>1146</v>
      </c>
      <c r="I50" s="1166">
        <v>2088</v>
      </c>
      <c r="J50" s="1166">
        <v>5915</v>
      </c>
      <c r="K50" s="1166">
        <v>3692</v>
      </c>
      <c r="L50" s="1167">
        <v>478</v>
      </c>
      <c r="M50" s="947"/>
      <c r="N50" s="231"/>
      <c r="O50" s="231"/>
      <c r="P50" s="231"/>
      <c r="Q50" s="231"/>
      <c r="R50" s="231"/>
      <c r="S50" s="231"/>
      <c r="T50" s="942"/>
      <c r="U50" s="943"/>
    </row>
    <row r="51" spans="1:21" hidden="1">
      <c r="A51" s="1318">
        <v>42583</v>
      </c>
      <c r="B51" s="86">
        <v>42583</v>
      </c>
      <c r="C51" s="257">
        <v>33771</v>
      </c>
      <c r="D51" s="1164">
        <v>3840</v>
      </c>
      <c r="E51" s="1165">
        <v>34375</v>
      </c>
      <c r="F51" s="1165">
        <v>10263</v>
      </c>
      <c r="G51" s="1166">
        <v>10492</v>
      </c>
      <c r="H51" s="1166">
        <v>1105</v>
      </c>
      <c r="I51" s="1166">
        <v>2064</v>
      </c>
      <c r="J51" s="1166">
        <v>5938</v>
      </c>
      <c r="K51" s="1166">
        <v>3909</v>
      </c>
      <c r="L51" s="1167">
        <v>604</v>
      </c>
      <c r="M51" s="947"/>
      <c r="N51" s="231"/>
      <c r="O51" s="231"/>
      <c r="P51" s="231"/>
      <c r="Q51" s="231"/>
      <c r="R51" s="231"/>
      <c r="S51" s="231"/>
      <c r="T51" s="942"/>
      <c r="U51" s="943"/>
    </row>
    <row r="52" spans="1:21" hidden="1">
      <c r="A52" s="1318">
        <v>42614</v>
      </c>
      <c r="B52" s="86">
        <v>42614</v>
      </c>
      <c r="C52" s="257">
        <v>35298</v>
      </c>
      <c r="D52" s="1164">
        <v>4635</v>
      </c>
      <c r="E52" s="1165">
        <v>35910</v>
      </c>
      <c r="F52" s="1165">
        <v>10608</v>
      </c>
      <c r="G52" s="1166">
        <v>12192</v>
      </c>
      <c r="H52" s="1166">
        <v>1085</v>
      </c>
      <c r="I52" s="1166">
        <v>2184</v>
      </c>
      <c r="J52" s="1166">
        <v>5925</v>
      </c>
      <c r="K52" s="1166">
        <v>3304</v>
      </c>
      <c r="L52" s="1167">
        <v>612</v>
      </c>
      <c r="M52" s="947"/>
      <c r="N52" s="231"/>
      <c r="O52" s="231"/>
      <c r="P52" s="231"/>
      <c r="Q52" s="231"/>
      <c r="R52" s="231"/>
      <c r="S52" s="231"/>
      <c r="T52" s="942"/>
      <c r="U52" s="943"/>
    </row>
    <row r="53" spans="1:21" hidden="1">
      <c r="A53" s="1318">
        <v>42644</v>
      </c>
      <c r="B53" s="86">
        <v>42644</v>
      </c>
      <c r="C53" s="257">
        <v>37114</v>
      </c>
      <c r="D53" s="1164">
        <v>5311</v>
      </c>
      <c r="E53" s="1165">
        <v>37825</v>
      </c>
      <c r="F53" s="1165">
        <v>10770</v>
      </c>
      <c r="G53" s="1166">
        <v>13271</v>
      </c>
      <c r="H53" s="1166">
        <v>1076</v>
      </c>
      <c r="I53" s="1166">
        <v>2181</v>
      </c>
      <c r="J53" s="1166">
        <v>5931</v>
      </c>
      <c r="K53" s="1166">
        <v>3885</v>
      </c>
      <c r="L53" s="1167">
        <v>711</v>
      </c>
      <c r="M53" s="947"/>
      <c r="N53" s="231"/>
      <c r="O53" s="231"/>
      <c r="P53" s="231"/>
      <c r="Q53" s="231"/>
      <c r="R53" s="231"/>
      <c r="S53" s="231"/>
      <c r="T53" s="942"/>
      <c r="U53" s="943"/>
    </row>
    <row r="54" spans="1:21" hidden="1">
      <c r="A54" s="1318">
        <v>42675</v>
      </c>
      <c r="B54" s="86">
        <v>42675</v>
      </c>
      <c r="C54" s="257">
        <v>37962</v>
      </c>
      <c r="D54" s="1164">
        <v>5422</v>
      </c>
      <c r="E54" s="1165">
        <v>38676</v>
      </c>
      <c r="F54" s="1165">
        <v>10842</v>
      </c>
      <c r="G54" s="1166">
        <v>14541</v>
      </c>
      <c r="H54" s="1166">
        <v>1032</v>
      </c>
      <c r="I54" s="1166">
        <v>2170</v>
      </c>
      <c r="J54" s="1166">
        <v>5902</v>
      </c>
      <c r="K54" s="1166">
        <v>3475</v>
      </c>
      <c r="L54" s="1167">
        <v>714</v>
      </c>
      <c r="M54" s="947"/>
      <c r="N54" s="231"/>
      <c r="O54" s="231"/>
      <c r="P54" s="231"/>
      <c r="Q54" s="231"/>
      <c r="R54" s="231"/>
      <c r="S54" s="231"/>
      <c r="T54" s="942"/>
      <c r="U54" s="943"/>
    </row>
    <row r="55" spans="1:21" hidden="1">
      <c r="A55" s="1318">
        <v>42705</v>
      </c>
      <c r="B55" s="103">
        <v>42705</v>
      </c>
      <c r="C55" s="950">
        <v>38594</v>
      </c>
      <c r="D55" s="1168">
        <v>6850</v>
      </c>
      <c r="E55" s="1169">
        <v>40817</v>
      </c>
      <c r="F55" s="1361">
        <v>10599</v>
      </c>
      <c r="G55" s="1362">
        <v>14979</v>
      </c>
      <c r="H55" s="1362">
        <v>1000</v>
      </c>
      <c r="I55" s="1362">
        <v>2149</v>
      </c>
      <c r="J55" s="1362">
        <v>5908</v>
      </c>
      <c r="K55" s="1362">
        <v>3959</v>
      </c>
      <c r="L55" s="1363">
        <v>2223</v>
      </c>
      <c r="M55" s="947"/>
      <c r="N55" s="231"/>
      <c r="O55" s="231"/>
      <c r="P55" s="231"/>
      <c r="Q55" s="231"/>
      <c r="R55" s="231"/>
      <c r="S55" s="231"/>
      <c r="T55" s="942"/>
      <c r="U55" s="943"/>
    </row>
    <row r="56" spans="1:21" hidden="1">
      <c r="A56" s="1318">
        <v>42736</v>
      </c>
      <c r="B56" s="87">
        <v>42736</v>
      </c>
      <c r="C56" s="257">
        <v>37125</v>
      </c>
      <c r="D56" s="1164">
        <v>9429</v>
      </c>
      <c r="E56" s="1165">
        <v>46096</v>
      </c>
      <c r="F56" s="1165">
        <v>9251</v>
      </c>
      <c r="G56" s="1166">
        <v>15229</v>
      </c>
      <c r="H56" s="1166">
        <v>974</v>
      </c>
      <c r="I56" s="1166">
        <v>1998</v>
      </c>
      <c r="J56" s="1166">
        <v>5855</v>
      </c>
      <c r="K56" s="1166">
        <v>3818</v>
      </c>
      <c r="L56" s="1167">
        <v>8971</v>
      </c>
      <c r="M56" s="947"/>
      <c r="N56" s="231"/>
      <c r="O56" s="231"/>
      <c r="P56" s="231"/>
      <c r="Q56" s="231"/>
      <c r="R56" s="231"/>
      <c r="S56" s="231"/>
      <c r="T56" s="942"/>
      <c r="U56" s="943"/>
    </row>
    <row r="57" spans="1:21" hidden="1">
      <c r="A57" s="1318">
        <v>42767</v>
      </c>
      <c r="B57" s="86">
        <v>42767</v>
      </c>
      <c r="C57" s="257">
        <v>39734</v>
      </c>
      <c r="D57" s="1164">
        <v>9671</v>
      </c>
      <c r="E57" s="1165">
        <v>44335</v>
      </c>
      <c r="F57" s="1165">
        <v>10374</v>
      </c>
      <c r="G57" s="1166">
        <v>16359</v>
      </c>
      <c r="H57" s="1166">
        <v>998</v>
      </c>
      <c r="I57" s="1166">
        <v>2108</v>
      </c>
      <c r="J57" s="1166">
        <v>5931</v>
      </c>
      <c r="K57" s="1166">
        <v>3964</v>
      </c>
      <c r="L57" s="1167">
        <v>4601</v>
      </c>
      <c r="M57" s="947"/>
      <c r="N57" s="231"/>
      <c r="O57" s="231"/>
      <c r="P57" s="231"/>
      <c r="Q57" s="231"/>
      <c r="R57" s="231"/>
      <c r="S57" s="231"/>
      <c r="T57" s="942"/>
      <c r="U57" s="943"/>
    </row>
    <row r="58" spans="1:21" hidden="1">
      <c r="A58" s="1318">
        <v>42795</v>
      </c>
      <c r="B58" s="86">
        <v>42795</v>
      </c>
      <c r="C58" s="257">
        <v>41368</v>
      </c>
      <c r="D58" s="1164">
        <v>10193</v>
      </c>
      <c r="E58" s="1165">
        <v>44097</v>
      </c>
      <c r="F58" s="1165">
        <v>10514</v>
      </c>
      <c r="G58" s="1166">
        <v>17634</v>
      </c>
      <c r="H58" s="1166">
        <v>1019</v>
      </c>
      <c r="I58" s="1166">
        <v>2122</v>
      </c>
      <c r="J58" s="1166">
        <v>5973</v>
      </c>
      <c r="K58" s="1166">
        <v>4106</v>
      </c>
      <c r="L58" s="1167">
        <v>2729</v>
      </c>
      <c r="M58" s="947"/>
      <c r="N58" s="231"/>
      <c r="O58" s="231"/>
      <c r="P58" s="231"/>
      <c r="Q58" s="231"/>
      <c r="R58" s="231"/>
      <c r="S58" s="231"/>
      <c r="T58" s="942"/>
      <c r="U58" s="943"/>
    </row>
    <row r="59" spans="1:21" hidden="1">
      <c r="A59" s="1318">
        <v>42826</v>
      </c>
      <c r="B59" s="86">
        <v>42826</v>
      </c>
      <c r="C59" s="257">
        <v>41824</v>
      </c>
      <c r="D59" s="1164">
        <v>9086</v>
      </c>
      <c r="E59" s="1165">
        <v>42447</v>
      </c>
      <c r="F59" s="1165">
        <v>10150</v>
      </c>
      <c r="G59" s="1166">
        <v>18367</v>
      </c>
      <c r="H59" s="1166">
        <v>996</v>
      </c>
      <c r="I59" s="1166">
        <v>2167</v>
      </c>
      <c r="J59" s="1166">
        <v>5998</v>
      </c>
      <c r="K59" s="1166">
        <v>4146</v>
      </c>
      <c r="L59" s="1167">
        <v>623</v>
      </c>
      <c r="M59" s="947"/>
      <c r="N59" s="231"/>
      <c r="O59" s="231"/>
      <c r="P59" s="231"/>
      <c r="Q59" s="231"/>
      <c r="R59" s="231"/>
      <c r="S59" s="231"/>
      <c r="T59" s="942"/>
      <c r="U59" s="943"/>
    </row>
    <row r="60" spans="1:21" hidden="1">
      <c r="A60" s="1318">
        <v>42856</v>
      </c>
      <c r="B60" s="86">
        <v>42856</v>
      </c>
      <c r="C60" s="257">
        <v>41995</v>
      </c>
      <c r="D60" s="1164">
        <v>7746</v>
      </c>
      <c r="E60" s="1165">
        <v>42614</v>
      </c>
      <c r="F60" s="1165">
        <v>10175</v>
      </c>
      <c r="G60" s="1166">
        <v>19287</v>
      </c>
      <c r="H60" s="1166">
        <v>990</v>
      </c>
      <c r="I60" s="1166">
        <v>2183</v>
      </c>
      <c r="J60" s="1166">
        <v>5951</v>
      </c>
      <c r="K60" s="1166">
        <v>3409</v>
      </c>
      <c r="L60" s="1167">
        <v>619</v>
      </c>
      <c r="M60" s="947"/>
      <c r="N60" s="231"/>
      <c r="O60" s="231"/>
      <c r="P60" s="231"/>
      <c r="Q60" s="231"/>
      <c r="R60" s="231"/>
      <c r="S60" s="231"/>
      <c r="T60" s="942"/>
      <c r="U60" s="943"/>
    </row>
    <row r="61" spans="1:21" s="261" customFormat="1" hidden="1">
      <c r="A61" s="1318">
        <v>42887</v>
      </c>
      <c r="B61" s="86">
        <v>42887</v>
      </c>
      <c r="C61" s="257">
        <v>42464</v>
      </c>
      <c r="D61" s="1164">
        <v>7877</v>
      </c>
      <c r="E61" s="1165">
        <v>42945</v>
      </c>
      <c r="F61" s="1165">
        <v>9915</v>
      </c>
      <c r="G61" s="1166">
        <v>19885</v>
      </c>
      <c r="H61" s="1166">
        <v>987</v>
      </c>
      <c r="I61" s="1166">
        <v>2192</v>
      </c>
      <c r="J61" s="1166">
        <v>6025</v>
      </c>
      <c r="K61" s="1166">
        <v>3460</v>
      </c>
      <c r="L61" s="1167">
        <v>481</v>
      </c>
      <c r="M61" s="947"/>
      <c r="N61" s="231"/>
      <c r="O61" s="948"/>
      <c r="P61" s="948"/>
      <c r="Q61" s="948"/>
      <c r="R61" s="231"/>
      <c r="S61" s="231"/>
      <c r="T61" s="942"/>
      <c r="U61" s="943"/>
    </row>
    <row r="62" spans="1:21" hidden="1">
      <c r="A62" s="1318">
        <v>42917</v>
      </c>
      <c r="B62" s="86">
        <v>42917</v>
      </c>
      <c r="C62" s="257">
        <v>41541</v>
      </c>
      <c r="D62" s="1164">
        <v>6900</v>
      </c>
      <c r="E62" s="1165">
        <v>42078</v>
      </c>
      <c r="F62" s="1165">
        <v>9782</v>
      </c>
      <c r="G62" s="1166">
        <v>18619</v>
      </c>
      <c r="H62" s="1166">
        <v>970</v>
      </c>
      <c r="I62" s="1166">
        <v>2106</v>
      </c>
      <c r="J62" s="1166">
        <v>6187</v>
      </c>
      <c r="K62" s="1166">
        <v>3877</v>
      </c>
      <c r="L62" s="1167">
        <v>537</v>
      </c>
      <c r="M62" s="947"/>
      <c r="N62" s="231"/>
      <c r="O62" s="231"/>
      <c r="P62" s="231"/>
      <c r="Q62" s="231"/>
      <c r="R62" s="231"/>
      <c r="S62" s="231"/>
      <c r="T62" s="942"/>
      <c r="U62" s="943"/>
    </row>
    <row r="63" spans="1:21" hidden="1">
      <c r="A63" s="1318">
        <v>42948</v>
      </c>
      <c r="B63" s="86">
        <v>42948</v>
      </c>
      <c r="C63" s="257">
        <v>40663</v>
      </c>
      <c r="D63" s="1164">
        <v>6892</v>
      </c>
      <c r="E63" s="1165">
        <v>41058</v>
      </c>
      <c r="F63" s="1165">
        <v>9709</v>
      </c>
      <c r="G63" s="1166">
        <v>18433</v>
      </c>
      <c r="H63" s="1166">
        <v>962</v>
      </c>
      <c r="I63" s="1166">
        <v>2129</v>
      </c>
      <c r="J63" s="1166">
        <v>6213</v>
      </c>
      <c r="K63" s="1166">
        <v>3217</v>
      </c>
      <c r="L63" s="1167">
        <v>395</v>
      </c>
      <c r="M63" s="947"/>
      <c r="N63" s="231"/>
      <c r="O63" s="231"/>
      <c r="P63" s="231"/>
      <c r="Q63" s="231"/>
      <c r="R63" s="231"/>
      <c r="S63" s="231"/>
      <c r="T63" s="942"/>
      <c r="U63" s="943"/>
    </row>
    <row r="64" spans="1:21" hidden="1">
      <c r="A64" s="1318">
        <v>42979</v>
      </c>
      <c r="B64" s="86">
        <v>42979</v>
      </c>
      <c r="C64" s="257">
        <v>42111</v>
      </c>
      <c r="D64" s="1164">
        <v>6813</v>
      </c>
      <c r="E64" s="1165">
        <v>42549</v>
      </c>
      <c r="F64" s="1165">
        <v>9848</v>
      </c>
      <c r="G64" s="1166">
        <v>19379</v>
      </c>
      <c r="H64" s="1166">
        <v>954</v>
      </c>
      <c r="I64" s="1166">
        <v>2107</v>
      </c>
      <c r="J64" s="1166">
        <v>6187</v>
      </c>
      <c r="K64" s="1166">
        <v>3636</v>
      </c>
      <c r="L64" s="1167">
        <v>438</v>
      </c>
      <c r="M64" s="947"/>
      <c r="N64" s="231"/>
      <c r="O64" s="231"/>
      <c r="P64" s="231"/>
      <c r="Q64" s="231"/>
      <c r="R64" s="231"/>
      <c r="S64" s="231"/>
      <c r="T64" s="942"/>
      <c r="U64" s="943"/>
    </row>
    <row r="65" spans="1:23" hidden="1">
      <c r="A65" s="1318">
        <v>43009</v>
      </c>
      <c r="B65" s="86">
        <v>43009</v>
      </c>
      <c r="C65" s="257">
        <v>42305</v>
      </c>
      <c r="D65" s="1164">
        <v>5191</v>
      </c>
      <c r="E65" s="1165">
        <v>42653</v>
      </c>
      <c r="F65" s="1165">
        <v>9635</v>
      </c>
      <c r="G65" s="1166">
        <v>19627</v>
      </c>
      <c r="H65" s="1166">
        <v>966</v>
      </c>
      <c r="I65" s="1166">
        <v>2067</v>
      </c>
      <c r="J65" s="1166">
        <v>6169</v>
      </c>
      <c r="K65" s="1166">
        <v>3841</v>
      </c>
      <c r="L65" s="1167">
        <v>348</v>
      </c>
      <c r="M65" s="947"/>
      <c r="N65" s="231"/>
      <c r="O65" s="231"/>
      <c r="P65" s="231"/>
      <c r="Q65" s="231"/>
      <c r="R65" s="231"/>
      <c r="S65" s="231"/>
      <c r="T65" s="942"/>
      <c r="U65" s="943"/>
    </row>
    <row r="66" spans="1:23" hidden="1">
      <c r="A66" s="1318">
        <v>43040</v>
      </c>
      <c r="B66" s="86">
        <v>43040</v>
      </c>
      <c r="C66" s="257">
        <v>43017</v>
      </c>
      <c r="D66" s="1164">
        <v>5055</v>
      </c>
      <c r="E66" s="1165">
        <v>43316</v>
      </c>
      <c r="F66" s="1165">
        <v>9904</v>
      </c>
      <c r="G66" s="1166">
        <v>20291</v>
      </c>
      <c r="H66" s="1166">
        <v>933</v>
      </c>
      <c r="I66" s="1166">
        <v>2053</v>
      </c>
      <c r="J66" s="1166">
        <v>6175</v>
      </c>
      <c r="K66" s="1166">
        <v>3661</v>
      </c>
      <c r="L66" s="1167">
        <v>299</v>
      </c>
      <c r="M66" s="947"/>
      <c r="N66" s="231"/>
      <c r="O66" s="231"/>
      <c r="P66" s="231"/>
      <c r="Q66" s="231"/>
      <c r="R66" s="231"/>
      <c r="S66" s="231"/>
      <c r="T66" s="942"/>
      <c r="U66" s="943"/>
    </row>
    <row r="67" spans="1:23" hidden="1">
      <c r="A67" s="1318">
        <v>43070</v>
      </c>
      <c r="B67" s="103">
        <v>43070</v>
      </c>
      <c r="C67" s="950">
        <v>42438</v>
      </c>
      <c r="D67" s="1168">
        <v>3844</v>
      </c>
      <c r="E67" s="1169">
        <v>45531</v>
      </c>
      <c r="F67" s="1361">
        <v>9786</v>
      </c>
      <c r="G67" s="1362">
        <v>19857</v>
      </c>
      <c r="H67" s="1362">
        <v>902</v>
      </c>
      <c r="I67" s="1362">
        <v>2033</v>
      </c>
      <c r="J67" s="1362">
        <v>6142</v>
      </c>
      <c r="K67" s="1362">
        <v>3718</v>
      </c>
      <c r="L67" s="1363">
        <v>3093</v>
      </c>
      <c r="M67" s="947"/>
      <c r="N67" s="231"/>
      <c r="O67" s="231"/>
      <c r="P67" s="231"/>
      <c r="Q67" s="231"/>
      <c r="R67" s="231"/>
      <c r="S67" s="231"/>
      <c r="T67" s="942"/>
      <c r="U67" s="943"/>
    </row>
    <row r="68" spans="1:23" hidden="1">
      <c r="A68" s="1318">
        <v>43101</v>
      </c>
      <c r="B68" s="87">
        <v>43101</v>
      </c>
      <c r="C68" s="257">
        <v>40858</v>
      </c>
      <c r="D68" s="1164">
        <v>3733</v>
      </c>
      <c r="E68" s="1165">
        <v>45442</v>
      </c>
      <c r="F68" s="1165">
        <v>9326</v>
      </c>
      <c r="G68" s="1166">
        <v>19123</v>
      </c>
      <c r="H68" s="1166">
        <v>888</v>
      </c>
      <c r="I68" s="1166">
        <v>1869</v>
      </c>
      <c r="J68" s="1166">
        <v>6135</v>
      </c>
      <c r="K68" s="1166">
        <v>3517</v>
      </c>
      <c r="L68" s="1167">
        <v>4584</v>
      </c>
      <c r="M68" s="947"/>
      <c r="N68" s="231"/>
      <c r="O68" s="231"/>
      <c r="P68" s="231"/>
      <c r="Q68" s="231"/>
      <c r="R68" s="231"/>
      <c r="S68" s="231"/>
      <c r="T68" s="942"/>
      <c r="U68" s="943"/>
    </row>
    <row r="69" spans="1:23" hidden="1">
      <c r="A69" s="1318">
        <v>43132</v>
      </c>
      <c r="B69" s="86">
        <v>43132</v>
      </c>
      <c r="C69" s="257">
        <v>42130</v>
      </c>
      <c r="D69" s="1164">
        <v>2396</v>
      </c>
      <c r="E69" s="1165">
        <v>49221</v>
      </c>
      <c r="F69" s="1165">
        <v>10193</v>
      </c>
      <c r="G69" s="1166">
        <v>19162</v>
      </c>
      <c r="H69" s="1166">
        <v>879</v>
      </c>
      <c r="I69" s="1166">
        <v>1966</v>
      </c>
      <c r="J69" s="1166">
        <v>6241</v>
      </c>
      <c r="K69" s="1166">
        <v>3689</v>
      </c>
      <c r="L69" s="1167">
        <v>7091</v>
      </c>
      <c r="M69" s="947"/>
      <c r="N69" s="231"/>
      <c r="O69" s="231"/>
      <c r="P69" s="231"/>
      <c r="Q69" s="231"/>
      <c r="R69" s="231"/>
      <c r="S69" s="231"/>
      <c r="T69" s="942"/>
      <c r="U69" s="943"/>
    </row>
    <row r="70" spans="1:23" hidden="1">
      <c r="A70" s="1318">
        <v>43160</v>
      </c>
      <c r="B70" s="86">
        <v>43160</v>
      </c>
      <c r="C70" s="257">
        <v>43115</v>
      </c>
      <c r="D70" s="1164">
        <v>1747</v>
      </c>
      <c r="E70" s="1165">
        <v>47138</v>
      </c>
      <c r="F70" s="1165">
        <v>10800</v>
      </c>
      <c r="G70" s="1166">
        <v>19426</v>
      </c>
      <c r="H70" s="1166">
        <v>867</v>
      </c>
      <c r="I70" s="1166">
        <v>1957</v>
      </c>
      <c r="J70" s="1166">
        <v>6251</v>
      </c>
      <c r="K70" s="1166">
        <v>3814</v>
      </c>
      <c r="L70" s="1167">
        <v>4023</v>
      </c>
      <c r="M70" s="947"/>
      <c r="N70" s="231"/>
      <c r="O70" s="231"/>
      <c r="P70" s="231"/>
      <c r="Q70" s="231"/>
      <c r="R70" s="231"/>
      <c r="S70" s="231"/>
      <c r="T70" s="942"/>
      <c r="U70" s="943"/>
    </row>
    <row r="71" spans="1:23" hidden="1">
      <c r="A71" s="1318">
        <v>43191</v>
      </c>
      <c r="B71" s="86">
        <v>43191</v>
      </c>
      <c r="C71" s="257">
        <v>42193</v>
      </c>
      <c r="D71" s="1164">
        <v>369</v>
      </c>
      <c r="E71" s="1165">
        <v>42544</v>
      </c>
      <c r="F71" s="1165">
        <v>10813</v>
      </c>
      <c r="G71" s="1166">
        <v>18861</v>
      </c>
      <c r="H71" s="1166">
        <v>861</v>
      </c>
      <c r="I71" s="1166">
        <v>1994</v>
      </c>
      <c r="J71" s="1166">
        <v>6299</v>
      </c>
      <c r="K71" s="1166">
        <v>3365</v>
      </c>
      <c r="L71" s="1167">
        <v>351</v>
      </c>
      <c r="M71" s="947"/>
      <c r="N71" s="231"/>
      <c r="O71" s="231"/>
      <c r="P71" s="231"/>
      <c r="Q71" s="231"/>
      <c r="R71" s="231"/>
      <c r="S71" s="231"/>
      <c r="T71" s="942"/>
      <c r="U71" s="943"/>
    </row>
    <row r="72" spans="1:23" hidden="1">
      <c r="A72" s="1318">
        <v>43221</v>
      </c>
      <c r="B72" s="86">
        <v>43221</v>
      </c>
      <c r="C72" s="257">
        <v>41971</v>
      </c>
      <c r="D72" s="1164">
        <v>-24</v>
      </c>
      <c r="E72" s="1165">
        <v>42226</v>
      </c>
      <c r="F72" s="1165">
        <v>10955</v>
      </c>
      <c r="G72" s="1166">
        <v>18517</v>
      </c>
      <c r="H72" s="1166">
        <v>854</v>
      </c>
      <c r="I72" s="1166">
        <v>2119</v>
      </c>
      <c r="J72" s="1166">
        <v>6368</v>
      </c>
      <c r="K72" s="1166">
        <v>3158</v>
      </c>
      <c r="L72" s="1167">
        <v>255</v>
      </c>
      <c r="M72" s="947"/>
      <c r="N72" s="231"/>
      <c r="O72" s="231"/>
      <c r="P72" s="231"/>
      <c r="Q72" s="231"/>
      <c r="R72" s="231"/>
      <c r="S72" s="231"/>
      <c r="T72" s="942"/>
      <c r="U72" s="943"/>
    </row>
    <row r="73" spans="1:23" s="261" customFormat="1" hidden="1">
      <c r="A73" s="1318">
        <v>43252</v>
      </c>
      <c r="B73" s="86">
        <v>43252</v>
      </c>
      <c r="C73" s="257">
        <v>40729</v>
      </c>
      <c r="D73" s="1164">
        <v>-1735</v>
      </c>
      <c r="E73" s="1165">
        <v>40991</v>
      </c>
      <c r="F73" s="1165">
        <v>10639</v>
      </c>
      <c r="G73" s="1166">
        <v>17448</v>
      </c>
      <c r="H73" s="1166">
        <v>859</v>
      </c>
      <c r="I73" s="1166">
        <v>2129</v>
      </c>
      <c r="J73" s="1166">
        <v>6346</v>
      </c>
      <c r="K73" s="1166">
        <v>3308</v>
      </c>
      <c r="L73" s="1167">
        <v>262</v>
      </c>
      <c r="M73" s="947"/>
      <c r="N73" s="231"/>
      <c r="O73" s="948"/>
      <c r="P73" s="948"/>
      <c r="Q73" s="948"/>
      <c r="R73" s="231"/>
      <c r="S73" s="231"/>
      <c r="T73" s="942"/>
      <c r="U73" s="943"/>
      <c r="W73" s="786"/>
    </row>
    <row r="74" spans="1:23" hidden="1">
      <c r="A74" s="1318">
        <v>43282</v>
      </c>
      <c r="B74" s="86">
        <v>43282</v>
      </c>
      <c r="C74" s="257">
        <v>38396</v>
      </c>
      <c r="D74" s="1164">
        <v>-3145</v>
      </c>
      <c r="E74" s="1165">
        <v>38644</v>
      </c>
      <c r="F74" s="1165">
        <v>10138</v>
      </c>
      <c r="G74" s="1166">
        <v>15127</v>
      </c>
      <c r="H74" s="1166">
        <v>840</v>
      </c>
      <c r="I74" s="1166">
        <v>2080</v>
      </c>
      <c r="J74" s="1166">
        <v>6382</v>
      </c>
      <c r="K74" s="1166">
        <v>3829</v>
      </c>
      <c r="L74" s="1167">
        <v>248</v>
      </c>
      <c r="M74" s="947"/>
      <c r="N74" s="231"/>
      <c r="O74" s="231"/>
      <c r="P74" s="231"/>
      <c r="Q74" s="231"/>
      <c r="R74" s="231"/>
      <c r="S74" s="231"/>
      <c r="T74" s="942"/>
      <c r="U74" s="943"/>
    </row>
    <row r="75" spans="1:23" hidden="1">
      <c r="A75" s="1318">
        <v>43313</v>
      </c>
      <c r="B75" s="86">
        <v>43313</v>
      </c>
      <c r="C75" s="257">
        <v>37724</v>
      </c>
      <c r="D75" s="1164">
        <v>-2939</v>
      </c>
      <c r="E75" s="1165">
        <v>38004</v>
      </c>
      <c r="F75" s="1165">
        <v>10017</v>
      </c>
      <c r="G75" s="1166">
        <v>15280</v>
      </c>
      <c r="H75" s="1166">
        <v>816</v>
      </c>
      <c r="I75" s="1166">
        <v>2109</v>
      </c>
      <c r="J75" s="1166">
        <v>6400</v>
      </c>
      <c r="K75" s="1166">
        <v>3102</v>
      </c>
      <c r="L75" s="1167">
        <v>280</v>
      </c>
      <c r="M75" s="947"/>
      <c r="N75" s="231"/>
      <c r="O75" s="231"/>
      <c r="P75" s="231"/>
      <c r="Q75" s="231"/>
      <c r="R75" s="231"/>
      <c r="S75" s="231"/>
      <c r="T75" s="942"/>
      <c r="U75" s="943"/>
      <c r="W75" s="787"/>
    </row>
    <row r="76" spans="1:23" hidden="1">
      <c r="A76" s="1318">
        <v>43344</v>
      </c>
      <c r="B76" s="86">
        <v>43344</v>
      </c>
      <c r="C76" s="257">
        <v>39173</v>
      </c>
      <c r="D76" s="1164">
        <v>-2938</v>
      </c>
      <c r="E76" s="1165">
        <v>39447</v>
      </c>
      <c r="F76" s="1165">
        <v>10646</v>
      </c>
      <c r="G76" s="1166">
        <v>15627</v>
      </c>
      <c r="H76" s="1166">
        <v>821</v>
      </c>
      <c r="I76" s="1166">
        <v>2165</v>
      </c>
      <c r="J76" s="1166">
        <v>6392</v>
      </c>
      <c r="K76" s="1166">
        <v>3522</v>
      </c>
      <c r="L76" s="1167">
        <v>274</v>
      </c>
      <c r="M76" s="947"/>
      <c r="N76" s="231"/>
      <c r="O76" s="231"/>
      <c r="P76" s="231"/>
      <c r="Q76" s="231"/>
      <c r="R76" s="231"/>
      <c r="S76" s="231"/>
      <c r="T76" s="942"/>
      <c r="U76" s="943"/>
    </row>
    <row r="77" spans="1:23" hidden="1">
      <c r="A77" s="1318">
        <v>43374</v>
      </c>
      <c r="B77" s="86">
        <v>43374</v>
      </c>
      <c r="C77" s="257">
        <v>39272</v>
      </c>
      <c r="D77" s="1164">
        <v>-3033</v>
      </c>
      <c r="E77" s="1165">
        <v>39499</v>
      </c>
      <c r="F77" s="1165">
        <v>10766</v>
      </c>
      <c r="G77" s="1166">
        <v>15566</v>
      </c>
      <c r="H77" s="1166">
        <v>810</v>
      </c>
      <c r="I77" s="1166">
        <v>2192</v>
      </c>
      <c r="J77" s="1166">
        <v>6342</v>
      </c>
      <c r="K77" s="1166">
        <v>3596</v>
      </c>
      <c r="L77" s="1167">
        <v>227</v>
      </c>
      <c r="M77" s="947"/>
      <c r="N77" s="231"/>
      <c r="O77" s="231"/>
      <c r="P77" s="231"/>
      <c r="Q77" s="231"/>
      <c r="R77" s="231"/>
      <c r="S77" s="231"/>
      <c r="T77" s="942"/>
      <c r="U77" s="943"/>
    </row>
    <row r="78" spans="1:23" hidden="1">
      <c r="A78" s="1318">
        <v>43405</v>
      </c>
      <c r="B78" s="86">
        <v>43405</v>
      </c>
      <c r="C78" s="257">
        <v>40036</v>
      </c>
      <c r="D78" s="1164">
        <v>-2981</v>
      </c>
      <c r="E78" s="1165">
        <v>40276</v>
      </c>
      <c r="F78" s="1165">
        <v>11378</v>
      </c>
      <c r="G78" s="1166">
        <v>16109</v>
      </c>
      <c r="H78" s="1166">
        <v>785</v>
      </c>
      <c r="I78" s="1166">
        <v>2182</v>
      </c>
      <c r="J78" s="1166">
        <v>6358</v>
      </c>
      <c r="K78" s="1166">
        <v>3224</v>
      </c>
      <c r="L78" s="1167">
        <v>240</v>
      </c>
      <c r="M78" s="947"/>
      <c r="N78" s="231"/>
      <c r="O78" s="231"/>
      <c r="P78" s="231"/>
      <c r="Q78" s="231"/>
      <c r="R78" s="231"/>
      <c r="S78" s="231"/>
      <c r="T78" s="942"/>
      <c r="U78" s="943"/>
    </row>
    <row r="79" spans="1:23" hidden="1">
      <c r="A79" s="1318">
        <v>43435</v>
      </c>
      <c r="B79" s="103">
        <v>43435</v>
      </c>
      <c r="C79" s="950">
        <v>40087</v>
      </c>
      <c r="D79" s="1168">
        <v>-2351</v>
      </c>
      <c r="E79" s="1169">
        <v>42112</v>
      </c>
      <c r="F79" s="1361">
        <v>11422</v>
      </c>
      <c r="G79" s="1362">
        <v>15877</v>
      </c>
      <c r="H79" s="1362">
        <v>755</v>
      </c>
      <c r="I79" s="1362">
        <v>2122</v>
      </c>
      <c r="J79" s="1362">
        <v>6333</v>
      </c>
      <c r="K79" s="1362">
        <v>3578</v>
      </c>
      <c r="L79" s="1363">
        <v>2025</v>
      </c>
      <c r="M79" s="947"/>
      <c r="N79" s="231"/>
      <c r="O79" s="231"/>
      <c r="P79" s="231"/>
      <c r="Q79" s="231"/>
      <c r="R79" s="231"/>
      <c r="S79" s="231"/>
      <c r="T79" s="942"/>
      <c r="U79" s="943"/>
    </row>
    <row r="80" spans="1:23" ht="12.75" hidden="1" customHeight="1">
      <c r="A80" s="1318">
        <v>43466</v>
      </c>
      <c r="B80" s="87">
        <v>43466</v>
      </c>
      <c r="C80" s="257">
        <v>37294</v>
      </c>
      <c r="D80" s="1164">
        <v>-3564</v>
      </c>
      <c r="E80" s="1165">
        <v>43722</v>
      </c>
      <c r="F80" s="1165">
        <v>10602</v>
      </c>
      <c r="G80" s="1166">
        <v>14861</v>
      </c>
      <c r="H80" s="1166">
        <v>748</v>
      </c>
      <c r="I80" s="1166">
        <v>1760</v>
      </c>
      <c r="J80" s="1166">
        <v>6343</v>
      </c>
      <c r="K80" s="1166">
        <v>2980</v>
      </c>
      <c r="L80" s="1167">
        <v>6428</v>
      </c>
      <c r="M80" s="947"/>
      <c r="N80" s="231"/>
      <c r="O80" s="231"/>
      <c r="P80" s="231"/>
      <c r="Q80" s="231"/>
      <c r="R80" s="231"/>
      <c r="S80" s="231"/>
      <c r="T80" s="942"/>
      <c r="U80" s="943"/>
    </row>
    <row r="81" spans="1:23" hidden="1">
      <c r="A81" s="1318">
        <v>43497</v>
      </c>
      <c r="B81" s="86">
        <v>43497</v>
      </c>
      <c r="C81" s="257">
        <v>39916</v>
      </c>
      <c r="D81" s="1164">
        <v>-2214</v>
      </c>
      <c r="E81" s="1165">
        <v>44527</v>
      </c>
      <c r="F81" s="1165">
        <v>11859</v>
      </c>
      <c r="G81" s="1166">
        <v>14702</v>
      </c>
      <c r="H81" s="1166">
        <v>734</v>
      </c>
      <c r="I81" s="1166">
        <v>1910</v>
      </c>
      <c r="J81" s="1166">
        <v>6391</v>
      </c>
      <c r="K81" s="1166">
        <v>4320</v>
      </c>
      <c r="L81" s="1167">
        <v>4611</v>
      </c>
      <c r="M81" s="947"/>
      <c r="N81" s="231"/>
      <c r="O81" s="231"/>
      <c r="P81" s="231"/>
      <c r="Q81" s="231"/>
      <c r="R81" s="231"/>
      <c r="S81" s="231"/>
      <c r="T81" s="942"/>
      <c r="U81" s="943"/>
    </row>
    <row r="82" spans="1:23" hidden="1">
      <c r="A82" s="1318">
        <v>43525</v>
      </c>
      <c r="B82" s="86">
        <v>43525</v>
      </c>
      <c r="C82" s="257">
        <v>40268</v>
      </c>
      <c r="D82" s="1164">
        <v>-2847</v>
      </c>
      <c r="E82" s="1165">
        <v>43170</v>
      </c>
      <c r="F82" s="1165">
        <v>12024</v>
      </c>
      <c r="G82" s="1166">
        <v>15063</v>
      </c>
      <c r="H82" s="1166">
        <v>739</v>
      </c>
      <c r="I82" s="1166">
        <v>2009</v>
      </c>
      <c r="J82" s="1166">
        <v>6372</v>
      </c>
      <c r="K82" s="1166">
        <v>4061</v>
      </c>
      <c r="L82" s="1167">
        <v>2902</v>
      </c>
      <c r="M82" s="947"/>
      <c r="N82" s="231"/>
      <c r="O82" s="231"/>
      <c r="P82" s="231"/>
      <c r="Q82" s="231"/>
      <c r="R82" s="231"/>
      <c r="S82" s="231"/>
      <c r="T82" s="942"/>
      <c r="U82" s="943"/>
    </row>
    <row r="83" spans="1:23" hidden="1">
      <c r="A83" s="1318">
        <v>43556</v>
      </c>
      <c r="B83" s="86">
        <v>43556</v>
      </c>
      <c r="C83" s="257">
        <v>40993</v>
      </c>
      <c r="D83" s="1164">
        <v>-1200</v>
      </c>
      <c r="E83" s="1165">
        <v>41336</v>
      </c>
      <c r="F83" s="1165">
        <v>12379</v>
      </c>
      <c r="G83" s="1166">
        <v>15171</v>
      </c>
      <c r="H83" s="1166">
        <v>747</v>
      </c>
      <c r="I83" s="1166">
        <v>2171</v>
      </c>
      <c r="J83" s="1166">
        <v>6342</v>
      </c>
      <c r="K83" s="1166">
        <v>4183</v>
      </c>
      <c r="L83" s="1167">
        <v>343</v>
      </c>
      <c r="M83" s="947"/>
      <c r="N83" s="231"/>
      <c r="O83" s="231"/>
      <c r="P83" s="231"/>
      <c r="Q83" s="231"/>
      <c r="R83" s="231"/>
      <c r="S83" s="231"/>
      <c r="T83" s="942"/>
      <c r="U83" s="943"/>
    </row>
    <row r="84" spans="1:23" hidden="1">
      <c r="A84" s="1318">
        <v>43586</v>
      </c>
      <c r="B84" s="86">
        <v>43586</v>
      </c>
      <c r="C84" s="257">
        <v>39661</v>
      </c>
      <c r="D84" s="1164">
        <v>-2310</v>
      </c>
      <c r="E84" s="1165">
        <v>40051</v>
      </c>
      <c r="F84" s="1165">
        <v>12133</v>
      </c>
      <c r="G84" s="1166">
        <v>15106</v>
      </c>
      <c r="H84" s="1166">
        <v>745</v>
      </c>
      <c r="I84" s="1166">
        <v>2267</v>
      </c>
      <c r="J84" s="1166">
        <v>6314</v>
      </c>
      <c r="K84" s="1166">
        <v>3096</v>
      </c>
      <c r="L84" s="1167">
        <v>390</v>
      </c>
      <c r="M84" s="947"/>
      <c r="N84" s="231"/>
      <c r="O84" s="231"/>
      <c r="P84" s="231"/>
      <c r="Q84" s="231"/>
      <c r="R84" s="231"/>
      <c r="S84" s="231"/>
      <c r="T84" s="942"/>
      <c r="U84" s="943"/>
    </row>
    <row r="85" spans="1:23" s="261" customFormat="1" hidden="1">
      <c r="A85" s="1318">
        <v>43617</v>
      </c>
      <c r="B85" s="86">
        <v>43617</v>
      </c>
      <c r="C85" s="257">
        <v>39142</v>
      </c>
      <c r="D85" s="1164">
        <v>-1587</v>
      </c>
      <c r="E85" s="1165">
        <v>39552</v>
      </c>
      <c r="F85" s="1165">
        <v>11970</v>
      </c>
      <c r="G85" s="1166">
        <v>14324</v>
      </c>
      <c r="H85" s="1166">
        <v>744</v>
      </c>
      <c r="I85" s="1166">
        <v>2446</v>
      </c>
      <c r="J85" s="1166">
        <v>6349</v>
      </c>
      <c r="K85" s="1166">
        <v>3309</v>
      </c>
      <c r="L85" s="1167">
        <v>410</v>
      </c>
      <c r="M85" s="947"/>
      <c r="N85" s="231"/>
      <c r="O85" s="948"/>
      <c r="P85" s="948"/>
      <c r="Q85" s="948"/>
      <c r="R85" s="231"/>
      <c r="S85" s="231"/>
      <c r="T85" s="942"/>
      <c r="U85" s="943"/>
      <c r="W85" s="788"/>
    </row>
    <row r="86" spans="1:23" hidden="1">
      <c r="A86" s="1318">
        <v>43647</v>
      </c>
      <c r="B86" s="86">
        <v>43647</v>
      </c>
      <c r="C86" s="257">
        <v>37429</v>
      </c>
      <c r="D86" s="1164">
        <v>-967</v>
      </c>
      <c r="E86" s="1165">
        <v>37806</v>
      </c>
      <c r="F86" s="1165">
        <v>11818</v>
      </c>
      <c r="G86" s="1166">
        <v>12558</v>
      </c>
      <c r="H86" s="1166">
        <v>706</v>
      </c>
      <c r="I86" s="1166">
        <v>2415</v>
      </c>
      <c r="J86" s="1166">
        <v>6321</v>
      </c>
      <c r="K86" s="1166">
        <v>3611</v>
      </c>
      <c r="L86" s="1167">
        <v>377</v>
      </c>
      <c r="M86" s="947"/>
      <c r="N86" s="231"/>
      <c r="O86" s="231"/>
      <c r="P86" s="231"/>
      <c r="Q86" s="231"/>
      <c r="R86" s="231"/>
      <c r="S86" s="231"/>
      <c r="T86" s="942"/>
      <c r="U86" s="943"/>
    </row>
    <row r="87" spans="1:23" hidden="1">
      <c r="A87" s="1318">
        <v>43678</v>
      </c>
      <c r="B87" s="86">
        <v>43678</v>
      </c>
      <c r="C87" s="257">
        <v>36295</v>
      </c>
      <c r="D87" s="1164">
        <v>-1429</v>
      </c>
      <c r="E87" s="1165">
        <v>36782</v>
      </c>
      <c r="F87" s="1165">
        <v>11411</v>
      </c>
      <c r="G87" s="1166">
        <v>12214</v>
      </c>
      <c r="H87" s="1166">
        <v>723</v>
      </c>
      <c r="I87" s="1166">
        <v>2589</v>
      </c>
      <c r="J87" s="1166">
        <v>6297</v>
      </c>
      <c r="K87" s="1166">
        <v>3061</v>
      </c>
      <c r="L87" s="1167">
        <v>487</v>
      </c>
      <c r="M87" s="947"/>
      <c r="N87" s="231"/>
      <c r="O87" s="231"/>
      <c r="P87" s="231"/>
      <c r="Q87" s="231"/>
      <c r="R87" s="231"/>
      <c r="S87" s="231"/>
      <c r="T87" s="942"/>
      <c r="U87" s="943"/>
      <c r="W87" s="789"/>
    </row>
    <row r="88" spans="1:23" hidden="1">
      <c r="A88" s="1318">
        <v>43709</v>
      </c>
      <c r="B88" s="86">
        <v>43709</v>
      </c>
      <c r="C88" s="257">
        <v>38146</v>
      </c>
      <c r="D88" s="1164">
        <v>-1027</v>
      </c>
      <c r="E88" s="1165">
        <v>38749</v>
      </c>
      <c r="F88" s="1165">
        <v>11726</v>
      </c>
      <c r="G88" s="1166">
        <v>13073</v>
      </c>
      <c r="H88" s="1166">
        <v>729</v>
      </c>
      <c r="I88" s="1166">
        <v>2711</v>
      </c>
      <c r="J88" s="1166">
        <v>6357</v>
      </c>
      <c r="K88" s="1166">
        <v>3550</v>
      </c>
      <c r="L88" s="1167">
        <v>603</v>
      </c>
      <c r="M88" s="947"/>
      <c r="N88" s="231"/>
      <c r="O88" s="231"/>
      <c r="P88" s="231"/>
      <c r="Q88" s="231"/>
      <c r="R88" s="231"/>
      <c r="S88" s="231"/>
      <c r="T88" s="942"/>
      <c r="U88" s="943"/>
    </row>
    <row r="89" spans="1:23" hidden="1">
      <c r="A89" s="1318">
        <v>43739</v>
      </c>
      <c r="B89" s="86">
        <v>43739</v>
      </c>
      <c r="C89" s="257">
        <v>37794</v>
      </c>
      <c r="D89" s="1164">
        <v>-1478</v>
      </c>
      <c r="E89" s="1165">
        <v>38524</v>
      </c>
      <c r="F89" s="1165">
        <v>11566</v>
      </c>
      <c r="G89" s="1166">
        <v>13567</v>
      </c>
      <c r="H89" s="1166">
        <v>697</v>
      </c>
      <c r="I89" s="1166">
        <v>2754</v>
      </c>
      <c r="J89" s="1166">
        <v>6315</v>
      </c>
      <c r="K89" s="1166">
        <v>2895</v>
      </c>
      <c r="L89" s="1167">
        <v>730</v>
      </c>
      <c r="M89" s="947"/>
      <c r="N89" s="231"/>
      <c r="O89" s="231"/>
      <c r="P89" s="231"/>
      <c r="Q89" s="231"/>
      <c r="R89" s="231"/>
      <c r="S89" s="231"/>
      <c r="T89" s="942"/>
      <c r="U89" s="943"/>
      <c r="W89" s="789"/>
    </row>
    <row r="90" spans="1:23" hidden="1">
      <c r="A90" s="1318">
        <v>43770</v>
      </c>
      <c r="B90" s="86">
        <v>43770</v>
      </c>
      <c r="C90" s="257">
        <v>38918</v>
      </c>
      <c r="D90" s="1164">
        <v>-1118</v>
      </c>
      <c r="E90" s="1165">
        <v>39876</v>
      </c>
      <c r="F90" s="1165">
        <v>11920</v>
      </c>
      <c r="G90" s="1166">
        <v>13622</v>
      </c>
      <c r="H90" s="1166">
        <v>723</v>
      </c>
      <c r="I90" s="1166">
        <v>2811</v>
      </c>
      <c r="J90" s="1166">
        <v>6321</v>
      </c>
      <c r="K90" s="1166">
        <v>3521</v>
      </c>
      <c r="L90" s="1167">
        <v>958</v>
      </c>
      <c r="M90" s="947"/>
      <c r="N90" s="231"/>
      <c r="O90" s="231"/>
      <c r="P90" s="231"/>
      <c r="Q90" s="231"/>
      <c r="R90" s="231"/>
      <c r="S90" s="231"/>
      <c r="T90" s="942"/>
      <c r="U90" s="943"/>
    </row>
    <row r="91" spans="1:23" hidden="1">
      <c r="A91" s="1318">
        <v>43800</v>
      </c>
      <c r="B91" s="103">
        <v>43800</v>
      </c>
      <c r="C91" s="950">
        <v>38556</v>
      </c>
      <c r="D91" s="1168">
        <v>-1531</v>
      </c>
      <c r="E91" s="1169">
        <v>41159</v>
      </c>
      <c r="F91" s="1361">
        <v>11843</v>
      </c>
      <c r="G91" s="1362">
        <v>13418</v>
      </c>
      <c r="H91" s="1362">
        <v>708</v>
      </c>
      <c r="I91" s="1362">
        <v>2808</v>
      </c>
      <c r="J91" s="1362">
        <v>6283</v>
      </c>
      <c r="K91" s="1362">
        <v>3496</v>
      </c>
      <c r="L91" s="1363">
        <v>2603</v>
      </c>
      <c r="M91" s="947"/>
      <c r="N91" s="231"/>
      <c r="O91" s="231"/>
      <c r="P91" s="231"/>
      <c r="Q91" s="231"/>
      <c r="R91" s="231"/>
      <c r="S91" s="231"/>
      <c r="T91" s="942"/>
      <c r="U91" s="943"/>
    </row>
    <row r="92" spans="1:23" hidden="1">
      <c r="A92" s="255">
        <v>43831</v>
      </c>
      <c r="B92" s="87">
        <v>43831</v>
      </c>
      <c r="C92" s="257">
        <v>36157</v>
      </c>
      <c r="D92" s="1164">
        <v>-1137</v>
      </c>
      <c r="E92" s="1165">
        <v>41015</v>
      </c>
      <c r="F92" s="1165">
        <v>10698</v>
      </c>
      <c r="G92" s="1166">
        <v>12955</v>
      </c>
      <c r="H92" s="1166">
        <v>721</v>
      </c>
      <c r="I92" s="1166">
        <v>2675</v>
      </c>
      <c r="J92" s="1166">
        <v>6239</v>
      </c>
      <c r="K92" s="1166">
        <v>2869</v>
      </c>
      <c r="L92" s="1167">
        <v>4858</v>
      </c>
      <c r="M92" s="947"/>
      <c r="N92" s="231"/>
      <c r="O92" s="231"/>
      <c r="P92" s="231"/>
      <c r="Q92" s="231"/>
      <c r="R92" s="231"/>
      <c r="S92" s="231"/>
      <c r="T92" s="942"/>
      <c r="U92" s="943"/>
    </row>
    <row r="93" spans="1:23" hidden="1">
      <c r="A93" s="255">
        <v>43862</v>
      </c>
      <c r="B93" s="86">
        <v>43862</v>
      </c>
      <c r="C93" s="257">
        <v>38194</v>
      </c>
      <c r="D93" s="1170">
        <v>-1722</v>
      </c>
      <c r="E93" s="1165">
        <v>43991</v>
      </c>
      <c r="F93" s="1165">
        <v>11526</v>
      </c>
      <c r="G93" s="1166">
        <v>12943</v>
      </c>
      <c r="H93" s="1166">
        <v>732</v>
      </c>
      <c r="I93" s="1166">
        <v>2837</v>
      </c>
      <c r="J93" s="1166">
        <v>6331</v>
      </c>
      <c r="K93" s="1166">
        <v>3825</v>
      </c>
      <c r="L93" s="1167">
        <v>5797</v>
      </c>
      <c r="M93" s="947"/>
      <c r="N93" s="231"/>
      <c r="O93" s="231"/>
      <c r="P93" s="231"/>
      <c r="Q93" s="231"/>
      <c r="R93" s="231"/>
      <c r="S93" s="231"/>
      <c r="T93" s="942"/>
      <c r="U93" s="943"/>
    </row>
    <row r="94" spans="1:23" hidden="1">
      <c r="A94" s="255">
        <v>43891</v>
      </c>
      <c r="B94" s="86">
        <v>43891</v>
      </c>
      <c r="C94" s="257">
        <v>38476</v>
      </c>
      <c r="D94" s="1170">
        <v>-1792</v>
      </c>
      <c r="E94" s="1165">
        <v>73919</v>
      </c>
      <c r="F94" s="1165">
        <v>11511</v>
      </c>
      <c r="G94" s="1166">
        <v>13132</v>
      </c>
      <c r="H94" s="1166">
        <v>741</v>
      </c>
      <c r="I94" s="1166">
        <v>2877</v>
      </c>
      <c r="J94" s="1166">
        <v>6347</v>
      </c>
      <c r="K94" s="1166">
        <v>3868</v>
      </c>
      <c r="L94" s="1167">
        <v>35443</v>
      </c>
      <c r="M94" s="947"/>
      <c r="N94" s="231"/>
      <c r="O94" s="231"/>
      <c r="P94" s="231"/>
      <c r="Q94" s="231"/>
      <c r="R94" s="231"/>
      <c r="S94" s="231"/>
      <c r="T94" s="942"/>
      <c r="U94" s="943"/>
    </row>
    <row r="95" spans="1:23" hidden="1">
      <c r="A95" s="255">
        <v>43922</v>
      </c>
      <c r="B95" s="86">
        <v>43922</v>
      </c>
      <c r="C95" s="257">
        <v>33189</v>
      </c>
      <c r="D95" s="1170">
        <v>-7804</v>
      </c>
      <c r="E95" s="1165">
        <v>146136</v>
      </c>
      <c r="F95" s="1165">
        <v>9794</v>
      </c>
      <c r="G95" s="1166">
        <v>11953</v>
      </c>
      <c r="H95" s="1166">
        <v>718</v>
      </c>
      <c r="I95" s="1166">
        <v>2543</v>
      </c>
      <c r="J95" s="1166">
        <v>6381</v>
      </c>
      <c r="K95" s="1166">
        <v>1800</v>
      </c>
      <c r="L95" s="1167">
        <v>112947</v>
      </c>
      <c r="M95" s="947"/>
      <c r="N95" s="231"/>
      <c r="O95" s="231"/>
      <c r="P95" s="231"/>
      <c r="Q95" s="231"/>
      <c r="R95" s="231"/>
      <c r="S95" s="231"/>
      <c r="T95" s="942"/>
      <c r="U95" s="943"/>
    </row>
    <row r="96" spans="1:23" hidden="1">
      <c r="A96" s="255">
        <v>43952</v>
      </c>
      <c r="B96" s="86">
        <v>43952</v>
      </c>
      <c r="C96" s="257">
        <v>31665</v>
      </c>
      <c r="D96" s="1170">
        <v>-7996</v>
      </c>
      <c r="E96" s="1165">
        <v>121303</v>
      </c>
      <c r="F96" s="1165">
        <v>9122</v>
      </c>
      <c r="G96" s="1166">
        <v>10960</v>
      </c>
      <c r="H96" s="1166">
        <v>695</v>
      </c>
      <c r="I96" s="1166">
        <v>2467</v>
      </c>
      <c r="J96" s="1166">
        <v>6402</v>
      </c>
      <c r="K96" s="1166">
        <v>2019</v>
      </c>
      <c r="L96" s="1167">
        <v>89638</v>
      </c>
      <c r="M96" s="947"/>
      <c r="N96" s="231"/>
      <c r="O96" s="231"/>
      <c r="P96" s="231"/>
      <c r="Q96" s="231"/>
      <c r="R96" s="231"/>
      <c r="S96" s="231"/>
      <c r="T96" s="942"/>
      <c r="U96" s="943"/>
    </row>
    <row r="97" spans="1:21" s="261" customFormat="1" hidden="1">
      <c r="A97" s="255">
        <v>43983</v>
      </c>
      <c r="B97" s="86">
        <v>43983</v>
      </c>
      <c r="C97" s="257">
        <v>31176</v>
      </c>
      <c r="D97" s="1170">
        <v>-7966</v>
      </c>
      <c r="E97" s="1165">
        <v>88355</v>
      </c>
      <c r="F97" s="1165">
        <v>9167</v>
      </c>
      <c r="G97" s="1166">
        <v>10391</v>
      </c>
      <c r="H97" s="1166">
        <v>676</v>
      </c>
      <c r="I97" s="1166">
        <v>2515</v>
      </c>
      <c r="J97" s="1166">
        <v>6439</v>
      </c>
      <c r="K97" s="1166">
        <v>1988</v>
      </c>
      <c r="L97" s="1167">
        <v>57179</v>
      </c>
      <c r="M97" s="947"/>
      <c r="N97" s="231"/>
      <c r="O97" s="948"/>
      <c r="P97" s="948"/>
      <c r="Q97" s="948"/>
      <c r="R97" s="231"/>
      <c r="S97" s="231"/>
      <c r="T97" s="942"/>
      <c r="U97" s="943"/>
    </row>
    <row r="98" spans="1:21" hidden="1">
      <c r="A98" s="255">
        <v>44013</v>
      </c>
      <c r="B98" s="86">
        <v>44013</v>
      </c>
      <c r="C98" s="257">
        <v>31278</v>
      </c>
      <c r="D98" s="1170">
        <v>-6151</v>
      </c>
      <c r="E98" s="1165">
        <v>73377</v>
      </c>
      <c r="F98" s="1165">
        <v>9798</v>
      </c>
      <c r="G98" s="1166">
        <v>9432</v>
      </c>
      <c r="H98" s="1166">
        <v>663</v>
      </c>
      <c r="I98" s="1166">
        <v>2561</v>
      </c>
      <c r="J98" s="1166">
        <v>6477</v>
      </c>
      <c r="K98" s="1166">
        <v>2347</v>
      </c>
      <c r="L98" s="1167">
        <v>42099</v>
      </c>
      <c r="M98" s="947"/>
      <c r="N98" s="231"/>
      <c r="O98" s="231"/>
      <c r="P98" s="231"/>
      <c r="Q98" s="231"/>
      <c r="R98" s="231"/>
      <c r="S98" s="231"/>
      <c r="T98" s="942"/>
      <c r="U98" s="943"/>
    </row>
    <row r="99" spans="1:21" hidden="1">
      <c r="A99" s="255">
        <v>44044</v>
      </c>
      <c r="B99" s="86">
        <v>44044</v>
      </c>
      <c r="C99" s="257">
        <v>30722</v>
      </c>
      <c r="D99" s="1170">
        <v>-5573</v>
      </c>
      <c r="E99" s="1165">
        <v>62362</v>
      </c>
      <c r="F99" s="1165">
        <v>9750</v>
      </c>
      <c r="G99" s="1166">
        <v>8961</v>
      </c>
      <c r="H99" s="1166">
        <v>660</v>
      </c>
      <c r="I99" s="1166">
        <v>2590</v>
      </c>
      <c r="J99" s="1166">
        <v>6365</v>
      </c>
      <c r="K99" s="1166">
        <v>2396</v>
      </c>
      <c r="L99" s="1167">
        <v>31640</v>
      </c>
      <c r="M99" s="947"/>
      <c r="N99" s="231"/>
      <c r="O99" s="231"/>
      <c r="P99" s="231"/>
      <c r="Q99" s="231"/>
      <c r="R99" s="231"/>
      <c r="S99" s="231"/>
      <c r="T99" s="942"/>
      <c r="U99" s="943"/>
    </row>
    <row r="100" spans="1:21" hidden="1">
      <c r="A100" s="255">
        <v>44075</v>
      </c>
      <c r="B100" s="86">
        <v>44075</v>
      </c>
      <c r="C100" s="257">
        <v>32675</v>
      </c>
      <c r="D100" s="1170">
        <v>-5471</v>
      </c>
      <c r="E100" s="1165">
        <v>60071</v>
      </c>
      <c r="F100" s="1165">
        <v>10088</v>
      </c>
      <c r="G100" s="1166">
        <v>9921</v>
      </c>
      <c r="H100" s="1166">
        <v>669</v>
      </c>
      <c r="I100" s="1166">
        <v>2686</v>
      </c>
      <c r="J100" s="1166">
        <v>6342</v>
      </c>
      <c r="K100" s="1166">
        <v>2969</v>
      </c>
      <c r="L100" s="1167">
        <v>27396</v>
      </c>
      <c r="M100" s="947"/>
      <c r="N100" s="231"/>
      <c r="O100" s="231"/>
      <c r="P100" s="231"/>
      <c r="Q100" s="231"/>
      <c r="R100" s="231"/>
      <c r="S100" s="231"/>
      <c r="T100" s="942"/>
      <c r="U100" s="943"/>
    </row>
    <row r="101" spans="1:21" hidden="1">
      <c r="A101" s="255">
        <v>44105</v>
      </c>
      <c r="B101" s="86">
        <v>44105</v>
      </c>
      <c r="C101" s="257">
        <v>33447</v>
      </c>
      <c r="D101" s="1170">
        <v>-4347</v>
      </c>
      <c r="E101" s="1165">
        <v>58177</v>
      </c>
      <c r="F101" s="1165">
        <v>10515</v>
      </c>
      <c r="G101" s="1166">
        <v>10469</v>
      </c>
      <c r="H101" s="1166">
        <v>695</v>
      </c>
      <c r="I101" s="1166">
        <v>2765</v>
      </c>
      <c r="J101" s="1166">
        <v>6363</v>
      </c>
      <c r="K101" s="1166">
        <v>2640</v>
      </c>
      <c r="L101" s="1167">
        <v>24730</v>
      </c>
      <c r="M101" s="947"/>
      <c r="N101" s="231"/>
      <c r="O101" s="231"/>
      <c r="P101" s="231"/>
      <c r="Q101" s="231"/>
      <c r="R101" s="231"/>
      <c r="S101" s="231"/>
      <c r="T101" s="942"/>
      <c r="U101" s="943"/>
    </row>
    <row r="102" spans="1:21" hidden="1">
      <c r="A102" s="255">
        <v>44136</v>
      </c>
      <c r="B102" s="86">
        <v>44136</v>
      </c>
      <c r="C102" s="257">
        <v>34291</v>
      </c>
      <c r="D102" s="1170">
        <v>-4627</v>
      </c>
      <c r="E102" s="1165">
        <v>77005</v>
      </c>
      <c r="F102" s="1165">
        <v>10783</v>
      </c>
      <c r="G102" s="1166">
        <v>10793</v>
      </c>
      <c r="H102" s="1166">
        <v>698</v>
      </c>
      <c r="I102" s="1166">
        <v>2790</v>
      </c>
      <c r="J102" s="1166">
        <v>6288</v>
      </c>
      <c r="K102" s="1166">
        <v>2939</v>
      </c>
      <c r="L102" s="1167">
        <v>42714</v>
      </c>
      <c r="M102" s="947"/>
      <c r="N102" s="231"/>
      <c r="O102" s="231"/>
      <c r="P102" s="231"/>
      <c r="Q102" s="231"/>
      <c r="R102" s="231"/>
      <c r="S102" s="231"/>
      <c r="T102" s="942"/>
      <c r="U102" s="943"/>
    </row>
    <row r="103" spans="1:21" hidden="1">
      <c r="A103" s="255">
        <v>44166</v>
      </c>
      <c r="B103" s="103">
        <v>44166</v>
      </c>
      <c r="C103" s="950">
        <v>34211</v>
      </c>
      <c r="D103" s="1254">
        <v>-4345</v>
      </c>
      <c r="E103" s="1169">
        <v>84460</v>
      </c>
      <c r="F103" s="1361">
        <v>10829</v>
      </c>
      <c r="G103" s="1362">
        <v>10783</v>
      </c>
      <c r="H103" s="1362">
        <v>698</v>
      </c>
      <c r="I103" s="1362">
        <v>2761</v>
      </c>
      <c r="J103" s="1362">
        <v>6312</v>
      </c>
      <c r="K103" s="1362">
        <v>2828</v>
      </c>
      <c r="L103" s="1363">
        <v>50249</v>
      </c>
      <c r="M103" s="947"/>
      <c r="N103" s="231"/>
      <c r="O103" s="231"/>
      <c r="P103" s="231"/>
      <c r="Q103" s="231"/>
      <c r="R103" s="231"/>
      <c r="S103" s="231"/>
      <c r="T103" s="942"/>
      <c r="U103" s="943"/>
    </row>
    <row r="104" spans="1:21" hidden="1">
      <c r="A104" s="255">
        <v>44197</v>
      </c>
      <c r="B104" s="87">
        <v>44197</v>
      </c>
      <c r="C104" s="257">
        <v>31255</v>
      </c>
      <c r="D104" s="1170">
        <v>-4902</v>
      </c>
      <c r="E104" s="1165">
        <v>105530</v>
      </c>
      <c r="F104" s="1165">
        <v>9617</v>
      </c>
      <c r="G104" s="1166">
        <v>10059</v>
      </c>
      <c r="H104" s="1166">
        <v>707</v>
      </c>
      <c r="I104" s="1166">
        <v>2462</v>
      </c>
      <c r="J104" s="1166">
        <v>6281</v>
      </c>
      <c r="K104" s="1166">
        <v>2129</v>
      </c>
      <c r="L104" s="1167">
        <v>74275</v>
      </c>
      <c r="M104" s="260"/>
      <c r="R104" s="231"/>
      <c r="S104" s="231"/>
      <c r="T104" s="942"/>
      <c r="U104" s="943"/>
    </row>
    <row r="105" spans="1:21" hidden="1">
      <c r="A105" s="255">
        <v>44228</v>
      </c>
      <c r="B105" s="86">
        <v>44228</v>
      </c>
      <c r="C105" s="257">
        <v>32148</v>
      </c>
      <c r="D105" s="1170">
        <v>-6046</v>
      </c>
      <c r="E105" s="1165">
        <v>109248</v>
      </c>
      <c r="F105" s="1165">
        <v>10288</v>
      </c>
      <c r="G105" s="1166">
        <v>9725</v>
      </c>
      <c r="H105" s="1166">
        <v>708</v>
      </c>
      <c r="I105" s="1166">
        <v>2221</v>
      </c>
      <c r="J105" s="1166">
        <v>6295</v>
      </c>
      <c r="K105" s="1166">
        <v>2911</v>
      </c>
      <c r="L105" s="1167">
        <v>77100</v>
      </c>
      <c r="M105" s="260"/>
      <c r="R105" s="231"/>
      <c r="S105" s="231"/>
      <c r="T105" s="942"/>
      <c r="U105" s="943"/>
    </row>
    <row r="106" spans="1:21" hidden="1">
      <c r="A106" s="255">
        <v>44256</v>
      </c>
      <c r="B106" s="86">
        <v>44256</v>
      </c>
      <c r="C106" s="257">
        <v>32507</v>
      </c>
      <c r="D106" s="1170">
        <v>-5969</v>
      </c>
      <c r="E106" s="1165">
        <v>87262</v>
      </c>
      <c r="F106" s="1165">
        <v>10793</v>
      </c>
      <c r="G106" s="1166">
        <v>9709</v>
      </c>
      <c r="H106" s="1166">
        <v>692</v>
      </c>
      <c r="I106" s="1166">
        <v>2136</v>
      </c>
      <c r="J106" s="1166">
        <v>6256</v>
      </c>
      <c r="K106" s="1166">
        <v>2921</v>
      </c>
      <c r="L106" s="1167">
        <v>54755</v>
      </c>
      <c r="M106" s="260"/>
      <c r="R106" s="231"/>
      <c r="S106" s="231"/>
      <c r="T106" s="942"/>
      <c r="U106" s="943"/>
    </row>
    <row r="107" spans="1:21" hidden="1">
      <c r="A107" s="255">
        <v>44287</v>
      </c>
      <c r="B107" s="86">
        <v>44287</v>
      </c>
      <c r="C107" s="257">
        <v>32249</v>
      </c>
      <c r="D107" s="1170">
        <v>-940</v>
      </c>
      <c r="E107" s="1165">
        <v>80372</v>
      </c>
      <c r="F107" s="1165">
        <v>11011</v>
      </c>
      <c r="G107" s="1166">
        <v>9843</v>
      </c>
      <c r="H107" s="1166">
        <v>684</v>
      </c>
      <c r="I107" s="1166">
        <v>2110</v>
      </c>
      <c r="J107" s="1166">
        <v>6165</v>
      </c>
      <c r="K107" s="1166">
        <v>2436</v>
      </c>
      <c r="L107" s="1167">
        <v>48123</v>
      </c>
      <c r="M107" s="260"/>
      <c r="R107" s="231"/>
      <c r="S107" s="231"/>
      <c r="T107" s="942"/>
      <c r="U107" s="943"/>
    </row>
    <row r="108" spans="1:21" hidden="1">
      <c r="A108" s="255">
        <v>44317</v>
      </c>
      <c r="B108" s="86">
        <v>44317</v>
      </c>
      <c r="C108" s="257">
        <v>32831</v>
      </c>
      <c r="D108" s="1170">
        <v>1166</v>
      </c>
      <c r="E108" s="1165">
        <v>73861</v>
      </c>
      <c r="F108" s="1165">
        <v>11153</v>
      </c>
      <c r="G108" s="1166">
        <v>9936</v>
      </c>
      <c r="H108" s="1166">
        <v>689</v>
      </c>
      <c r="I108" s="1166">
        <v>2143</v>
      </c>
      <c r="J108" s="1166">
        <v>6139</v>
      </c>
      <c r="K108" s="1166">
        <v>2771</v>
      </c>
      <c r="L108" s="1167">
        <v>41030</v>
      </c>
      <c r="M108" s="260"/>
      <c r="R108" s="231"/>
      <c r="S108" s="231"/>
      <c r="T108" s="942"/>
      <c r="U108" s="943"/>
    </row>
    <row r="109" spans="1:21" s="261" customFormat="1" hidden="1">
      <c r="A109" s="255">
        <v>44348</v>
      </c>
      <c r="B109" s="86">
        <v>44348</v>
      </c>
      <c r="C109" s="257">
        <v>31887</v>
      </c>
      <c r="D109" s="1170">
        <v>711</v>
      </c>
      <c r="E109" s="1165">
        <v>52845</v>
      </c>
      <c r="F109" s="1165">
        <v>10741</v>
      </c>
      <c r="G109" s="1166">
        <v>9925</v>
      </c>
      <c r="H109" s="1166">
        <v>679</v>
      </c>
      <c r="I109" s="1166">
        <v>2177</v>
      </c>
      <c r="J109" s="1166">
        <v>6085</v>
      </c>
      <c r="K109" s="1166">
        <v>2280</v>
      </c>
      <c r="L109" s="1167">
        <v>20958</v>
      </c>
      <c r="M109" s="260"/>
      <c r="N109" s="229"/>
      <c r="R109" s="231"/>
      <c r="S109" s="231"/>
      <c r="T109" s="942"/>
      <c r="U109" s="943"/>
    </row>
    <row r="110" spans="1:21" hidden="1">
      <c r="A110" s="255">
        <v>44378</v>
      </c>
      <c r="B110" s="86">
        <v>44378</v>
      </c>
      <c r="C110" s="257">
        <v>31796</v>
      </c>
      <c r="D110" s="1170">
        <v>518</v>
      </c>
      <c r="E110" s="1165">
        <v>46219</v>
      </c>
      <c r="F110" s="1165">
        <v>10337</v>
      </c>
      <c r="G110" s="1166">
        <v>9415</v>
      </c>
      <c r="H110" s="1166">
        <v>657</v>
      </c>
      <c r="I110" s="1166">
        <v>2491</v>
      </c>
      <c r="J110" s="1166">
        <v>6018</v>
      </c>
      <c r="K110" s="1166">
        <v>2878</v>
      </c>
      <c r="L110" s="1167">
        <v>14423</v>
      </c>
      <c r="M110" s="260"/>
      <c r="R110" s="231"/>
      <c r="S110" s="231"/>
      <c r="T110" s="942"/>
      <c r="U110" s="943"/>
    </row>
    <row r="111" spans="1:21" hidden="1">
      <c r="A111" s="255">
        <v>44409</v>
      </c>
      <c r="B111" s="86">
        <v>44409</v>
      </c>
      <c r="C111" s="257">
        <v>30462</v>
      </c>
      <c r="D111" s="1170">
        <v>-260</v>
      </c>
      <c r="E111" s="1165">
        <v>43791</v>
      </c>
      <c r="F111" s="1165">
        <v>9666</v>
      </c>
      <c r="G111" s="1166">
        <v>8625</v>
      </c>
      <c r="H111" s="1166">
        <v>674</v>
      </c>
      <c r="I111" s="1166">
        <v>2596</v>
      </c>
      <c r="J111" s="1166">
        <v>5974</v>
      </c>
      <c r="K111" s="1166">
        <v>2927</v>
      </c>
      <c r="L111" s="1167">
        <v>13329</v>
      </c>
      <c r="M111" s="260"/>
      <c r="R111" s="231"/>
      <c r="S111" s="231"/>
      <c r="T111" s="942"/>
      <c r="U111" s="943"/>
    </row>
    <row r="112" spans="1:21" hidden="1">
      <c r="A112" s="255">
        <v>44440</v>
      </c>
      <c r="B112" s="86">
        <v>44440</v>
      </c>
      <c r="C112" s="257">
        <v>30613</v>
      </c>
      <c r="D112" s="1170">
        <v>-2062</v>
      </c>
      <c r="E112" s="1165">
        <v>43440</v>
      </c>
      <c r="F112" s="1165">
        <v>9489</v>
      </c>
      <c r="G112" s="1166">
        <v>9189</v>
      </c>
      <c r="H112" s="1166">
        <v>677</v>
      </c>
      <c r="I112" s="1166">
        <v>2687</v>
      </c>
      <c r="J112" s="1166">
        <v>5935</v>
      </c>
      <c r="K112" s="1166">
        <v>2636</v>
      </c>
      <c r="L112" s="1167">
        <v>12827</v>
      </c>
      <c r="M112" s="260"/>
      <c r="R112" s="231"/>
      <c r="S112" s="231"/>
      <c r="T112" s="942"/>
      <c r="U112" s="943"/>
    </row>
    <row r="113" spans="1:21" hidden="1">
      <c r="A113" s="255">
        <v>44470</v>
      </c>
      <c r="B113" s="86">
        <v>44470</v>
      </c>
      <c r="C113" s="257">
        <v>31577</v>
      </c>
      <c r="D113" s="1170">
        <v>-1870</v>
      </c>
      <c r="E113" s="1165">
        <v>41532</v>
      </c>
      <c r="F113" s="1165">
        <v>9532</v>
      </c>
      <c r="G113" s="1166">
        <v>9772</v>
      </c>
      <c r="H113" s="1166">
        <v>663</v>
      </c>
      <c r="I113" s="1166">
        <v>2710</v>
      </c>
      <c r="J113" s="1166">
        <v>5996</v>
      </c>
      <c r="K113" s="1166">
        <v>2904</v>
      </c>
      <c r="L113" s="1167">
        <v>9955</v>
      </c>
      <c r="M113" s="260"/>
      <c r="R113" s="231"/>
      <c r="S113" s="231"/>
      <c r="T113" s="942"/>
      <c r="U113" s="943"/>
    </row>
    <row r="114" spans="1:21" hidden="1">
      <c r="A114" s="255">
        <v>44501</v>
      </c>
      <c r="B114" s="86">
        <v>44501</v>
      </c>
      <c r="C114" s="257">
        <v>32304</v>
      </c>
      <c r="D114" s="1170">
        <v>-1987</v>
      </c>
      <c r="E114" s="1165">
        <v>41628</v>
      </c>
      <c r="F114" s="1165">
        <v>9740</v>
      </c>
      <c r="G114" s="1166">
        <v>10048</v>
      </c>
      <c r="H114" s="1166">
        <v>641</v>
      </c>
      <c r="I114" s="1166">
        <v>2722</v>
      </c>
      <c r="J114" s="1166">
        <v>6010</v>
      </c>
      <c r="K114" s="1166">
        <v>3143</v>
      </c>
      <c r="L114" s="1167">
        <v>9324</v>
      </c>
      <c r="M114" s="260"/>
      <c r="R114" s="231"/>
      <c r="S114" s="231"/>
      <c r="T114" s="942"/>
      <c r="U114" s="943"/>
    </row>
    <row r="115" spans="1:21" hidden="1">
      <c r="A115" s="255">
        <v>44531</v>
      </c>
      <c r="B115" s="103">
        <v>44531</v>
      </c>
      <c r="C115" s="950">
        <v>31691</v>
      </c>
      <c r="D115" s="1254">
        <v>-2520</v>
      </c>
      <c r="E115" s="1169">
        <v>44135</v>
      </c>
      <c r="F115" s="1361">
        <v>9872</v>
      </c>
      <c r="G115" s="1362">
        <v>10043</v>
      </c>
      <c r="H115" s="1362">
        <v>633</v>
      </c>
      <c r="I115" s="1362">
        <v>2633</v>
      </c>
      <c r="J115" s="1362">
        <v>5941</v>
      </c>
      <c r="K115" s="1362">
        <v>2569</v>
      </c>
      <c r="L115" s="1363">
        <v>12444</v>
      </c>
      <c r="M115" s="260"/>
      <c r="R115" s="231"/>
      <c r="S115" s="231"/>
      <c r="T115" s="942"/>
      <c r="U115" s="943"/>
    </row>
    <row r="116" spans="1:21" hidden="1">
      <c r="A116" s="255">
        <v>44562</v>
      </c>
      <c r="B116" s="87">
        <v>44562</v>
      </c>
      <c r="C116" s="257">
        <v>30427</v>
      </c>
      <c r="D116" s="1170">
        <v>-828</v>
      </c>
      <c r="E116" s="1165">
        <v>46953</v>
      </c>
      <c r="F116" s="1165">
        <v>9046</v>
      </c>
      <c r="G116" s="1166">
        <v>9733</v>
      </c>
      <c r="H116" s="1166">
        <v>652</v>
      </c>
      <c r="I116" s="1166">
        <v>2467</v>
      </c>
      <c r="J116" s="1166">
        <v>5911</v>
      </c>
      <c r="K116" s="1166">
        <v>2618</v>
      </c>
      <c r="L116" s="1167">
        <v>16526</v>
      </c>
      <c r="M116" s="260"/>
      <c r="R116" s="231"/>
      <c r="S116" s="231"/>
      <c r="T116" s="942"/>
      <c r="U116" s="943"/>
    </row>
    <row r="117" spans="1:21" hidden="1">
      <c r="A117" s="255">
        <v>44593</v>
      </c>
      <c r="B117" s="86">
        <v>44593</v>
      </c>
      <c r="C117" s="257">
        <v>31371</v>
      </c>
      <c r="D117" s="1170">
        <v>-777</v>
      </c>
      <c r="E117" s="1165">
        <v>46638</v>
      </c>
      <c r="F117" s="1165">
        <v>9705</v>
      </c>
      <c r="G117" s="1166">
        <v>9697</v>
      </c>
      <c r="H117" s="1166">
        <v>622</v>
      </c>
      <c r="I117" s="1166">
        <v>2508</v>
      </c>
      <c r="J117" s="1166">
        <v>5871</v>
      </c>
      <c r="K117" s="1166">
        <v>2968</v>
      </c>
      <c r="L117" s="1167">
        <v>15267</v>
      </c>
      <c r="M117" s="260"/>
      <c r="R117" s="231"/>
      <c r="S117" s="231"/>
      <c r="T117" s="942"/>
      <c r="U117" s="943"/>
    </row>
    <row r="118" spans="1:21" hidden="1">
      <c r="A118" s="255">
        <v>44621</v>
      </c>
      <c r="B118" s="86">
        <v>44621</v>
      </c>
      <c r="C118" s="257">
        <v>31264</v>
      </c>
      <c r="D118" s="1170">
        <v>-1243</v>
      </c>
      <c r="E118" s="1165">
        <v>42034</v>
      </c>
      <c r="F118" s="1165">
        <v>9762</v>
      </c>
      <c r="G118" s="1166">
        <v>9902</v>
      </c>
      <c r="H118" s="1166">
        <v>646</v>
      </c>
      <c r="I118" s="1166">
        <v>2477</v>
      </c>
      <c r="J118" s="1166">
        <v>5811</v>
      </c>
      <c r="K118" s="1166">
        <v>2666</v>
      </c>
      <c r="L118" s="1167">
        <v>10770</v>
      </c>
      <c r="M118" s="260"/>
      <c r="R118" s="231"/>
      <c r="S118" s="231"/>
      <c r="T118" s="942"/>
      <c r="U118" s="943"/>
    </row>
    <row r="119" spans="1:21" hidden="1">
      <c r="A119" s="255">
        <v>44652</v>
      </c>
      <c r="B119" s="86">
        <v>44652</v>
      </c>
      <c r="C119" s="257">
        <v>31799</v>
      </c>
      <c r="D119" s="1170">
        <v>-450</v>
      </c>
      <c r="E119" s="1165">
        <v>36862</v>
      </c>
      <c r="F119" s="1165">
        <v>9948</v>
      </c>
      <c r="G119" s="1166">
        <v>10053</v>
      </c>
      <c r="H119" s="1166">
        <v>656</v>
      </c>
      <c r="I119" s="1166">
        <v>2539</v>
      </c>
      <c r="J119" s="1166">
        <v>5756</v>
      </c>
      <c r="K119" s="1166">
        <v>2847</v>
      </c>
      <c r="L119" s="1167">
        <v>5063</v>
      </c>
      <c r="M119" s="260"/>
      <c r="R119" s="231"/>
      <c r="S119" s="231"/>
      <c r="T119" s="942"/>
      <c r="U119" s="943"/>
    </row>
    <row r="120" spans="1:21" hidden="1">
      <c r="A120" s="255">
        <v>44682</v>
      </c>
      <c r="B120" s="86">
        <v>44682</v>
      </c>
      <c r="C120" s="257">
        <v>32059</v>
      </c>
      <c r="D120" s="1170">
        <v>-772</v>
      </c>
      <c r="E120" s="1165">
        <v>36032</v>
      </c>
      <c r="F120" s="1165">
        <v>9823</v>
      </c>
      <c r="G120" s="1166">
        <v>10253</v>
      </c>
      <c r="H120" s="1166">
        <v>667</v>
      </c>
      <c r="I120" s="1166">
        <v>2540</v>
      </c>
      <c r="J120" s="1166">
        <v>5708</v>
      </c>
      <c r="K120" s="1166">
        <v>3068</v>
      </c>
      <c r="L120" s="1167">
        <v>3973</v>
      </c>
      <c r="M120" s="260"/>
      <c r="R120" s="231"/>
      <c r="S120" s="231"/>
      <c r="T120" s="942"/>
      <c r="U120" s="943"/>
    </row>
    <row r="121" spans="1:21" hidden="1">
      <c r="A121" s="255">
        <v>44713</v>
      </c>
      <c r="B121" s="86">
        <v>44713</v>
      </c>
      <c r="C121" s="257">
        <v>31645</v>
      </c>
      <c r="D121" s="1170">
        <v>-242</v>
      </c>
      <c r="E121" s="1165">
        <v>34584</v>
      </c>
      <c r="F121" s="1165">
        <v>9499</v>
      </c>
      <c r="G121" s="1166">
        <v>10801</v>
      </c>
      <c r="H121" s="1166">
        <v>661</v>
      </c>
      <c r="I121" s="1166">
        <v>2555</v>
      </c>
      <c r="J121" s="1166">
        <v>5669</v>
      </c>
      <c r="K121" s="1166">
        <v>2460</v>
      </c>
      <c r="L121" s="1167">
        <v>2939</v>
      </c>
      <c r="M121" s="260"/>
      <c r="R121" s="231"/>
      <c r="S121" s="231"/>
      <c r="T121" s="942"/>
      <c r="U121" s="943"/>
    </row>
    <row r="122" spans="1:21" hidden="1">
      <c r="A122" s="255">
        <v>44743</v>
      </c>
      <c r="B122" s="86">
        <v>44743</v>
      </c>
      <c r="C122" s="257">
        <v>31946</v>
      </c>
      <c r="D122" s="1170">
        <v>150</v>
      </c>
      <c r="E122" s="1165">
        <v>32920</v>
      </c>
      <c r="F122" s="1165">
        <v>8577</v>
      </c>
      <c r="G122" s="1166">
        <v>12015</v>
      </c>
      <c r="H122" s="1166">
        <v>660</v>
      </c>
      <c r="I122" s="1166">
        <v>2465</v>
      </c>
      <c r="J122" s="1166">
        <v>5642</v>
      </c>
      <c r="K122" s="1166">
        <v>2587</v>
      </c>
      <c r="L122" s="1167">
        <v>974</v>
      </c>
      <c r="M122" s="260"/>
      <c r="R122" s="231"/>
      <c r="S122" s="231"/>
      <c r="T122" s="942"/>
      <c r="U122" s="943"/>
    </row>
    <row r="123" spans="1:21" hidden="1">
      <c r="A123" s="255">
        <v>44774</v>
      </c>
      <c r="B123" s="86">
        <v>44774</v>
      </c>
      <c r="C123" s="257">
        <v>31885</v>
      </c>
      <c r="D123" s="1170">
        <v>1423</v>
      </c>
      <c r="E123" s="1165">
        <v>32798</v>
      </c>
      <c r="F123" s="1165">
        <v>8352</v>
      </c>
      <c r="G123" s="1166">
        <v>12140</v>
      </c>
      <c r="H123" s="1166">
        <v>656</v>
      </c>
      <c r="I123" s="1166">
        <v>2355</v>
      </c>
      <c r="J123" s="1166">
        <v>5594</v>
      </c>
      <c r="K123" s="1166">
        <v>2788</v>
      </c>
      <c r="L123" s="1167">
        <v>913</v>
      </c>
      <c r="M123" s="260"/>
      <c r="R123" s="231"/>
      <c r="S123" s="231"/>
      <c r="T123" s="942"/>
      <c r="U123" s="943"/>
    </row>
    <row r="124" spans="1:21" hidden="1">
      <c r="A124" s="255">
        <v>44805</v>
      </c>
      <c r="B124" s="86">
        <v>44805</v>
      </c>
      <c r="C124" s="257">
        <v>32818</v>
      </c>
      <c r="D124" s="1170">
        <v>2205</v>
      </c>
      <c r="E124" s="1165">
        <v>34058</v>
      </c>
      <c r="F124" s="1165">
        <v>8223</v>
      </c>
      <c r="G124" s="1166">
        <v>13693</v>
      </c>
      <c r="H124" s="1166">
        <v>645</v>
      </c>
      <c r="I124" s="1166">
        <v>2306</v>
      </c>
      <c r="J124" s="1166">
        <v>5509</v>
      </c>
      <c r="K124" s="1166">
        <v>2442</v>
      </c>
      <c r="L124" s="1167">
        <v>1240</v>
      </c>
      <c r="M124" s="260"/>
      <c r="R124" s="231"/>
      <c r="S124" s="231"/>
      <c r="T124" s="942"/>
      <c r="U124" s="943"/>
    </row>
    <row r="125" spans="1:21" hidden="1">
      <c r="A125" s="255">
        <v>44835</v>
      </c>
      <c r="B125" s="86">
        <v>44835</v>
      </c>
      <c r="C125" s="257">
        <v>34950</v>
      </c>
      <c r="D125" s="1170">
        <v>3373</v>
      </c>
      <c r="E125" s="1165">
        <v>36173</v>
      </c>
      <c r="F125" s="1165">
        <v>8462</v>
      </c>
      <c r="G125" s="1166">
        <v>15256</v>
      </c>
      <c r="H125" s="1166">
        <v>645</v>
      </c>
      <c r="I125" s="1166">
        <v>2291</v>
      </c>
      <c r="J125" s="1166">
        <v>5502</v>
      </c>
      <c r="K125" s="1166">
        <v>2794</v>
      </c>
      <c r="L125" s="1167">
        <v>1223</v>
      </c>
      <c r="M125" s="260"/>
      <c r="R125" s="231"/>
      <c r="S125" s="231"/>
      <c r="T125" s="942"/>
      <c r="U125" s="943"/>
    </row>
    <row r="126" spans="1:21" hidden="1">
      <c r="A126" s="255">
        <v>44866</v>
      </c>
      <c r="B126" s="86">
        <v>44866</v>
      </c>
      <c r="C126" s="257">
        <v>35936</v>
      </c>
      <c r="D126" s="1170">
        <v>3632</v>
      </c>
      <c r="E126" s="1165">
        <v>37316</v>
      </c>
      <c r="F126" s="1165">
        <v>8670</v>
      </c>
      <c r="G126" s="1166">
        <v>16239</v>
      </c>
      <c r="H126" s="1166">
        <v>620</v>
      </c>
      <c r="I126" s="1166">
        <v>2307</v>
      </c>
      <c r="J126" s="1166">
        <v>5482</v>
      </c>
      <c r="K126" s="1166">
        <v>2618</v>
      </c>
      <c r="L126" s="1167">
        <v>1380</v>
      </c>
      <c r="M126" s="260"/>
      <c r="R126" s="231"/>
      <c r="S126" s="231"/>
      <c r="T126" s="942"/>
      <c r="U126" s="943"/>
    </row>
    <row r="127" spans="1:21" hidden="1">
      <c r="A127" s="255">
        <v>44896</v>
      </c>
      <c r="B127" s="103">
        <v>44896</v>
      </c>
      <c r="C127" s="950">
        <v>37885</v>
      </c>
      <c r="D127" s="1254">
        <v>6194</v>
      </c>
      <c r="E127" s="1169">
        <v>42959</v>
      </c>
      <c r="F127" s="1169">
        <v>9005</v>
      </c>
      <c r="G127" s="1405">
        <v>17378</v>
      </c>
      <c r="H127" s="1405">
        <v>592</v>
      </c>
      <c r="I127" s="1405">
        <v>2273</v>
      </c>
      <c r="J127" s="1405">
        <v>5670</v>
      </c>
      <c r="K127" s="1405">
        <v>2967</v>
      </c>
      <c r="L127" s="1363">
        <v>5074</v>
      </c>
      <c r="M127" s="260"/>
      <c r="R127" s="231"/>
      <c r="S127" s="231"/>
      <c r="T127" s="942"/>
      <c r="U127" s="943"/>
    </row>
    <row r="128" spans="1:21" hidden="1">
      <c r="A128" s="255">
        <v>44927</v>
      </c>
      <c r="B128" s="87">
        <v>44927</v>
      </c>
      <c r="C128" s="257">
        <v>36627</v>
      </c>
      <c r="D128" s="1170">
        <v>6200</v>
      </c>
      <c r="E128" s="1502">
        <v>43789</v>
      </c>
      <c r="F128" s="1165">
        <v>8401</v>
      </c>
      <c r="G128" s="1166">
        <v>17232</v>
      </c>
      <c r="H128" s="1166">
        <v>608</v>
      </c>
      <c r="I128" s="1166">
        <v>2085</v>
      </c>
      <c r="J128" s="1166">
        <v>5455</v>
      </c>
      <c r="K128" s="1166">
        <v>2846</v>
      </c>
      <c r="L128" s="1167">
        <v>7162</v>
      </c>
      <c r="M128" s="260"/>
      <c r="R128" s="231"/>
      <c r="S128" s="231"/>
      <c r="T128" s="942"/>
      <c r="U128" s="943"/>
    </row>
    <row r="129" spans="1:21" hidden="1">
      <c r="A129" s="255">
        <v>44958</v>
      </c>
      <c r="B129" s="86">
        <v>44958</v>
      </c>
      <c r="C129" s="257">
        <v>37510</v>
      </c>
      <c r="D129" s="1170">
        <v>6139</v>
      </c>
      <c r="E129" s="1165">
        <v>42809</v>
      </c>
      <c r="F129" s="1165">
        <v>9093</v>
      </c>
      <c r="G129" s="1166">
        <v>17697</v>
      </c>
      <c r="H129" s="1166">
        <v>625</v>
      </c>
      <c r="I129" s="1166">
        <v>2082</v>
      </c>
      <c r="J129" s="1166">
        <v>5154</v>
      </c>
      <c r="K129" s="1166">
        <v>2859</v>
      </c>
      <c r="L129" s="1167">
        <v>5299</v>
      </c>
      <c r="M129" s="260"/>
      <c r="R129" s="231"/>
      <c r="S129" s="231"/>
      <c r="T129" s="942"/>
      <c r="U129" s="943"/>
    </row>
    <row r="130" spans="1:21" hidden="1">
      <c r="A130" s="255">
        <v>44986</v>
      </c>
      <c r="B130" s="86">
        <v>44986</v>
      </c>
      <c r="C130" s="257">
        <v>37711</v>
      </c>
      <c r="D130" s="1170">
        <v>6447</v>
      </c>
      <c r="E130" s="1165">
        <v>42199</v>
      </c>
      <c r="F130" s="1165">
        <v>9125</v>
      </c>
      <c r="G130" s="1166">
        <v>18066</v>
      </c>
      <c r="H130" s="1166">
        <v>647</v>
      </c>
      <c r="I130" s="1166">
        <v>2099</v>
      </c>
      <c r="J130" s="1166">
        <v>4921</v>
      </c>
      <c r="K130" s="1166">
        <v>2853</v>
      </c>
      <c r="L130" s="1167">
        <v>4488</v>
      </c>
      <c r="M130" s="260"/>
      <c r="R130" s="231"/>
      <c r="S130" s="231"/>
      <c r="T130" s="942"/>
      <c r="U130" s="943"/>
    </row>
    <row r="131" spans="1:21" hidden="1">
      <c r="A131" s="255">
        <v>45017</v>
      </c>
      <c r="B131" s="86">
        <v>45017</v>
      </c>
      <c r="C131" s="257">
        <v>37060</v>
      </c>
      <c r="D131" s="1170">
        <v>5261</v>
      </c>
      <c r="E131" s="1165">
        <v>38406</v>
      </c>
      <c r="F131" s="1165">
        <v>8961</v>
      </c>
      <c r="G131" s="1166">
        <v>17911</v>
      </c>
      <c r="H131" s="1166">
        <v>683</v>
      </c>
      <c r="I131" s="1166">
        <v>2092</v>
      </c>
      <c r="J131" s="1166">
        <v>4679</v>
      </c>
      <c r="K131" s="1166">
        <v>2734</v>
      </c>
      <c r="L131" s="1167">
        <v>1346</v>
      </c>
      <c r="M131" s="260"/>
      <c r="R131" s="231"/>
      <c r="S131" s="231"/>
      <c r="T131" s="942"/>
      <c r="U131" s="943"/>
    </row>
    <row r="132" spans="1:21" hidden="1">
      <c r="A132" s="255">
        <v>45047</v>
      </c>
      <c r="B132" s="86">
        <v>45047</v>
      </c>
      <c r="C132" s="257">
        <v>37494</v>
      </c>
      <c r="D132" s="1170">
        <v>5435</v>
      </c>
      <c r="E132" s="1165">
        <v>38718</v>
      </c>
      <c r="F132" s="1165">
        <v>9184</v>
      </c>
      <c r="G132" s="1166">
        <v>17931</v>
      </c>
      <c r="H132" s="1166">
        <v>696</v>
      </c>
      <c r="I132" s="1166">
        <v>2121</v>
      </c>
      <c r="J132" s="1166">
        <v>4452</v>
      </c>
      <c r="K132" s="1166">
        <v>3110</v>
      </c>
      <c r="L132" s="1167">
        <v>1224</v>
      </c>
      <c r="M132" s="260"/>
      <c r="R132" s="231"/>
      <c r="S132" s="231"/>
      <c r="T132" s="942"/>
      <c r="U132" s="943"/>
    </row>
    <row r="133" spans="1:21" hidden="1">
      <c r="A133" s="255">
        <v>45078</v>
      </c>
      <c r="B133" s="86">
        <v>45078</v>
      </c>
      <c r="C133" s="257">
        <v>36276</v>
      </c>
      <c r="D133" s="1170">
        <v>4631</v>
      </c>
      <c r="E133" s="1165">
        <v>37696</v>
      </c>
      <c r="F133" s="1165">
        <v>8818</v>
      </c>
      <c r="G133" s="1166">
        <v>17909</v>
      </c>
      <c r="H133" s="1166">
        <v>722</v>
      </c>
      <c r="I133" s="1166">
        <v>2137</v>
      </c>
      <c r="J133" s="1166">
        <v>4251</v>
      </c>
      <c r="K133" s="1166">
        <v>2439</v>
      </c>
      <c r="L133" s="1167">
        <v>1420</v>
      </c>
      <c r="M133" s="260"/>
      <c r="R133" s="231"/>
      <c r="S133" s="231"/>
      <c r="T133" s="942"/>
      <c r="U133" s="943"/>
    </row>
    <row r="134" spans="1:21" hidden="1">
      <c r="A134" s="255">
        <v>45108</v>
      </c>
      <c r="B134" s="86">
        <v>45108</v>
      </c>
      <c r="C134" s="257">
        <v>35887</v>
      </c>
      <c r="D134" s="1170">
        <v>3941</v>
      </c>
      <c r="E134" s="1165">
        <v>36907</v>
      </c>
      <c r="F134" s="1165">
        <v>8799</v>
      </c>
      <c r="G134" s="1166">
        <v>17329</v>
      </c>
      <c r="H134" s="1166">
        <v>732</v>
      </c>
      <c r="I134" s="1166">
        <v>2114</v>
      </c>
      <c r="J134" s="1166">
        <v>4083</v>
      </c>
      <c r="K134" s="1166">
        <v>2830</v>
      </c>
      <c r="L134" s="1167">
        <v>1020</v>
      </c>
      <c r="M134" s="260"/>
      <c r="R134" s="231"/>
      <c r="S134" s="231"/>
      <c r="T134" s="942"/>
      <c r="U134" s="943"/>
    </row>
    <row r="135" spans="1:21" hidden="1">
      <c r="A135" s="255">
        <v>45139</v>
      </c>
      <c r="B135" s="86">
        <v>45139</v>
      </c>
      <c r="C135" s="257">
        <v>33487</v>
      </c>
      <c r="D135" s="1170">
        <v>1602</v>
      </c>
      <c r="E135" s="1165">
        <v>34775</v>
      </c>
      <c r="F135" s="1165">
        <v>8435</v>
      </c>
      <c r="G135" s="1166">
        <v>15803</v>
      </c>
      <c r="H135" s="1166">
        <v>763</v>
      </c>
      <c r="I135" s="1166">
        <v>2069</v>
      </c>
      <c r="J135" s="1166">
        <v>3894</v>
      </c>
      <c r="K135" s="1166">
        <v>2523</v>
      </c>
      <c r="L135" s="1167">
        <v>1288</v>
      </c>
      <c r="M135" s="260"/>
      <c r="R135" s="231"/>
      <c r="S135" s="231"/>
      <c r="T135" s="942"/>
      <c r="U135" s="943"/>
    </row>
    <row r="136" spans="1:21" hidden="1">
      <c r="A136" s="255">
        <v>45170</v>
      </c>
      <c r="B136" s="86">
        <v>45170</v>
      </c>
      <c r="C136" s="257">
        <v>33838</v>
      </c>
      <c r="D136" s="1170">
        <v>1020</v>
      </c>
      <c r="E136" s="1165">
        <v>35112</v>
      </c>
      <c r="F136" s="1165">
        <v>8588</v>
      </c>
      <c r="G136" s="1166">
        <v>16456</v>
      </c>
      <c r="H136" s="1166">
        <v>777</v>
      </c>
      <c r="I136" s="1166">
        <v>2074</v>
      </c>
      <c r="J136" s="1166">
        <v>3427</v>
      </c>
      <c r="K136" s="1166">
        <v>2516</v>
      </c>
      <c r="L136" s="1167">
        <v>1274</v>
      </c>
      <c r="M136" s="260"/>
      <c r="R136" s="231"/>
      <c r="S136" s="231"/>
      <c r="T136" s="942"/>
      <c r="U136" s="943"/>
    </row>
    <row r="137" spans="1:21" hidden="1">
      <c r="A137" s="255">
        <v>45200</v>
      </c>
      <c r="B137" s="86">
        <v>45200</v>
      </c>
      <c r="C137" s="257">
        <v>34833</v>
      </c>
      <c r="D137" s="1170">
        <v>-117</v>
      </c>
      <c r="E137" s="1165">
        <v>36226</v>
      </c>
      <c r="F137" s="1165">
        <v>8726</v>
      </c>
      <c r="G137" s="1166">
        <v>17123</v>
      </c>
      <c r="H137" s="1166">
        <v>793</v>
      </c>
      <c r="I137" s="1166">
        <v>2093</v>
      </c>
      <c r="J137" s="1166">
        <v>3276</v>
      </c>
      <c r="K137" s="1166">
        <v>2822</v>
      </c>
      <c r="L137" s="1167">
        <v>1393</v>
      </c>
      <c r="M137" s="260"/>
      <c r="R137" s="231"/>
      <c r="S137" s="231"/>
      <c r="T137" s="942"/>
      <c r="U137" s="943"/>
    </row>
    <row r="138" spans="1:21" hidden="1">
      <c r="A138" s="255">
        <v>45231</v>
      </c>
      <c r="B138" s="86">
        <v>45231</v>
      </c>
      <c r="C138" s="257">
        <v>35050</v>
      </c>
      <c r="D138" s="1170">
        <v>-886</v>
      </c>
      <c r="E138" s="1165">
        <v>36588</v>
      </c>
      <c r="F138" s="1165">
        <v>8876</v>
      </c>
      <c r="G138" s="1166">
        <v>17518</v>
      </c>
      <c r="H138" s="1166">
        <v>832</v>
      </c>
      <c r="I138" s="1166">
        <v>2110</v>
      </c>
      <c r="J138" s="1166">
        <v>3143</v>
      </c>
      <c r="K138" s="1166">
        <v>2571</v>
      </c>
      <c r="L138" s="1167">
        <v>1538</v>
      </c>
      <c r="M138" s="260"/>
      <c r="R138" s="231"/>
      <c r="S138" s="231"/>
      <c r="T138" s="942"/>
      <c r="U138" s="943"/>
    </row>
    <row r="139" spans="1:21" hidden="1">
      <c r="A139" s="255">
        <v>45261</v>
      </c>
      <c r="B139" s="103">
        <v>45261</v>
      </c>
      <c r="C139" s="950">
        <v>35826</v>
      </c>
      <c r="D139" s="1254">
        <v>-2059</v>
      </c>
      <c r="E139" s="1169">
        <v>40117</v>
      </c>
      <c r="F139" s="1169">
        <v>9055</v>
      </c>
      <c r="G139" s="1405">
        <v>17804</v>
      </c>
      <c r="H139" s="1405">
        <v>832</v>
      </c>
      <c r="I139" s="1405">
        <v>2086</v>
      </c>
      <c r="J139" s="1405">
        <v>3011</v>
      </c>
      <c r="K139" s="1405">
        <v>3038</v>
      </c>
      <c r="L139" s="1363">
        <v>4291</v>
      </c>
      <c r="M139" s="260"/>
      <c r="R139" s="231"/>
      <c r="S139" s="231"/>
      <c r="T139" s="942"/>
      <c r="U139" s="943"/>
    </row>
    <row r="140" spans="1:21" hidden="1">
      <c r="A140" s="255">
        <v>45292</v>
      </c>
      <c r="B140" s="1561">
        <v>45292</v>
      </c>
      <c r="C140" s="1165">
        <v>33612</v>
      </c>
      <c r="D140" s="1170">
        <v>-3015</v>
      </c>
      <c r="E140" s="1502">
        <v>42578</v>
      </c>
      <c r="F140" s="1165">
        <v>8114</v>
      </c>
      <c r="G140" s="1166">
        <v>17338</v>
      </c>
      <c r="H140" s="1166">
        <v>871</v>
      </c>
      <c r="I140" s="1166">
        <v>1892</v>
      </c>
      <c r="J140" s="1166">
        <v>2906</v>
      </c>
      <c r="K140" s="1166">
        <v>2491</v>
      </c>
      <c r="L140" s="1167">
        <v>8966</v>
      </c>
      <c r="M140" s="260"/>
      <c r="R140" s="231"/>
      <c r="S140" s="231"/>
      <c r="T140" s="942"/>
      <c r="U140" s="943"/>
    </row>
    <row r="141" spans="1:21" hidden="1">
      <c r="A141" s="255">
        <v>45323</v>
      </c>
      <c r="B141" s="1562">
        <v>45323</v>
      </c>
      <c r="C141" s="1165">
        <v>34746</v>
      </c>
      <c r="D141" s="1170">
        <v>-2764</v>
      </c>
      <c r="E141" s="1165">
        <v>40926</v>
      </c>
      <c r="F141" s="1165">
        <v>8676</v>
      </c>
      <c r="G141" s="1166">
        <v>17324</v>
      </c>
      <c r="H141" s="1166">
        <v>869</v>
      </c>
      <c r="I141" s="1166">
        <v>1925</v>
      </c>
      <c r="J141" s="1166">
        <v>2762</v>
      </c>
      <c r="K141" s="1166">
        <v>3190</v>
      </c>
      <c r="L141" s="1167">
        <v>6180</v>
      </c>
      <c r="M141" s="260"/>
      <c r="R141" s="231"/>
      <c r="S141" s="231"/>
      <c r="T141" s="942"/>
      <c r="U141" s="943"/>
    </row>
    <row r="142" spans="1:21" hidden="1">
      <c r="A142" s="255">
        <v>45352</v>
      </c>
      <c r="B142" s="1562">
        <v>45352</v>
      </c>
      <c r="C142" s="1165">
        <v>35477</v>
      </c>
      <c r="D142" s="1170">
        <v>-2234</v>
      </c>
      <c r="E142" s="1165">
        <v>39352</v>
      </c>
      <c r="F142" s="1165">
        <v>9048</v>
      </c>
      <c r="G142" s="1166">
        <v>17935</v>
      </c>
      <c r="H142" s="1166">
        <v>912</v>
      </c>
      <c r="I142" s="1166">
        <v>1911</v>
      </c>
      <c r="J142" s="1166">
        <v>2636</v>
      </c>
      <c r="K142" s="1166">
        <v>3035</v>
      </c>
      <c r="L142" s="1167">
        <v>3875</v>
      </c>
      <c r="M142" s="260"/>
      <c r="R142" s="231"/>
      <c r="S142" s="231"/>
      <c r="T142" s="942"/>
      <c r="U142" s="943"/>
    </row>
    <row r="143" spans="1:21" hidden="1">
      <c r="A143" s="255">
        <v>45383</v>
      </c>
      <c r="B143" s="1562">
        <v>45383</v>
      </c>
      <c r="C143" s="1165">
        <v>34756</v>
      </c>
      <c r="D143" s="1170">
        <v>-2304</v>
      </c>
      <c r="E143" s="1165">
        <v>36486</v>
      </c>
      <c r="F143" s="1165">
        <v>8833</v>
      </c>
      <c r="G143" s="1166">
        <v>17938</v>
      </c>
      <c r="H143" s="1166">
        <v>937</v>
      </c>
      <c r="I143" s="1166">
        <v>1869</v>
      </c>
      <c r="J143" s="1166">
        <v>2502</v>
      </c>
      <c r="K143" s="1166">
        <v>2677</v>
      </c>
      <c r="L143" s="1167">
        <v>1730</v>
      </c>
      <c r="M143" s="260"/>
      <c r="R143" s="231"/>
      <c r="S143" s="231"/>
      <c r="T143" s="942"/>
      <c r="U143" s="943"/>
    </row>
    <row r="144" spans="1:21" hidden="1">
      <c r="A144" s="255">
        <v>45413</v>
      </c>
      <c r="B144" s="1562">
        <v>45413</v>
      </c>
      <c r="C144" s="1165">
        <v>34528</v>
      </c>
      <c r="D144" s="1170">
        <v>-2966</v>
      </c>
      <c r="E144" s="1165">
        <v>36313</v>
      </c>
      <c r="F144" s="1165">
        <v>8982</v>
      </c>
      <c r="G144" s="1166">
        <v>17724</v>
      </c>
      <c r="H144" s="1166">
        <v>958</v>
      </c>
      <c r="I144" s="1166">
        <v>1829</v>
      </c>
      <c r="J144" s="1166">
        <v>2387</v>
      </c>
      <c r="K144" s="1166">
        <v>2648</v>
      </c>
      <c r="L144" s="1167">
        <v>1785</v>
      </c>
      <c r="M144" s="260"/>
      <c r="R144" s="231"/>
      <c r="S144" s="231"/>
      <c r="T144" s="942"/>
      <c r="U144" s="943"/>
    </row>
    <row r="145" spans="1:21" hidden="1">
      <c r="A145" s="255">
        <v>45444</v>
      </c>
      <c r="B145" s="1562">
        <v>45444</v>
      </c>
      <c r="C145" s="1165">
        <v>33918</v>
      </c>
      <c r="D145" s="1170">
        <v>-2358</v>
      </c>
      <c r="E145" s="1165">
        <v>35908</v>
      </c>
      <c r="F145" s="1165">
        <v>8926</v>
      </c>
      <c r="G145" s="1166">
        <v>17288</v>
      </c>
      <c r="H145" s="1166">
        <v>957</v>
      </c>
      <c r="I145" s="1166">
        <v>1781</v>
      </c>
      <c r="J145" s="1166">
        <v>2277</v>
      </c>
      <c r="K145" s="1166">
        <v>2689</v>
      </c>
      <c r="L145" s="1560">
        <v>1990</v>
      </c>
      <c r="M145" s="260"/>
      <c r="R145" s="231"/>
      <c r="S145" s="231"/>
      <c r="T145" s="942"/>
      <c r="U145" s="943"/>
    </row>
    <row r="146" spans="1:21" hidden="1">
      <c r="A146" s="255">
        <v>45474</v>
      </c>
      <c r="B146" s="1562">
        <v>45474</v>
      </c>
      <c r="C146" s="1165">
        <v>32081</v>
      </c>
      <c r="D146" s="1170">
        <v>-3806</v>
      </c>
      <c r="E146" s="1165">
        <v>34164</v>
      </c>
      <c r="F146" s="1165">
        <v>8668</v>
      </c>
      <c r="G146" s="1166">
        <v>15987</v>
      </c>
      <c r="H146" s="1166">
        <v>933</v>
      </c>
      <c r="I146" s="1166">
        <v>1670</v>
      </c>
      <c r="J146" s="1166">
        <v>2191</v>
      </c>
      <c r="K146" s="1166">
        <v>2632</v>
      </c>
      <c r="L146" s="1560">
        <v>2083</v>
      </c>
      <c r="M146" s="260"/>
      <c r="R146" s="231"/>
      <c r="S146" s="231"/>
      <c r="T146" s="942"/>
      <c r="U146" s="943"/>
    </row>
    <row r="147" spans="1:21" hidden="1">
      <c r="A147" s="255">
        <v>45505</v>
      </c>
      <c r="B147" s="1562">
        <v>45505</v>
      </c>
      <c r="C147" s="1165">
        <v>30446</v>
      </c>
      <c r="D147" s="1170">
        <v>-3041</v>
      </c>
      <c r="E147" s="1838">
        <v>32470</v>
      </c>
      <c r="F147" s="1165">
        <v>8295</v>
      </c>
      <c r="G147" s="1166">
        <v>15023</v>
      </c>
      <c r="H147" s="1166">
        <v>948</v>
      </c>
      <c r="I147" s="1166">
        <v>1664</v>
      </c>
      <c r="J147" s="1166">
        <v>2097</v>
      </c>
      <c r="K147" s="1166">
        <v>2419</v>
      </c>
      <c r="L147" s="1560">
        <v>2024</v>
      </c>
      <c r="M147" s="260"/>
      <c r="R147" s="231"/>
      <c r="S147" s="231"/>
      <c r="T147" s="942"/>
      <c r="U147" s="943"/>
    </row>
    <row r="148" spans="1:21" hidden="1">
      <c r="A148" s="255">
        <v>45536</v>
      </c>
      <c r="B148" s="1562">
        <v>45536</v>
      </c>
      <c r="C148" s="1165">
        <v>32082</v>
      </c>
      <c r="D148" s="1170">
        <v>-1756</v>
      </c>
      <c r="E148" s="1838">
        <v>35734</v>
      </c>
      <c r="F148" s="1165">
        <v>8540</v>
      </c>
      <c r="G148" s="1166">
        <v>16314</v>
      </c>
      <c r="H148" s="1166">
        <v>958</v>
      </c>
      <c r="I148" s="1166">
        <v>1650</v>
      </c>
      <c r="J148" s="1166">
        <v>2003</v>
      </c>
      <c r="K148" s="1166">
        <v>2617</v>
      </c>
      <c r="L148" s="1560">
        <v>3652</v>
      </c>
      <c r="M148" s="260"/>
      <c r="R148" s="231"/>
      <c r="S148" s="231"/>
      <c r="T148" s="942"/>
      <c r="U148" s="943"/>
    </row>
    <row r="149" spans="1:21" hidden="1">
      <c r="A149" s="255">
        <v>45566</v>
      </c>
      <c r="B149" s="1562">
        <v>45566</v>
      </c>
      <c r="C149" s="1165">
        <v>32406</v>
      </c>
      <c r="D149" s="1170">
        <v>-2427</v>
      </c>
      <c r="E149" s="1838">
        <v>35463</v>
      </c>
      <c r="F149" s="1165">
        <v>8592</v>
      </c>
      <c r="G149" s="1166">
        <v>17063</v>
      </c>
      <c r="H149" s="1166">
        <v>934</v>
      </c>
      <c r="I149" s="1166">
        <v>1637</v>
      </c>
      <c r="J149" s="1166">
        <v>1928</v>
      </c>
      <c r="K149" s="1166">
        <v>2252</v>
      </c>
      <c r="L149" s="1560">
        <v>3057</v>
      </c>
      <c r="M149" s="260"/>
      <c r="R149" s="231"/>
      <c r="S149" s="231"/>
      <c r="T149" s="942"/>
      <c r="U149" s="943"/>
    </row>
    <row r="150" spans="1:21" hidden="1">
      <c r="A150" s="255">
        <v>45597</v>
      </c>
      <c r="B150" s="1562">
        <v>45597</v>
      </c>
      <c r="C150" s="1165">
        <v>33632</v>
      </c>
      <c r="D150" s="1170">
        <v>-1418</v>
      </c>
      <c r="E150" s="1838">
        <v>35551</v>
      </c>
      <c r="F150" s="1165">
        <v>8880</v>
      </c>
      <c r="G150" s="1166">
        <v>17736</v>
      </c>
      <c r="H150" s="1166">
        <v>917</v>
      </c>
      <c r="I150" s="1166">
        <v>1612</v>
      </c>
      <c r="J150" s="1166">
        <v>1834</v>
      </c>
      <c r="K150" s="1166">
        <v>2653</v>
      </c>
      <c r="L150" s="1560">
        <v>1919</v>
      </c>
      <c r="M150" s="260"/>
      <c r="R150" s="231"/>
      <c r="S150" s="231"/>
      <c r="T150" s="942"/>
      <c r="U150" s="943"/>
    </row>
    <row r="151" spans="1:21" hidden="1">
      <c r="A151" s="255">
        <v>45627</v>
      </c>
      <c r="B151" s="1562">
        <v>45627</v>
      </c>
      <c r="C151" s="1690">
        <v>33666</v>
      </c>
      <c r="D151" s="1691">
        <v>-2160</v>
      </c>
      <c r="E151" s="1839">
        <v>37283</v>
      </c>
      <c r="F151" s="1692">
        <v>8711</v>
      </c>
      <c r="G151" s="1693">
        <v>17926</v>
      </c>
      <c r="H151" s="1693">
        <v>894</v>
      </c>
      <c r="I151" s="1693">
        <v>1592</v>
      </c>
      <c r="J151" s="1693">
        <v>1751</v>
      </c>
      <c r="K151" s="1693">
        <v>2792</v>
      </c>
      <c r="L151" s="1694">
        <v>3617</v>
      </c>
      <c r="M151" s="260"/>
      <c r="R151" s="231"/>
      <c r="S151" s="231"/>
      <c r="T151" s="942"/>
      <c r="U151" s="943"/>
    </row>
    <row r="152" spans="1:21">
      <c r="A152" s="1561">
        <v>45658</v>
      </c>
      <c r="B152" s="1561">
        <v>45658</v>
      </c>
      <c r="C152" s="1165">
        <v>31267</v>
      </c>
      <c r="D152" s="1170">
        <v>-2345</v>
      </c>
      <c r="E152" s="1838">
        <v>39634</v>
      </c>
      <c r="F152" s="1165">
        <v>7652</v>
      </c>
      <c r="G152" s="1166">
        <v>17450</v>
      </c>
      <c r="H152" s="1166">
        <v>901</v>
      </c>
      <c r="I152" s="1166">
        <v>1468</v>
      </c>
      <c r="J152" s="1166">
        <v>1679</v>
      </c>
      <c r="K152" s="1166">
        <v>2117</v>
      </c>
      <c r="L152" s="1167">
        <v>8367</v>
      </c>
      <c r="M152" s="260"/>
      <c r="R152" s="231"/>
      <c r="S152" s="231"/>
      <c r="T152" s="942"/>
      <c r="U152" s="943"/>
    </row>
    <row r="153" spans="1:21">
      <c r="A153" s="1562">
        <v>45689</v>
      </c>
      <c r="B153" s="1562">
        <v>45689</v>
      </c>
      <c r="C153" s="1165">
        <v>32767</v>
      </c>
      <c r="D153" s="1170">
        <v>-1979</v>
      </c>
      <c r="E153" s="1838">
        <v>39837</v>
      </c>
      <c r="F153" s="1165">
        <v>8400</v>
      </c>
      <c r="G153" s="1166">
        <v>17283</v>
      </c>
      <c r="H153" s="1166">
        <v>901</v>
      </c>
      <c r="I153" s="1166">
        <v>1491</v>
      </c>
      <c r="J153" s="1166">
        <v>1643</v>
      </c>
      <c r="K153" s="1166">
        <v>3049</v>
      </c>
      <c r="L153" s="1167">
        <v>7070</v>
      </c>
      <c r="M153" s="260"/>
      <c r="R153" s="231"/>
      <c r="S153" s="231"/>
      <c r="T153" s="942"/>
      <c r="U153" s="943"/>
    </row>
    <row r="154" spans="1:21">
      <c r="A154" s="1562">
        <v>45717</v>
      </c>
      <c r="B154" s="1562">
        <v>45717</v>
      </c>
      <c r="C154" s="1165">
        <v>32665</v>
      </c>
      <c r="D154" s="1170">
        <v>-2812</v>
      </c>
      <c r="E154" s="1838">
        <v>36306</v>
      </c>
      <c r="F154" s="1165">
        <v>8642</v>
      </c>
      <c r="G154" s="1166">
        <v>17079</v>
      </c>
      <c r="H154" s="1166">
        <v>900</v>
      </c>
      <c r="I154" s="1166">
        <v>1520</v>
      </c>
      <c r="J154" s="1166">
        <v>1602</v>
      </c>
      <c r="K154" s="1166">
        <v>2922</v>
      </c>
      <c r="L154" s="1167">
        <v>3641</v>
      </c>
      <c r="M154" s="260"/>
      <c r="R154" s="231"/>
      <c r="S154" s="231"/>
      <c r="T154" s="942"/>
      <c r="U154" s="943"/>
    </row>
    <row r="155" spans="1:21">
      <c r="A155" s="1562">
        <v>45748</v>
      </c>
      <c r="B155" s="1562">
        <v>45748</v>
      </c>
      <c r="C155" s="1165">
        <v>32017</v>
      </c>
      <c r="D155" s="1170">
        <v>-2739</v>
      </c>
      <c r="E155" s="1838">
        <v>33856</v>
      </c>
      <c r="F155" s="1165">
        <v>8507</v>
      </c>
      <c r="G155" s="1166">
        <v>16683</v>
      </c>
      <c r="H155" s="1166">
        <v>927</v>
      </c>
      <c r="I155" s="1166">
        <v>1494</v>
      </c>
      <c r="J155" s="1166">
        <v>1532</v>
      </c>
      <c r="K155" s="1166">
        <v>2874</v>
      </c>
      <c r="L155" s="1167">
        <v>1839</v>
      </c>
      <c r="M155" s="260"/>
      <c r="R155" s="231"/>
      <c r="S155" s="231"/>
      <c r="T155" s="942"/>
      <c r="U155" s="943"/>
    </row>
    <row r="156" spans="1:21">
      <c r="A156" s="1562">
        <v>45778</v>
      </c>
      <c r="B156" s="1562">
        <v>45778</v>
      </c>
      <c r="C156" s="1165">
        <v>30991</v>
      </c>
      <c r="D156" s="1170">
        <v>-3537</v>
      </c>
      <c r="E156" s="1838">
        <v>32847</v>
      </c>
      <c r="F156" s="1165">
        <v>8269</v>
      </c>
      <c r="G156" s="1166">
        <v>16487</v>
      </c>
      <c r="H156" s="1166">
        <v>964</v>
      </c>
      <c r="I156" s="1166">
        <v>1463</v>
      </c>
      <c r="J156" s="1166">
        <v>1474</v>
      </c>
      <c r="K156" s="1166">
        <v>2334</v>
      </c>
      <c r="L156" s="1167">
        <v>1856</v>
      </c>
      <c r="M156" s="260"/>
      <c r="R156" s="231"/>
      <c r="S156" s="231"/>
      <c r="T156" s="942"/>
      <c r="U156" s="943"/>
    </row>
    <row r="157" spans="1:21">
      <c r="A157" s="1562">
        <v>45809</v>
      </c>
      <c r="B157" s="1562">
        <v>45809</v>
      </c>
      <c r="C157" s="1165">
        <v>29826</v>
      </c>
      <c r="D157" s="1170">
        <v>-4092</v>
      </c>
      <c r="E157" s="1838">
        <v>31500</v>
      </c>
      <c r="F157" s="1165">
        <v>7737</v>
      </c>
      <c r="G157" s="1166">
        <v>15861</v>
      </c>
      <c r="H157" s="1166">
        <v>963</v>
      </c>
      <c r="I157" s="1166">
        <v>1468</v>
      </c>
      <c r="J157" s="1166">
        <v>1408</v>
      </c>
      <c r="K157" s="1166">
        <v>2389</v>
      </c>
      <c r="L157" s="1167">
        <v>1674</v>
      </c>
      <c r="M157" s="260"/>
      <c r="R157" s="231"/>
      <c r="S157" s="231"/>
      <c r="T157" s="942"/>
      <c r="U157" s="943"/>
    </row>
    <row r="158" spans="1:21">
      <c r="A158" s="1562">
        <v>45839</v>
      </c>
      <c r="B158" s="1562">
        <v>45839</v>
      </c>
      <c r="C158" s="1165">
        <v>28104</v>
      </c>
      <c r="D158" s="1170">
        <v>-3977</v>
      </c>
      <c r="E158" s="1838">
        <v>29710</v>
      </c>
      <c r="F158" s="1165">
        <v>7315</v>
      </c>
      <c r="G158" s="1166">
        <v>14714</v>
      </c>
      <c r="H158" s="1166">
        <v>955</v>
      </c>
      <c r="I158" s="1166">
        <v>1414</v>
      </c>
      <c r="J158" s="1166">
        <v>1351</v>
      </c>
      <c r="K158" s="1166">
        <v>2355</v>
      </c>
      <c r="L158" s="1167">
        <v>1606</v>
      </c>
      <c r="M158" s="260"/>
      <c r="R158" s="231"/>
      <c r="S158" s="231"/>
      <c r="T158" s="942"/>
      <c r="U158" s="943"/>
    </row>
    <row r="159" spans="1:21">
      <c r="A159" s="1562">
        <v>45870</v>
      </c>
      <c r="B159" s="1562">
        <v>45870</v>
      </c>
      <c r="C159" s="1165">
        <v>27332</v>
      </c>
      <c r="D159" s="1170">
        <v>-3114</v>
      </c>
      <c r="E159" s="1838">
        <v>29061</v>
      </c>
      <c r="F159" s="1165">
        <v>7395</v>
      </c>
      <c r="G159" s="1166">
        <v>13898</v>
      </c>
      <c r="H159" s="1166">
        <v>936</v>
      </c>
      <c r="I159" s="1166">
        <v>1413</v>
      </c>
      <c r="J159" s="1166">
        <v>1285</v>
      </c>
      <c r="K159" s="1166">
        <v>2405</v>
      </c>
      <c r="L159" s="1167">
        <v>1729</v>
      </c>
      <c r="M159" s="260"/>
      <c r="R159" s="231"/>
      <c r="S159" s="231"/>
      <c r="T159" s="942"/>
      <c r="U159" s="943"/>
    </row>
    <row r="160" spans="1:21">
      <c r="A160" s="1562">
        <v>45901</v>
      </c>
      <c r="B160" s="1562">
        <v>45901</v>
      </c>
      <c r="C160" s="1165">
        <v>28629</v>
      </c>
      <c r="D160" s="1170">
        <v>-3453</v>
      </c>
      <c r="E160" s="1838">
        <v>30658</v>
      </c>
      <c r="F160" s="1165">
        <v>7597</v>
      </c>
      <c r="G160" s="1166">
        <v>14772</v>
      </c>
      <c r="H160" s="1166">
        <v>952</v>
      </c>
      <c r="I160" s="1166">
        <v>1408</v>
      </c>
      <c r="J160" s="1166">
        <v>1220</v>
      </c>
      <c r="K160" s="1166">
        <v>2680</v>
      </c>
      <c r="L160" s="1167">
        <v>2029</v>
      </c>
      <c r="M160" s="260"/>
      <c r="R160" s="231"/>
      <c r="S160" s="231"/>
      <c r="T160" s="942"/>
      <c r="U160" s="943"/>
    </row>
    <row r="161" spans="1:21">
      <c r="A161" s="1562">
        <v>45931</v>
      </c>
      <c r="B161" s="1562">
        <v>45931</v>
      </c>
      <c r="C161" s="1165">
        <v>28764</v>
      </c>
      <c r="D161" s="1170">
        <v>-3642</v>
      </c>
      <c r="E161" s="1838">
        <v>30580</v>
      </c>
      <c r="F161" s="1165">
        <v>8089</v>
      </c>
      <c r="G161" s="1166">
        <v>14805</v>
      </c>
      <c r="H161" s="1166">
        <v>940</v>
      </c>
      <c r="I161" s="1166">
        <v>1400</v>
      </c>
      <c r="J161" s="1166">
        <v>1152</v>
      </c>
      <c r="K161" s="1166">
        <v>2378</v>
      </c>
      <c r="L161" s="1167">
        <v>1816</v>
      </c>
      <c r="M161" s="260"/>
      <c r="R161" s="231"/>
      <c r="S161" s="231"/>
      <c r="T161" s="942"/>
      <c r="U161" s="943"/>
    </row>
    <row r="162" spans="1:21">
      <c r="A162" s="1562">
        <v>45962</v>
      </c>
      <c r="B162" s="1562">
        <v>45962</v>
      </c>
      <c r="C162" s="1165">
        <v>29577</v>
      </c>
      <c r="D162" s="1170">
        <v>-4055</v>
      </c>
      <c r="E162" s="1838">
        <v>31491</v>
      </c>
      <c r="F162" s="1165">
        <v>8327</v>
      </c>
      <c r="G162" s="1166">
        <v>15177</v>
      </c>
      <c r="H162" s="1166">
        <v>926</v>
      </c>
      <c r="I162" s="1166">
        <v>1402</v>
      </c>
      <c r="J162" s="1166">
        <v>1102</v>
      </c>
      <c r="K162" s="1166">
        <v>2643</v>
      </c>
      <c r="L162" s="1167">
        <v>1914</v>
      </c>
      <c r="M162" s="260"/>
      <c r="R162" s="231"/>
      <c r="S162" s="231"/>
      <c r="T162" s="942"/>
      <c r="U162" s="943"/>
    </row>
    <row r="163" spans="1:21">
      <c r="A163" s="1562">
        <v>45992</v>
      </c>
      <c r="B163" s="1562">
        <v>45992</v>
      </c>
      <c r="C163" s="1165">
        <v>29879</v>
      </c>
      <c r="D163" s="1170">
        <v>-3787</v>
      </c>
      <c r="E163" s="1838">
        <v>33085</v>
      </c>
      <c r="F163" s="1165">
        <v>8348</v>
      </c>
      <c r="G163" s="1166">
        <v>15266</v>
      </c>
      <c r="H163" s="1166">
        <v>914</v>
      </c>
      <c r="I163" s="1166">
        <v>1401</v>
      </c>
      <c r="J163" s="1166">
        <v>1055</v>
      </c>
      <c r="K163" s="1166">
        <v>2895</v>
      </c>
      <c r="L163" s="1167">
        <v>3206</v>
      </c>
      <c r="M163" s="260"/>
      <c r="R163" s="231"/>
      <c r="S163" s="231"/>
      <c r="T163" s="942"/>
      <c r="U163" s="943"/>
    </row>
    <row r="164" spans="1:21">
      <c r="A164" s="255">
        <v>46023</v>
      </c>
      <c r="B164" s="1970">
        <v>46023</v>
      </c>
      <c r="C164" s="1954">
        <v>27965</v>
      </c>
      <c r="D164" s="1955">
        <v>-3302</v>
      </c>
      <c r="E164" s="1956"/>
      <c r="F164" s="1954">
        <v>7487</v>
      </c>
      <c r="G164" s="1957">
        <v>14849</v>
      </c>
      <c r="H164" s="1957">
        <v>914</v>
      </c>
      <c r="I164" s="1957">
        <v>1344</v>
      </c>
      <c r="J164" s="1957">
        <v>1031</v>
      </c>
      <c r="K164" s="1957">
        <v>2340</v>
      </c>
      <c r="L164" s="1958"/>
      <c r="M164" s="260"/>
      <c r="R164" s="231"/>
      <c r="S164" s="231"/>
      <c r="T164" s="942"/>
      <c r="U164" s="943"/>
    </row>
    <row r="165" spans="1:21">
      <c r="A165" s="255">
        <v>46054</v>
      </c>
      <c r="B165" s="1969">
        <v>46054</v>
      </c>
      <c r="C165" s="1165">
        <v>29961</v>
      </c>
      <c r="D165" s="1170">
        <v>-2806</v>
      </c>
      <c r="E165" s="1838"/>
      <c r="F165" s="1165">
        <v>8436</v>
      </c>
      <c r="G165" s="1166">
        <v>14950</v>
      </c>
      <c r="H165" s="1166">
        <v>953</v>
      </c>
      <c r="I165" s="1166">
        <v>1409</v>
      </c>
      <c r="J165" s="1166">
        <v>988</v>
      </c>
      <c r="K165" s="1166">
        <v>3225</v>
      </c>
      <c r="L165" s="1953"/>
      <c r="M165" s="260"/>
      <c r="R165" s="231"/>
      <c r="S165" s="231"/>
      <c r="T165" s="942"/>
      <c r="U165" s="943"/>
    </row>
    <row r="166" spans="1:21">
      <c r="A166" s="255">
        <v>46082</v>
      </c>
      <c r="B166" s="1969">
        <v>46082</v>
      </c>
      <c r="C166" s="1165">
        <v>30431</v>
      </c>
      <c r="D166" s="1170">
        <v>-2234</v>
      </c>
      <c r="E166" s="1838"/>
      <c r="F166" s="1165">
        <v>8886</v>
      </c>
      <c r="G166" s="1166">
        <v>15053</v>
      </c>
      <c r="H166" s="1166">
        <v>970</v>
      </c>
      <c r="I166" s="1166">
        <v>1456</v>
      </c>
      <c r="J166" s="1166">
        <v>952</v>
      </c>
      <c r="K166" s="1166">
        <v>3114</v>
      </c>
      <c r="L166" s="1953"/>
      <c r="M166" s="260"/>
      <c r="R166" s="231"/>
      <c r="S166" s="231"/>
      <c r="T166" s="942"/>
      <c r="U166" s="943"/>
    </row>
    <row r="167" spans="1:21">
      <c r="A167" s="255">
        <v>46113</v>
      </c>
      <c r="B167" s="1969">
        <v>46113</v>
      </c>
      <c r="C167" s="1165">
        <v>30239</v>
      </c>
      <c r="D167" s="1170">
        <v>-1778</v>
      </c>
      <c r="E167" s="1838"/>
      <c r="F167" s="1165">
        <v>9363</v>
      </c>
      <c r="G167" s="1166">
        <v>15135</v>
      </c>
      <c r="H167" s="1166">
        <v>987</v>
      </c>
      <c r="I167" s="1166">
        <v>1478</v>
      </c>
      <c r="J167" s="1166">
        <v>936</v>
      </c>
      <c r="K167" s="1166">
        <v>2340</v>
      </c>
      <c r="L167" s="1953"/>
      <c r="M167" s="260"/>
      <c r="R167" s="231"/>
      <c r="S167" s="231"/>
      <c r="T167" s="942"/>
      <c r="U167" s="943"/>
    </row>
    <row r="168" spans="1:21">
      <c r="A168" s="255">
        <v>46143</v>
      </c>
      <c r="B168" s="1969">
        <v>46143</v>
      </c>
      <c r="C168" s="1165">
        <v>31051</v>
      </c>
      <c r="D168" s="1170">
        <v>60</v>
      </c>
      <c r="E168" s="1838"/>
      <c r="F168" s="1165">
        <v>9665</v>
      </c>
      <c r="G168" s="1166">
        <v>15208</v>
      </c>
      <c r="H168" s="1166">
        <v>1002</v>
      </c>
      <c r="I168" s="1166">
        <v>1502</v>
      </c>
      <c r="J168" s="1166">
        <v>909</v>
      </c>
      <c r="K168" s="1166">
        <v>2765</v>
      </c>
      <c r="L168" s="1953"/>
      <c r="M168" s="260"/>
      <c r="R168" s="231"/>
      <c r="S168" s="231"/>
      <c r="T168" s="942"/>
      <c r="U168" s="943"/>
    </row>
    <row r="169" spans="1:21">
      <c r="A169" s="255">
        <v>46174</v>
      </c>
      <c r="B169" s="1969">
        <v>46174</v>
      </c>
      <c r="C169" s="1165">
        <v>29773</v>
      </c>
      <c r="D169" s="1170">
        <v>-53</v>
      </c>
      <c r="E169" s="1838"/>
      <c r="F169" s="1165">
        <v>9221</v>
      </c>
      <c r="G169" s="1166">
        <v>14591</v>
      </c>
      <c r="H169" s="1166">
        <v>990</v>
      </c>
      <c r="I169" s="1166">
        <v>1465</v>
      </c>
      <c r="J169" s="1166">
        <v>870</v>
      </c>
      <c r="K169" s="1166">
        <v>2636</v>
      </c>
      <c r="L169" s="1953"/>
      <c r="M169" s="260"/>
      <c r="R169" s="231"/>
      <c r="S169" s="231"/>
      <c r="T169" s="942"/>
      <c r="U169" s="943"/>
    </row>
    <row r="170" spans="1:21">
      <c r="A170" s="255">
        <v>46204</v>
      </c>
      <c r="B170" s="1969">
        <v>46204</v>
      </c>
      <c r="C170" s="1165"/>
      <c r="D170" s="1170"/>
      <c r="E170" s="1838"/>
      <c r="F170" s="1165"/>
      <c r="G170" s="1166"/>
      <c r="H170" s="1166"/>
      <c r="I170" s="1166"/>
      <c r="J170" s="1166"/>
      <c r="K170" s="1166"/>
      <c r="L170" s="1953"/>
      <c r="M170" s="260"/>
      <c r="R170" s="231"/>
      <c r="S170" s="231"/>
      <c r="T170" s="942"/>
      <c r="U170" s="943"/>
    </row>
    <row r="171" spans="1:21">
      <c r="A171" s="255">
        <v>46235</v>
      </c>
      <c r="B171" s="1969">
        <v>46235</v>
      </c>
      <c r="C171" s="1165"/>
      <c r="D171" s="1170"/>
      <c r="E171" s="1838"/>
      <c r="F171" s="1165"/>
      <c r="G171" s="1166"/>
      <c r="H171" s="1166"/>
      <c r="I171" s="1166"/>
      <c r="J171" s="1166"/>
      <c r="K171" s="1166"/>
      <c r="L171" s="1953"/>
      <c r="M171" s="260"/>
      <c r="R171" s="231"/>
      <c r="S171" s="231"/>
      <c r="T171" s="942"/>
      <c r="U171" s="943"/>
    </row>
    <row r="172" spans="1:21">
      <c r="A172" s="255">
        <v>46266</v>
      </c>
      <c r="B172" s="1969">
        <v>46266</v>
      </c>
      <c r="C172" s="1165"/>
      <c r="D172" s="1170"/>
      <c r="E172" s="1838"/>
      <c r="F172" s="1165"/>
      <c r="G172" s="1166"/>
      <c r="H172" s="1166"/>
      <c r="I172" s="1166"/>
      <c r="J172" s="1166"/>
      <c r="K172" s="1166"/>
      <c r="L172" s="1953"/>
      <c r="M172" s="260"/>
      <c r="R172" s="231"/>
      <c r="S172" s="231"/>
      <c r="T172" s="942"/>
      <c r="U172" s="943"/>
    </row>
    <row r="173" spans="1:21">
      <c r="A173" s="255">
        <v>46296</v>
      </c>
      <c r="B173" s="1969">
        <v>46296</v>
      </c>
      <c r="C173" s="1165"/>
      <c r="D173" s="1170"/>
      <c r="E173" s="1838"/>
      <c r="F173" s="1165"/>
      <c r="G173" s="1166"/>
      <c r="H173" s="1166"/>
      <c r="I173" s="1166"/>
      <c r="J173" s="1166"/>
      <c r="K173" s="1166"/>
      <c r="L173" s="1953"/>
      <c r="M173" s="260"/>
      <c r="R173" s="231"/>
      <c r="S173" s="231"/>
      <c r="T173" s="942"/>
      <c r="U173" s="943"/>
    </row>
    <row r="174" spans="1:21">
      <c r="A174" s="255">
        <v>46327</v>
      </c>
      <c r="B174" s="1969">
        <v>46327</v>
      </c>
      <c r="C174" s="1165"/>
      <c r="D174" s="1170"/>
      <c r="E174" s="1838"/>
      <c r="F174" s="1165"/>
      <c r="G174" s="1166"/>
      <c r="H174" s="1166"/>
      <c r="I174" s="1166"/>
      <c r="J174" s="1166"/>
      <c r="K174" s="1166"/>
      <c r="L174" s="1953"/>
      <c r="M174" s="260"/>
      <c r="R174" s="231"/>
      <c r="S174" s="231"/>
      <c r="T174" s="942"/>
      <c r="U174" s="943"/>
    </row>
    <row r="175" spans="1:21">
      <c r="A175" s="255">
        <v>46357</v>
      </c>
      <c r="B175" s="1971">
        <v>46357</v>
      </c>
      <c r="C175" s="1959"/>
      <c r="D175" s="1960"/>
      <c r="E175" s="1961"/>
      <c r="F175" s="1959"/>
      <c r="G175" s="1962"/>
      <c r="H175" s="1962"/>
      <c r="I175" s="1962"/>
      <c r="J175" s="1962"/>
      <c r="K175" s="1962"/>
      <c r="L175" s="1963"/>
      <c r="M175" s="260"/>
      <c r="R175" s="231"/>
      <c r="S175" s="231"/>
      <c r="T175" s="942"/>
      <c r="U175" s="943"/>
    </row>
    <row r="176" spans="1:21" ht="12.75" customHeight="1">
      <c r="B176" s="1563" t="s">
        <v>174</v>
      </c>
      <c r="C176" s="1951">
        <v>-1278</v>
      </c>
      <c r="D176" s="1951"/>
      <c r="E176" s="1951">
        <v>1594</v>
      </c>
      <c r="F176" s="1951">
        <v>-444</v>
      </c>
      <c r="G176" s="1951">
        <v>-617</v>
      </c>
      <c r="H176" s="1951">
        <v>-12</v>
      </c>
      <c r="I176" s="1951">
        <v>-37</v>
      </c>
      <c r="J176" s="1951">
        <v>-39</v>
      </c>
      <c r="K176" s="1951">
        <v>-129</v>
      </c>
      <c r="L176" s="1952">
        <v>1292</v>
      </c>
      <c r="M176" s="229"/>
      <c r="R176" s="231"/>
    </row>
    <row r="177" spans="2:18">
      <c r="B177" s="1563" t="s">
        <v>175</v>
      </c>
      <c r="C177" s="228">
        <v>-53</v>
      </c>
      <c r="D177" s="228"/>
      <c r="E177" s="228">
        <v>-4198</v>
      </c>
      <c r="F177" s="228">
        <v>1484</v>
      </c>
      <c r="G177" s="228">
        <v>-1270</v>
      </c>
      <c r="H177" s="228">
        <v>27</v>
      </c>
      <c r="I177" s="228">
        <v>-3</v>
      </c>
      <c r="J177" s="228">
        <v>-538</v>
      </c>
      <c r="K177" s="228">
        <v>247</v>
      </c>
      <c r="L177" s="1701">
        <v>-411</v>
      </c>
      <c r="M177" s="229"/>
      <c r="R177" s="231"/>
    </row>
    <row r="178" spans="2:18" hidden="1">
      <c r="B178" s="1564" t="s">
        <v>93</v>
      </c>
      <c r="C178" s="1695">
        <v>38490.833333333336</v>
      </c>
      <c r="D178" s="1404"/>
      <c r="E178" s="1403">
        <v>35850.666666666664</v>
      </c>
      <c r="F178" s="1403">
        <v>10331.416666666666</v>
      </c>
      <c r="G178" s="1403">
        <v>15293.333333333334</v>
      </c>
      <c r="H178" s="1403">
        <v>1034</v>
      </c>
      <c r="I178" s="1403">
        <v>2133.8333333333335</v>
      </c>
      <c r="J178" s="1403">
        <v>5937.666666666667</v>
      </c>
      <c r="K178" s="1403">
        <v>3760.5833333333335</v>
      </c>
      <c r="L178" s="1702">
        <v>1860</v>
      </c>
      <c r="M178" s="229"/>
      <c r="R178" s="231"/>
    </row>
    <row r="179" spans="2:18" hidden="1">
      <c r="B179" s="1564" t="s">
        <v>94</v>
      </c>
      <c r="C179" s="1695">
        <v>41922.583333333336</v>
      </c>
      <c r="D179" s="1404"/>
      <c r="E179" s="1403">
        <v>43309.916666666664</v>
      </c>
      <c r="F179" s="1403">
        <v>10115.833333333334</v>
      </c>
      <c r="G179" s="1403">
        <v>19061.916666666668</v>
      </c>
      <c r="H179" s="1403">
        <v>907.91666666666663</v>
      </c>
      <c r="I179" s="1403">
        <v>2044.0833333333333</v>
      </c>
      <c r="J179" s="1403">
        <v>6226.083333333333</v>
      </c>
      <c r="K179" s="1403">
        <v>3566.75</v>
      </c>
      <c r="L179" s="1702">
        <v>1927.8333333333333</v>
      </c>
      <c r="M179" s="229"/>
    </row>
    <row r="180" spans="2:18" hidden="1">
      <c r="B180" s="1565" t="s">
        <v>95</v>
      </c>
      <c r="C180" s="803">
        <v>39330.166666666664</v>
      </c>
      <c r="D180" s="1171"/>
      <c r="E180" s="803">
        <v>42128.666666666664</v>
      </c>
      <c r="F180" s="803">
        <v>11277.833333333334</v>
      </c>
      <c r="G180" s="803">
        <v>15234.416666666666</v>
      </c>
      <c r="H180" s="803">
        <v>773.66666666666663</v>
      </c>
      <c r="I180" s="803">
        <v>2117.75</v>
      </c>
      <c r="J180" s="803">
        <v>6359.833333333333</v>
      </c>
      <c r="K180" s="803">
        <v>3566.6666666666665</v>
      </c>
      <c r="L180" s="1703">
        <v>1655</v>
      </c>
      <c r="M180" s="229"/>
      <c r="N180" s="789"/>
    </row>
    <row r="181" spans="2:18" hidden="1">
      <c r="B181" s="1565" t="s">
        <v>353</v>
      </c>
      <c r="C181" s="803">
        <v>36332.916666666664</v>
      </c>
      <c r="D181" s="1171"/>
      <c r="E181" s="803">
        <v>40437.833333333336</v>
      </c>
      <c r="F181" s="803">
        <v>11008.5</v>
      </c>
      <c r="G181" s="803">
        <v>12565.5</v>
      </c>
      <c r="H181" s="803">
        <v>714.08333333333337</v>
      </c>
      <c r="I181" s="803">
        <v>2666.8333333333335</v>
      </c>
      <c r="J181" s="803">
        <v>6336.083333333333</v>
      </c>
      <c r="K181" s="803">
        <v>3041.9166666666665</v>
      </c>
      <c r="L181" s="1703">
        <v>1736.8333333333333</v>
      </c>
      <c r="M181" s="229"/>
      <c r="N181" s="789"/>
    </row>
    <row r="182" spans="2:18" hidden="1">
      <c r="B182" s="1565" t="s">
        <v>403</v>
      </c>
      <c r="C182" s="803">
        <v>32458.416666666668</v>
      </c>
      <c r="D182" s="803"/>
      <c r="E182" s="803">
        <v>77514.25</v>
      </c>
      <c r="F182" s="803">
        <v>10447.166666666666</v>
      </c>
      <c r="G182" s="803">
        <v>9963</v>
      </c>
      <c r="H182" s="803">
        <v>686.83333333333337</v>
      </c>
      <c r="I182" s="803">
        <v>2450.1666666666665</v>
      </c>
      <c r="J182" s="803">
        <v>6280.666666666667</v>
      </c>
      <c r="K182" s="803">
        <v>2630.5833333333335</v>
      </c>
      <c r="L182" s="1703">
        <v>43724.166666666664</v>
      </c>
      <c r="M182" s="229"/>
      <c r="N182" s="789"/>
    </row>
    <row r="183" spans="2:18" hidden="1">
      <c r="B183" s="1565" t="s">
        <v>418</v>
      </c>
      <c r="C183" s="803">
        <v>31417.333333333332</v>
      </c>
      <c r="D183" s="803"/>
      <c r="E183" s="803">
        <v>64155.25</v>
      </c>
      <c r="F183" s="803">
        <v>9701.5833333333339</v>
      </c>
      <c r="G183" s="803">
        <v>9794.25</v>
      </c>
      <c r="H183" s="803">
        <v>654.08333333333337</v>
      </c>
      <c r="I183" s="803">
        <v>2577.0833333333335</v>
      </c>
      <c r="J183" s="803">
        <v>5883.333333333333</v>
      </c>
      <c r="K183" s="803">
        <v>2807</v>
      </c>
      <c r="L183" s="1703">
        <v>32378.583333333332</v>
      </c>
      <c r="M183" s="229"/>
      <c r="N183" s="789"/>
    </row>
    <row r="184" spans="2:18" hidden="1">
      <c r="B184" s="1565" t="s">
        <v>433</v>
      </c>
      <c r="C184" s="803">
        <v>35674.833333333336</v>
      </c>
      <c r="D184" s="803"/>
      <c r="E184" s="803">
        <v>38277.25</v>
      </c>
      <c r="F184" s="803">
        <v>8739.25</v>
      </c>
      <c r="G184" s="803">
        <v>16122.25</v>
      </c>
      <c r="H184" s="803">
        <v>649.91666666666663</v>
      </c>
      <c r="I184" s="803">
        <v>2217.75</v>
      </c>
      <c r="J184" s="803">
        <v>5192.583333333333</v>
      </c>
      <c r="K184" s="803">
        <v>2753.0833333333335</v>
      </c>
      <c r="L184" s="1703">
        <v>5445.166666666667</v>
      </c>
      <c r="M184" s="229"/>
    </row>
    <row r="185" spans="2:18" hidden="1">
      <c r="B185" s="1565" t="s">
        <v>457</v>
      </c>
      <c r="C185" s="803">
        <v>34663.166666666664</v>
      </c>
      <c r="D185" s="803"/>
      <c r="E185" s="803">
        <v>38611.833333333336</v>
      </c>
      <c r="F185" s="803">
        <v>8754.8333333333339</v>
      </c>
      <c r="G185" s="803">
        <v>17298.333333333332</v>
      </c>
      <c r="H185" s="803">
        <v>852.75</v>
      </c>
      <c r="I185" s="803">
        <v>1979.4166666666667</v>
      </c>
      <c r="J185" s="803">
        <v>3025.3333333333335</v>
      </c>
      <c r="K185" s="803">
        <v>2752.5</v>
      </c>
      <c r="L185" s="1703">
        <v>2645.25</v>
      </c>
      <c r="M185" s="229"/>
      <c r="N185" s="789"/>
    </row>
    <row r="186" spans="2:18" hidden="1">
      <c r="B186" s="1565" t="s">
        <v>491</v>
      </c>
      <c r="C186" s="803">
        <v>31987.166666666668</v>
      </c>
      <c r="D186" s="803"/>
      <c r="E186" s="803">
        <v>36852.333333333336</v>
      </c>
      <c r="F186" s="803">
        <v>8407.75</v>
      </c>
      <c r="G186" s="803">
        <v>16741</v>
      </c>
      <c r="H186" s="803">
        <v>928.33333333333337</v>
      </c>
      <c r="I186" s="803">
        <v>1560.75</v>
      </c>
      <c r="J186" s="803">
        <v>1761.8333333333333</v>
      </c>
      <c r="K186" s="803">
        <v>2587.5</v>
      </c>
      <c r="L186" s="1703">
        <v>3406.5</v>
      </c>
      <c r="M186" s="229"/>
    </row>
    <row r="187" spans="2:18">
      <c r="B187" s="1566" t="s">
        <v>434</v>
      </c>
      <c r="C187" s="1415">
        <v>29308.75</v>
      </c>
      <c r="D187" s="1415"/>
      <c r="E187" s="1415">
        <v>33213.75</v>
      </c>
      <c r="F187" s="1415">
        <v>8344.0833333333339</v>
      </c>
      <c r="G187" s="1415">
        <v>14868.166666666666</v>
      </c>
      <c r="H187" s="1415">
        <v>953.25</v>
      </c>
      <c r="I187" s="1415">
        <v>1424.3333333333333</v>
      </c>
      <c r="J187" s="1415">
        <v>1070.9166666666667</v>
      </c>
      <c r="K187" s="1415">
        <v>2648</v>
      </c>
      <c r="L187" s="1704">
        <v>3062.25</v>
      </c>
      <c r="M187" s="229"/>
      <c r="N187" s="789"/>
    </row>
    <row r="188" spans="2:18" ht="12.75" customHeight="1">
      <c r="B188" s="1431" t="s">
        <v>503</v>
      </c>
      <c r="C188" s="262"/>
      <c r="D188" s="262"/>
      <c r="E188" s="261"/>
      <c r="F188" s="263"/>
      <c r="G188" s="262"/>
      <c r="H188" s="262"/>
      <c r="I188" s="262"/>
      <c r="J188" s="264"/>
      <c r="K188" s="265"/>
      <c r="M188" s="261"/>
    </row>
    <row r="189" spans="2:18" ht="12.75" customHeight="1">
      <c r="B189" s="1431" t="s">
        <v>504</v>
      </c>
      <c r="C189" s="262"/>
      <c r="D189" s="262"/>
      <c r="E189" s="261"/>
      <c r="F189" s="263"/>
      <c r="G189" s="262"/>
      <c r="H189" s="262"/>
      <c r="I189" s="262"/>
      <c r="J189" s="264"/>
      <c r="K189" s="265"/>
      <c r="M189" s="261"/>
    </row>
    <row r="190" spans="2:18" ht="12.75" customHeight="1">
      <c r="B190" s="1431" t="s">
        <v>436</v>
      </c>
      <c r="C190" s="262"/>
      <c r="D190" s="262"/>
      <c r="E190" s="261"/>
      <c r="F190" s="263"/>
      <c r="G190" s="262"/>
      <c r="H190" s="262"/>
      <c r="I190" s="262"/>
      <c r="J190" s="264"/>
      <c r="K190" s="265"/>
      <c r="M190" s="261"/>
    </row>
    <row r="191" spans="2:18" ht="12.75" customHeight="1">
      <c r="B191" s="1286" t="s">
        <v>176</v>
      </c>
      <c r="C191" s="266"/>
      <c r="D191" s="266"/>
      <c r="E191" s="266"/>
      <c r="F191" s="266"/>
      <c r="G191" s="266"/>
      <c r="H191" s="264"/>
      <c r="I191" s="266"/>
      <c r="J191" s="266"/>
      <c r="K191" s="267"/>
      <c r="L191" s="267"/>
      <c r="M191" s="229"/>
    </row>
    <row r="192" spans="2:18" ht="12.75" customHeight="1">
      <c r="B192" s="1287" t="s">
        <v>405</v>
      </c>
      <c r="C192" s="268"/>
      <c r="D192" s="269"/>
      <c r="E192" s="270"/>
      <c r="F192" s="269"/>
      <c r="G192" s="269"/>
      <c r="H192" s="269"/>
      <c r="I192" s="269"/>
      <c r="J192" s="269"/>
      <c r="K192" s="269"/>
      <c r="L192" s="269"/>
      <c r="M192" s="271"/>
    </row>
    <row r="193" spans="2:15" ht="12.75" customHeight="1">
      <c r="B193" s="272"/>
      <c r="C193" s="268"/>
      <c r="D193" s="268"/>
      <c r="E193" s="268"/>
      <c r="F193" s="268"/>
      <c r="G193" s="268"/>
      <c r="H193" s="273"/>
      <c r="I193" s="268"/>
      <c r="J193" s="268"/>
      <c r="K193" s="274"/>
      <c r="L193" s="275" t="s">
        <v>31</v>
      </c>
      <c r="M193" s="269"/>
    </row>
    <row r="194" spans="2:15" ht="12.75" customHeight="1">
      <c r="B194" s="229"/>
      <c r="C194" s="266"/>
      <c r="D194" s="266"/>
      <c r="E194" s="266"/>
      <c r="F194" s="266"/>
      <c r="G194" s="266"/>
      <c r="H194" s="264"/>
      <c r="I194" s="266"/>
      <c r="J194" s="266"/>
      <c r="K194" s="267"/>
      <c r="L194" s="11" t="s">
        <v>565</v>
      </c>
      <c r="O194" s="275"/>
    </row>
    <row r="195" spans="2:15" ht="12.75" customHeight="1">
      <c r="B195" s="229"/>
      <c r="C195" s="276"/>
      <c r="D195" s="276"/>
      <c r="E195" s="276" t="s">
        <v>22</v>
      </c>
      <c r="F195" s="266"/>
      <c r="G195" s="266"/>
      <c r="H195" s="264"/>
      <c r="I195" s="266"/>
      <c r="J195" s="266"/>
      <c r="K195" s="267"/>
      <c r="O195" s="11"/>
    </row>
    <row r="196" spans="2:15">
      <c r="B196" s="2254"/>
      <c r="C196" s="2254"/>
      <c r="D196" s="2254"/>
      <c r="E196" s="2254"/>
      <c r="F196" s="2254"/>
      <c r="G196" s="2254"/>
      <c r="H196" s="2254"/>
      <c r="I196" s="2254"/>
      <c r="J196" s="277"/>
      <c r="K196" s="277"/>
      <c r="N196" s="789"/>
    </row>
    <row r="197" spans="2:15" ht="12.75" customHeight="1">
      <c r="C197" s="278"/>
      <c r="D197" s="279"/>
      <c r="E197" s="279"/>
      <c r="F197" s="279"/>
      <c r="G197" s="279"/>
      <c r="H197" s="279"/>
      <c r="I197" s="279"/>
      <c r="J197" s="279"/>
      <c r="K197" s="279"/>
    </row>
    <row r="201" spans="2:15">
      <c r="B201" s="212"/>
      <c r="C201" s="280"/>
      <c r="D201" s="280"/>
      <c r="E201" s="280"/>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5"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4296875" defaultRowHeight="12.5"/>
  <cols>
    <col min="1" max="1" width="2.54296875" style="242" hidden="1" customWidth="1"/>
    <col min="2" max="6" width="12.54296875" style="242"/>
    <col min="7" max="7" width="4.453125" style="242" customWidth="1"/>
    <col min="8" max="13" width="12.26953125" style="242" customWidth="1"/>
    <col min="14" max="24" width="11.1796875" style="242" customWidth="1"/>
    <col min="25" max="16384" width="12.54296875" style="242"/>
  </cols>
  <sheetData>
    <row r="1" spans="1:14" ht="31.5" customHeight="1">
      <c r="A1" s="229"/>
      <c r="B1" s="464"/>
      <c r="C1" s="239"/>
      <c r="D1" s="239"/>
      <c r="E1" s="239"/>
      <c r="F1" s="239"/>
      <c r="G1" s="239"/>
      <c r="H1" s="239"/>
      <c r="I1" s="466"/>
      <c r="J1" s="466"/>
      <c r="K1" s="466"/>
      <c r="L1" s="466"/>
      <c r="M1" s="478" t="s">
        <v>518</v>
      </c>
      <c r="N1" s="229"/>
    </row>
    <row r="2" spans="1:14" ht="24" customHeight="1">
      <c r="A2" s="229"/>
      <c r="B2" s="241" t="s">
        <v>164</v>
      </c>
      <c r="C2" s="229"/>
      <c r="D2" s="229"/>
      <c r="E2" s="229"/>
      <c r="F2" s="229"/>
      <c r="G2" s="229"/>
      <c r="H2" s="229"/>
      <c r="I2" s="229"/>
      <c r="J2" s="229"/>
      <c r="K2" s="229"/>
      <c r="L2" s="229"/>
      <c r="M2" s="229"/>
      <c r="N2" s="229"/>
    </row>
    <row r="3" spans="1:14" s="481" customFormat="1" ht="15" customHeight="1">
      <c r="A3" s="261"/>
      <c r="B3" s="479" t="s">
        <v>23</v>
      </c>
      <c r="C3" s="480"/>
      <c r="D3" s="480"/>
      <c r="E3" s="480"/>
      <c r="F3" s="480"/>
      <c r="G3" s="480"/>
      <c r="H3" s="480"/>
      <c r="I3" s="480"/>
      <c r="J3" s="480"/>
      <c r="K3" s="480"/>
      <c r="L3" s="480"/>
      <c r="M3" s="480"/>
      <c r="N3" s="261"/>
    </row>
    <row r="4" spans="1:14" ht="15" customHeight="1">
      <c r="A4" s="229"/>
      <c r="B4" s="61" t="s">
        <v>533</v>
      </c>
      <c r="C4" s="229"/>
      <c r="D4" s="229"/>
      <c r="E4" s="229"/>
      <c r="F4" s="229"/>
      <c r="G4" s="229"/>
      <c r="H4" s="229"/>
      <c r="I4" s="229"/>
      <c r="J4" s="229"/>
      <c r="K4" s="229"/>
      <c r="L4" s="229"/>
      <c r="M4" s="229"/>
      <c r="N4" s="229"/>
    </row>
    <row r="5" spans="1:14" ht="12.75" customHeight="1">
      <c r="A5" s="229"/>
      <c r="B5" s="229"/>
      <c r="C5" s="229"/>
      <c r="D5" s="261"/>
      <c r="E5" s="261"/>
      <c r="F5" s="261"/>
      <c r="G5" s="261"/>
      <c r="H5" s="261"/>
      <c r="I5" s="261"/>
      <c r="J5" s="261"/>
      <c r="K5" s="261"/>
      <c r="L5" s="261"/>
      <c r="N5" s="261"/>
    </row>
    <row r="6" spans="1:14" ht="12.75" customHeight="1">
      <c r="A6" s="229"/>
      <c r="B6" s="229"/>
      <c r="C6" s="229"/>
      <c r="D6" s="482"/>
      <c r="E6" s="229"/>
      <c r="F6" s="229"/>
      <c r="G6" s="229"/>
      <c r="H6" s="472" t="s">
        <v>39</v>
      </c>
      <c r="I6" s="229"/>
      <c r="J6" s="229"/>
      <c r="K6" s="229"/>
      <c r="L6" s="229"/>
      <c r="M6" s="229"/>
      <c r="N6" s="229"/>
    </row>
    <row r="7" spans="1:14" ht="12.75" customHeight="1">
      <c r="A7" s="229"/>
      <c r="B7" s="229"/>
      <c r="C7" s="229"/>
      <c r="D7" s="229"/>
      <c r="E7" s="229"/>
      <c r="F7" s="229"/>
      <c r="G7" s="229"/>
      <c r="H7" s="483"/>
      <c r="I7" s="229"/>
      <c r="J7" s="483"/>
      <c r="K7" s="229"/>
      <c r="L7" s="229"/>
      <c r="M7" s="229"/>
      <c r="N7" s="229"/>
    </row>
    <row r="8" spans="1:14" ht="12.75" customHeight="1">
      <c r="A8" s="229"/>
      <c r="B8" s="229"/>
      <c r="C8" s="229"/>
      <c r="D8" s="229"/>
      <c r="E8" s="229"/>
      <c r="F8" s="229"/>
      <c r="G8" s="229"/>
      <c r="H8" s="2255" t="s">
        <v>566</v>
      </c>
      <c r="I8" s="2255"/>
      <c r="J8" s="2255"/>
      <c r="K8" s="2255"/>
      <c r="L8" s="2255"/>
      <c r="M8" s="2255"/>
      <c r="N8" s="229"/>
    </row>
    <row r="9" spans="1:14" ht="12.75" customHeight="1">
      <c r="A9" s="229"/>
      <c r="B9" s="229"/>
      <c r="C9" s="229"/>
      <c r="D9" s="229"/>
      <c r="E9" s="229"/>
      <c r="F9" s="229"/>
      <c r="G9" s="229"/>
      <c r="H9" s="2255"/>
      <c r="I9" s="2255"/>
      <c r="J9" s="2255"/>
      <c r="K9" s="2255"/>
      <c r="L9" s="2255"/>
      <c r="M9" s="2255"/>
      <c r="N9" s="229"/>
    </row>
    <row r="10" spans="1:14" ht="12.75" customHeight="1">
      <c r="A10" s="229"/>
      <c r="B10" s="229"/>
      <c r="C10" s="229"/>
      <c r="D10" s="229"/>
      <c r="E10" s="229"/>
      <c r="F10" s="229"/>
      <c r="G10" s="229"/>
      <c r="H10" s="2255"/>
      <c r="I10" s="2255"/>
      <c r="J10" s="2255"/>
      <c r="K10" s="2255"/>
      <c r="L10" s="2255"/>
      <c r="M10" s="2255"/>
      <c r="N10" s="229"/>
    </row>
    <row r="11" spans="1:14" ht="12.75" customHeight="1">
      <c r="A11" s="229"/>
      <c r="B11" s="229"/>
      <c r="C11" s="229"/>
      <c r="D11" s="229"/>
      <c r="E11" s="229"/>
      <c r="F11" s="229"/>
      <c r="G11" s="229"/>
      <c r="H11" s="2255"/>
      <c r="I11" s="2255"/>
      <c r="J11" s="2255"/>
      <c r="K11" s="2255"/>
      <c r="L11" s="2255"/>
      <c r="M11" s="2255"/>
      <c r="N11" s="229"/>
    </row>
    <row r="12" spans="1:14" ht="12.75" customHeight="1">
      <c r="A12" s="229"/>
      <c r="B12" s="229"/>
      <c r="C12" s="229"/>
      <c r="D12" s="229"/>
      <c r="E12" s="229"/>
      <c r="F12" s="229"/>
      <c r="G12" s="229"/>
      <c r="H12" s="2255"/>
      <c r="I12" s="2255"/>
      <c r="J12" s="2255"/>
      <c r="K12" s="2255"/>
      <c r="L12" s="2255"/>
      <c r="M12" s="2255"/>
      <c r="N12" s="229"/>
    </row>
    <row r="13" spans="1:14" ht="12.75" customHeight="1">
      <c r="A13" s="229"/>
      <c r="B13" s="229"/>
      <c r="C13" s="229"/>
      <c r="D13" s="229"/>
      <c r="E13" s="229"/>
      <c r="F13" s="229"/>
      <c r="G13" s="229"/>
      <c r="H13" s="2255"/>
      <c r="I13" s="2255"/>
      <c r="J13" s="2255"/>
      <c r="K13" s="2255"/>
      <c r="L13" s="2255"/>
      <c r="M13" s="2255"/>
      <c r="N13" s="229"/>
    </row>
    <row r="14" spans="1:14" ht="12.75" customHeight="1">
      <c r="A14" s="229"/>
      <c r="B14" s="229"/>
      <c r="C14" s="229"/>
      <c r="D14" s="229"/>
      <c r="E14" s="229"/>
      <c r="F14" s="229"/>
      <c r="G14" s="229"/>
      <c r="H14" s="2255"/>
      <c r="I14" s="2255"/>
      <c r="J14" s="2255"/>
      <c r="K14" s="2255"/>
      <c r="L14" s="2255"/>
      <c r="M14" s="2255"/>
      <c r="N14" s="229"/>
    </row>
    <row r="15" spans="1:14" ht="12.75" customHeight="1">
      <c r="A15" s="229"/>
      <c r="B15" s="229"/>
      <c r="C15" s="229"/>
      <c r="D15" s="229"/>
      <c r="E15" s="229"/>
      <c r="F15" s="229"/>
      <c r="G15" s="229"/>
      <c r="H15" s="2255"/>
      <c r="I15" s="2255"/>
      <c r="J15" s="2255"/>
      <c r="K15" s="2255"/>
      <c r="L15" s="2255"/>
      <c r="M15" s="2255"/>
      <c r="N15" s="229"/>
    </row>
    <row r="16" spans="1:14" ht="12.75" customHeight="1">
      <c r="A16" s="229"/>
      <c r="B16" s="229"/>
      <c r="C16" s="229"/>
      <c r="D16" s="229"/>
      <c r="E16" s="229"/>
      <c r="F16" s="229"/>
      <c r="G16" s="229"/>
      <c r="H16" s="2255"/>
      <c r="I16" s="2255"/>
      <c r="J16" s="2255"/>
      <c r="K16" s="2255"/>
      <c r="L16" s="2255"/>
      <c r="M16" s="2255"/>
      <c r="N16" s="229"/>
    </row>
    <row r="17" spans="1:14" ht="12.75" customHeight="1">
      <c r="A17" s="229"/>
      <c r="B17" s="229"/>
      <c r="C17" s="229"/>
      <c r="D17" s="229"/>
      <c r="E17" s="229"/>
      <c r="F17" s="229"/>
      <c r="G17" s="229"/>
      <c r="H17" s="2255"/>
      <c r="I17" s="2255"/>
      <c r="J17" s="2255"/>
      <c r="K17" s="2255"/>
      <c r="L17" s="2255"/>
      <c r="M17" s="2255"/>
      <c r="N17" s="229"/>
    </row>
    <row r="18" spans="1:14" ht="12.75" customHeight="1">
      <c r="A18" s="229"/>
      <c r="B18" s="229"/>
      <c r="C18" s="229"/>
      <c r="D18" s="229"/>
      <c r="E18" s="229"/>
      <c r="F18" s="229"/>
      <c r="G18" s="229"/>
      <c r="H18" s="2255"/>
      <c r="I18" s="2255"/>
      <c r="J18" s="2255"/>
      <c r="K18" s="2255"/>
      <c r="L18" s="2255"/>
      <c r="M18" s="2255"/>
      <c r="N18" s="229"/>
    </row>
    <row r="19" spans="1:14" ht="12.75" customHeight="1">
      <c r="A19" s="229"/>
      <c r="B19" s="229"/>
      <c r="C19" s="229"/>
      <c r="D19" s="229"/>
      <c r="E19" s="229"/>
      <c r="F19" s="229"/>
      <c r="G19" s="229"/>
      <c r="H19" s="2255"/>
      <c r="I19" s="2255"/>
      <c r="J19" s="2255"/>
      <c r="K19" s="2255"/>
      <c r="L19" s="2255"/>
      <c r="M19" s="2255"/>
      <c r="N19" s="229"/>
    </row>
    <row r="20" spans="1:14" ht="12.75" customHeight="1">
      <c r="A20" s="229"/>
      <c r="B20" s="229"/>
      <c r="C20" s="229"/>
      <c r="D20" s="229"/>
      <c r="E20" s="229"/>
      <c r="F20" s="229"/>
      <c r="G20" s="229"/>
      <c r="H20" s="229"/>
      <c r="I20" s="229"/>
      <c r="J20" s="229"/>
      <c r="K20" s="229"/>
      <c r="L20" s="229"/>
      <c r="M20" s="229"/>
      <c r="N20" s="229"/>
    </row>
    <row r="21" spans="1:14" ht="12.75" customHeight="1">
      <c r="A21" s="229"/>
      <c r="B21" s="229"/>
      <c r="C21" s="229"/>
      <c r="D21" s="229"/>
      <c r="E21" s="229"/>
      <c r="F21" s="229"/>
      <c r="G21" s="229"/>
      <c r="H21" s="229"/>
      <c r="I21" s="229"/>
      <c r="J21" s="229"/>
      <c r="K21" s="229"/>
      <c r="L21" s="229"/>
      <c r="M21" s="229"/>
      <c r="N21" s="229"/>
    </row>
    <row r="22" spans="1:14" ht="12.75" customHeight="1">
      <c r="A22" s="229"/>
      <c r="B22" s="229"/>
      <c r="C22" s="229"/>
      <c r="D22" s="229"/>
      <c r="E22" s="229"/>
      <c r="F22" s="229"/>
      <c r="G22" s="229"/>
      <c r="H22" s="229"/>
      <c r="I22" s="229"/>
      <c r="J22" s="229"/>
      <c r="K22" s="229"/>
      <c r="L22" s="229"/>
      <c r="M22" s="229"/>
      <c r="N22" s="229"/>
    </row>
    <row r="23" spans="1:14" ht="12.75" customHeight="1">
      <c r="A23" s="229"/>
      <c r="B23" s="229"/>
      <c r="C23" s="229"/>
      <c r="D23" s="229"/>
      <c r="E23" s="229"/>
      <c r="F23" s="229"/>
      <c r="G23" s="229"/>
      <c r="H23" s="229"/>
      <c r="I23" s="229"/>
      <c r="J23" s="229"/>
      <c r="K23" s="229"/>
      <c r="L23" s="229"/>
      <c r="M23" s="229"/>
      <c r="N23" s="229"/>
    </row>
    <row r="24" spans="1:14" ht="12.75" customHeight="1">
      <c r="A24" s="229"/>
      <c r="B24" s="229"/>
      <c r="C24" s="229"/>
      <c r="D24" s="229"/>
      <c r="E24" s="229"/>
      <c r="F24" s="229"/>
      <c r="G24" s="229"/>
      <c r="H24" s="229"/>
      <c r="I24" s="229"/>
      <c r="J24" s="229"/>
      <c r="K24" s="229"/>
      <c r="L24" s="229"/>
      <c r="M24" s="229"/>
      <c r="N24" s="229"/>
    </row>
    <row r="25" spans="1:14" ht="12.75" customHeight="1">
      <c r="A25" s="229"/>
      <c r="B25" s="229"/>
      <c r="C25" s="229"/>
      <c r="D25" s="229"/>
      <c r="E25" s="229"/>
      <c r="F25" s="229"/>
      <c r="G25" s="229"/>
      <c r="H25" s="229"/>
      <c r="I25" s="229"/>
      <c r="J25" s="229"/>
      <c r="K25" s="229"/>
      <c r="L25" s="229"/>
      <c r="M25" s="229"/>
      <c r="N25" s="229"/>
    </row>
    <row r="26" spans="1:14" ht="12.75" customHeight="1">
      <c r="A26" s="229"/>
      <c r="B26" s="229"/>
      <c r="C26" s="229"/>
      <c r="D26" s="229"/>
      <c r="E26" s="229"/>
      <c r="F26" s="229"/>
      <c r="G26" s="229"/>
      <c r="H26" s="229"/>
      <c r="I26" s="229"/>
      <c r="J26" s="229"/>
      <c r="K26" s="229"/>
      <c r="L26" s="229"/>
      <c r="M26" s="229"/>
      <c r="N26" s="229"/>
    </row>
    <row r="27" spans="1:14" ht="12.75" customHeight="1">
      <c r="A27" s="229"/>
      <c r="B27" s="229"/>
      <c r="C27" s="229"/>
      <c r="D27" s="229"/>
      <c r="E27" s="229"/>
      <c r="F27" s="229"/>
      <c r="G27" s="229"/>
      <c r="H27" s="229"/>
      <c r="I27" s="229"/>
      <c r="J27" s="229"/>
      <c r="K27" s="229"/>
      <c r="L27" s="229"/>
      <c r="M27" s="229"/>
      <c r="N27" s="229"/>
    </row>
    <row r="28" spans="1:14" ht="12.75" customHeight="1">
      <c r="A28" s="229"/>
      <c r="B28" s="229"/>
      <c r="C28" s="229"/>
      <c r="D28" s="229"/>
      <c r="E28" s="229"/>
      <c r="F28" s="229"/>
      <c r="G28" s="229"/>
      <c r="H28" s="229"/>
      <c r="I28" s="229"/>
      <c r="J28" s="229"/>
      <c r="K28" s="229"/>
      <c r="L28" s="229"/>
      <c r="M28" s="229"/>
      <c r="N28" s="229"/>
    </row>
    <row r="29" spans="1:14" ht="12.75" customHeight="1">
      <c r="A29" s="229"/>
      <c r="B29" s="229"/>
      <c r="C29" s="229"/>
      <c r="D29" s="229"/>
      <c r="E29" s="229"/>
      <c r="F29" s="229"/>
      <c r="G29" s="229"/>
      <c r="H29" s="229"/>
      <c r="I29" s="229"/>
      <c r="J29" s="229"/>
      <c r="K29" s="229"/>
      <c r="L29" s="229"/>
      <c r="M29" s="229"/>
      <c r="N29" s="229"/>
    </row>
    <row r="30" spans="1:14" ht="12.75" customHeight="1">
      <c r="A30" s="229"/>
      <c r="B30" s="229"/>
      <c r="C30" s="229"/>
      <c r="D30" s="229"/>
      <c r="E30" s="229"/>
      <c r="F30" s="229"/>
      <c r="G30" s="229"/>
      <c r="H30" s="229"/>
      <c r="I30" s="229"/>
      <c r="J30" s="229"/>
      <c r="K30" s="229"/>
      <c r="L30" s="229"/>
      <c r="M30" s="229"/>
      <c r="N30" s="229"/>
    </row>
    <row r="31" spans="1:14" ht="12.75" customHeight="1">
      <c r="A31" s="229"/>
      <c r="B31" s="229"/>
      <c r="C31" s="229"/>
      <c r="D31" s="229"/>
      <c r="E31" s="229"/>
      <c r="F31" s="229"/>
      <c r="G31" s="229"/>
      <c r="H31" s="229"/>
      <c r="I31" s="229"/>
      <c r="J31" s="229"/>
      <c r="K31" s="229"/>
      <c r="L31" s="229"/>
      <c r="M31" s="229"/>
      <c r="N31" s="229"/>
    </row>
    <row r="32" spans="1:14" ht="12.75" customHeight="1">
      <c r="A32" s="229"/>
      <c r="B32" s="229"/>
      <c r="C32" s="229"/>
      <c r="D32" s="229"/>
      <c r="E32" s="229"/>
      <c r="F32" s="229"/>
      <c r="G32" s="229"/>
      <c r="H32" s="229"/>
      <c r="I32" s="229"/>
      <c r="J32" s="229"/>
      <c r="K32" s="229"/>
      <c r="L32" s="229"/>
      <c r="M32" s="229"/>
      <c r="N32" s="229"/>
    </row>
    <row r="33" spans="1:14" ht="12.75" customHeight="1">
      <c r="A33" s="229"/>
      <c r="B33" s="229"/>
      <c r="C33" s="229"/>
      <c r="D33" s="229"/>
      <c r="E33" s="229"/>
      <c r="F33" s="229"/>
      <c r="G33" s="229"/>
      <c r="H33" s="229"/>
      <c r="I33" s="229"/>
      <c r="J33" s="229"/>
      <c r="K33" s="229"/>
      <c r="L33" s="229"/>
      <c r="M33" s="229"/>
      <c r="N33" s="229"/>
    </row>
    <row r="34" spans="1:14" ht="12.75" customHeight="1">
      <c r="A34" s="229"/>
      <c r="B34" s="229"/>
      <c r="C34" s="229"/>
      <c r="D34" s="229"/>
      <c r="E34" s="229"/>
      <c r="F34" s="229"/>
      <c r="G34" s="229"/>
      <c r="H34" s="229"/>
      <c r="I34" s="229"/>
      <c r="J34" s="229"/>
      <c r="K34" s="229"/>
      <c r="L34" s="229"/>
      <c r="M34" s="229"/>
      <c r="N34" s="229"/>
    </row>
    <row r="35" spans="1:14" ht="12" customHeight="1">
      <c r="A35" s="229"/>
      <c r="B35" s="229"/>
      <c r="C35" s="229"/>
      <c r="D35" s="229"/>
      <c r="E35" s="229"/>
      <c r="F35" s="229"/>
      <c r="G35" s="229"/>
      <c r="H35" s="229"/>
      <c r="I35" s="229"/>
      <c r="J35" s="229"/>
      <c r="K35" s="229"/>
      <c r="L35" s="229"/>
      <c r="M35" s="229"/>
      <c r="N35" s="229"/>
    </row>
    <row r="36" spans="1:14" ht="12.75" customHeight="1">
      <c r="A36" s="229"/>
      <c r="B36" s="229"/>
      <c r="C36" s="229"/>
      <c r="D36" s="229"/>
      <c r="E36" s="229"/>
      <c r="F36" s="229"/>
      <c r="G36" s="229"/>
      <c r="H36" s="2216"/>
      <c r="I36" s="2216"/>
      <c r="J36" s="2216"/>
      <c r="K36" s="2216"/>
      <c r="L36" s="2216"/>
      <c r="M36" s="2216"/>
      <c r="N36" s="229"/>
    </row>
    <row r="37" spans="1:14" ht="12.75" customHeight="1">
      <c r="A37" s="229"/>
      <c r="B37" s="229"/>
      <c r="C37" s="229"/>
      <c r="D37" s="229"/>
      <c r="E37" s="229"/>
      <c r="F37" s="229"/>
      <c r="G37" s="229"/>
      <c r="H37" s="2216"/>
      <c r="I37" s="2216"/>
      <c r="J37" s="2216"/>
      <c r="K37" s="2216"/>
      <c r="L37" s="2216"/>
      <c r="M37" s="2216"/>
      <c r="N37" s="229"/>
    </row>
    <row r="38" spans="1:14" ht="12.75" customHeight="1">
      <c r="A38" s="229"/>
      <c r="B38" s="229"/>
      <c r="C38" s="229"/>
      <c r="D38" s="229"/>
      <c r="E38" s="229"/>
      <c r="F38" s="229"/>
      <c r="G38" s="229"/>
      <c r="H38" s="3"/>
      <c r="I38" s="3"/>
      <c r="J38" s="3"/>
      <c r="K38" s="3"/>
      <c r="L38" s="3"/>
      <c r="M38" s="3"/>
      <c r="N38" s="229"/>
    </row>
    <row r="39" spans="1:14" ht="14.25" customHeight="1">
      <c r="A39" s="229"/>
      <c r="C39" s="229"/>
      <c r="D39" s="229"/>
      <c r="E39" s="229"/>
      <c r="F39" s="229"/>
      <c r="G39" s="229"/>
      <c r="H39" s="229"/>
      <c r="I39" s="229"/>
      <c r="J39" s="229"/>
      <c r="K39" s="229"/>
      <c r="L39" s="229"/>
      <c r="M39" s="275" t="s">
        <v>31</v>
      </c>
      <c r="N39" s="484"/>
    </row>
    <row r="40" spans="1:14" ht="12" customHeight="1">
      <c r="B40" s="227"/>
      <c r="C40" s="229"/>
      <c r="D40" s="229"/>
      <c r="E40" s="229"/>
      <c r="F40" s="229"/>
      <c r="G40" s="229"/>
      <c r="H40" s="229"/>
      <c r="I40" s="229"/>
      <c r="J40" s="229"/>
      <c r="K40" s="229"/>
      <c r="L40" s="229"/>
      <c r="M40" s="11" t="s">
        <v>567</v>
      </c>
      <c r="N40" s="229"/>
    </row>
    <row r="308" spans="2:6">
      <c r="B308" s="485">
        <v>42887</v>
      </c>
      <c r="C308" s="242" t="s">
        <v>236</v>
      </c>
      <c r="F308" s="242">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5"/>
  <cols>
    <col min="1" max="1" width="2.1796875" style="229" hidden="1" customWidth="1"/>
    <col min="2" max="2" width="18.453125" style="242" customWidth="1"/>
    <col min="3" max="3" width="11.1796875" style="242" customWidth="1"/>
    <col min="4" max="4" width="9.81640625" style="242" customWidth="1"/>
    <col min="5" max="5" width="9.7265625" style="242" customWidth="1"/>
    <col min="6" max="6" width="9.81640625" style="242" customWidth="1"/>
    <col min="7" max="7" width="13.54296875" style="242" customWidth="1"/>
    <col min="8" max="8" width="9.81640625" style="242" customWidth="1"/>
    <col min="9" max="9" width="11.81640625" style="242" customWidth="1"/>
    <col min="10" max="10" width="9.81640625" style="242" customWidth="1"/>
    <col min="11" max="11" width="14.26953125" style="242" customWidth="1"/>
    <col min="12" max="12" width="14.453125" style="242" customWidth="1"/>
    <col min="13" max="13" width="14.453125" style="229" customWidth="1"/>
    <col min="14" max="27" width="11.1796875" style="229" customWidth="1"/>
    <col min="28" max="243" width="11.453125" style="229"/>
    <col min="244" max="244" width="0" style="229" hidden="1" customWidth="1"/>
    <col min="245" max="245" width="16.7265625" style="229" customWidth="1"/>
    <col min="246" max="246" width="11.1796875" style="229" customWidth="1"/>
    <col min="247" max="247" width="9.81640625" style="229" customWidth="1"/>
    <col min="248" max="248" width="9.7265625" style="229" customWidth="1"/>
    <col min="249" max="249" width="9.81640625" style="229" customWidth="1"/>
    <col min="250" max="250" width="11.26953125" style="229" customWidth="1"/>
    <col min="251" max="251" width="9.81640625" style="229" customWidth="1"/>
    <col min="252" max="252" width="11" style="229" customWidth="1"/>
    <col min="253" max="253" width="9.81640625" style="229" customWidth="1"/>
    <col min="254" max="254" width="14.26953125" style="229" customWidth="1"/>
    <col min="255" max="255" width="9.81640625" style="229" customWidth="1"/>
    <col min="256" max="256" width="13.26953125" style="229" customWidth="1"/>
    <col min="257" max="257" width="2.54296875" style="229" customWidth="1"/>
    <col min="258" max="499" width="11.453125" style="229"/>
    <col min="500" max="500" width="0" style="229" hidden="1" customWidth="1"/>
    <col min="501" max="501" width="16.7265625" style="229" customWidth="1"/>
    <col min="502" max="502" width="11.1796875" style="229" customWidth="1"/>
    <col min="503" max="503" width="9.81640625" style="229" customWidth="1"/>
    <col min="504" max="504" width="9.7265625" style="229" customWidth="1"/>
    <col min="505" max="505" width="9.81640625" style="229" customWidth="1"/>
    <col min="506" max="506" width="11.26953125" style="229" customWidth="1"/>
    <col min="507" max="507" width="9.81640625" style="229" customWidth="1"/>
    <col min="508" max="508" width="11" style="229" customWidth="1"/>
    <col min="509" max="509" width="9.81640625" style="229" customWidth="1"/>
    <col min="510" max="510" width="14.26953125" style="229" customWidth="1"/>
    <col min="511" max="511" width="9.81640625" style="229" customWidth="1"/>
    <col min="512" max="512" width="13.26953125" style="229" customWidth="1"/>
    <col min="513" max="513" width="2.54296875" style="229" customWidth="1"/>
    <col min="514" max="755" width="11.453125" style="229"/>
    <col min="756" max="756" width="0" style="229" hidden="1" customWidth="1"/>
    <col min="757" max="757" width="16.7265625" style="229" customWidth="1"/>
    <col min="758" max="758" width="11.1796875" style="229" customWidth="1"/>
    <col min="759" max="759" width="9.81640625" style="229" customWidth="1"/>
    <col min="760" max="760" width="9.7265625" style="229" customWidth="1"/>
    <col min="761" max="761" width="9.81640625" style="229" customWidth="1"/>
    <col min="762" max="762" width="11.26953125" style="229" customWidth="1"/>
    <col min="763" max="763" width="9.81640625" style="229" customWidth="1"/>
    <col min="764" max="764" width="11" style="229" customWidth="1"/>
    <col min="765" max="765" width="9.81640625" style="229" customWidth="1"/>
    <col min="766" max="766" width="14.26953125" style="229" customWidth="1"/>
    <col min="767" max="767" width="9.81640625" style="229" customWidth="1"/>
    <col min="768" max="768" width="13.26953125" style="229" customWidth="1"/>
    <col min="769" max="769" width="2.54296875" style="229" customWidth="1"/>
    <col min="770" max="1011" width="11.453125" style="229"/>
    <col min="1012" max="1012" width="0" style="229" hidden="1" customWidth="1"/>
    <col min="1013" max="1013" width="16.7265625" style="229" customWidth="1"/>
    <col min="1014" max="1014" width="11.1796875" style="229" customWidth="1"/>
    <col min="1015" max="1015" width="9.81640625" style="229" customWidth="1"/>
    <col min="1016" max="1016" width="9.7265625" style="229" customWidth="1"/>
    <col min="1017" max="1017" width="9.81640625" style="229" customWidth="1"/>
    <col min="1018" max="1018" width="11.26953125" style="229" customWidth="1"/>
    <col min="1019" max="1019" width="9.81640625" style="229" customWidth="1"/>
    <col min="1020" max="1020" width="11" style="229" customWidth="1"/>
    <col min="1021" max="1021" width="9.81640625" style="229" customWidth="1"/>
    <col min="1022" max="1022" width="14.26953125" style="229" customWidth="1"/>
    <col min="1023" max="1023" width="9.81640625" style="229" customWidth="1"/>
    <col min="1024" max="1024" width="13.26953125" style="229" customWidth="1"/>
    <col min="1025" max="1025" width="2.54296875" style="229" customWidth="1"/>
    <col min="1026" max="1267" width="11.453125" style="229"/>
    <col min="1268" max="1268" width="0" style="229" hidden="1" customWidth="1"/>
    <col min="1269" max="1269" width="16.7265625" style="229" customWidth="1"/>
    <col min="1270" max="1270" width="11.1796875" style="229" customWidth="1"/>
    <col min="1271" max="1271" width="9.81640625" style="229" customWidth="1"/>
    <col min="1272" max="1272" width="9.7265625" style="229" customWidth="1"/>
    <col min="1273" max="1273" width="9.81640625" style="229" customWidth="1"/>
    <col min="1274" max="1274" width="11.26953125" style="229" customWidth="1"/>
    <col min="1275" max="1275" width="9.81640625" style="229" customWidth="1"/>
    <col min="1276" max="1276" width="11" style="229" customWidth="1"/>
    <col min="1277" max="1277" width="9.81640625" style="229" customWidth="1"/>
    <col min="1278" max="1278" width="14.26953125" style="229" customWidth="1"/>
    <col min="1279" max="1279" width="9.81640625" style="229" customWidth="1"/>
    <col min="1280" max="1280" width="13.26953125" style="229" customWidth="1"/>
    <col min="1281" max="1281" width="2.54296875" style="229" customWidth="1"/>
    <col min="1282" max="1523" width="11.453125" style="229"/>
    <col min="1524" max="1524" width="0" style="229" hidden="1" customWidth="1"/>
    <col min="1525" max="1525" width="16.7265625" style="229" customWidth="1"/>
    <col min="1526" max="1526" width="11.1796875" style="229" customWidth="1"/>
    <col min="1527" max="1527" width="9.81640625" style="229" customWidth="1"/>
    <col min="1528" max="1528" width="9.7265625" style="229" customWidth="1"/>
    <col min="1529" max="1529" width="9.81640625" style="229" customWidth="1"/>
    <col min="1530" max="1530" width="11.26953125" style="229" customWidth="1"/>
    <col min="1531" max="1531" width="9.81640625" style="229" customWidth="1"/>
    <col min="1532" max="1532" width="11" style="229" customWidth="1"/>
    <col min="1533" max="1533" width="9.81640625" style="229" customWidth="1"/>
    <col min="1534" max="1534" width="14.26953125" style="229" customWidth="1"/>
    <col min="1535" max="1535" width="9.81640625" style="229" customWidth="1"/>
    <col min="1536" max="1536" width="13.26953125" style="229" customWidth="1"/>
    <col min="1537" max="1537" width="2.54296875" style="229" customWidth="1"/>
    <col min="1538" max="1779" width="11.453125" style="229"/>
    <col min="1780" max="1780" width="0" style="229" hidden="1" customWidth="1"/>
    <col min="1781" max="1781" width="16.7265625" style="229" customWidth="1"/>
    <col min="1782" max="1782" width="11.1796875" style="229" customWidth="1"/>
    <col min="1783" max="1783" width="9.81640625" style="229" customWidth="1"/>
    <col min="1784" max="1784" width="9.7265625" style="229" customWidth="1"/>
    <col min="1785" max="1785" width="9.81640625" style="229" customWidth="1"/>
    <col min="1786" max="1786" width="11.26953125" style="229" customWidth="1"/>
    <col min="1787" max="1787" width="9.81640625" style="229" customWidth="1"/>
    <col min="1788" max="1788" width="11" style="229" customWidth="1"/>
    <col min="1789" max="1789" width="9.81640625" style="229" customWidth="1"/>
    <col min="1790" max="1790" width="14.26953125" style="229" customWidth="1"/>
    <col min="1791" max="1791" width="9.81640625" style="229" customWidth="1"/>
    <col min="1792" max="1792" width="13.26953125" style="229" customWidth="1"/>
    <col min="1793" max="1793" width="2.54296875" style="229" customWidth="1"/>
    <col min="1794" max="2035" width="11.453125" style="229"/>
    <col min="2036" max="2036" width="0" style="229" hidden="1" customWidth="1"/>
    <col min="2037" max="2037" width="16.7265625" style="229" customWidth="1"/>
    <col min="2038" max="2038" width="11.1796875" style="229" customWidth="1"/>
    <col min="2039" max="2039" width="9.81640625" style="229" customWidth="1"/>
    <col min="2040" max="2040" width="9.7265625" style="229" customWidth="1"/>
    <col min="2041" max="2041" width="9.81640625" style="229" customWidth="1"/>
    <col min="2042" max="2042" width="11.26953125" style="229" customWidth="1"/>
    <col min="2043" max="2043" width="9.81640625" style="229" customWidth="1"/>
    <col min="2044" max="2044" width="11" style="229" customWidth="1"/>
    <col min="2045" max="2045" width="9.81640625" style="229" customWidth="1"/>
    <col min="2046" max="2046" width="14.26953125" style="229" customWidth="1"/>
    <col min="2047" max="2047" width="9.81640625" style="229" customWidth="1"/>
    <col min="2048" max="2048" width="13.26953125" style="229" customWidth="1"/>
    <col min="2049" max="2049" width="2.54296875" style="229" customWidth="1"/>
    <col min="2050" max="2291" width="11.453125" style="229"/>
    <col min="2292" max="2292" width="0" style="229" hidden="1" customWidth="1"/>
    <col min="2293" max="2293" width="16.7265625" style="229" customWidth="1"/>
    <col min="2294" max="2294" width="11.1796875" style="229" customWidth="1"/>
    <col min="2295" max="2295" width="9.81640625" style="229" customWidth="1"/>
    <col min="2296" max="2296" width="9.7265625" style="229" customWidth="1"/>
    <col min="2297" max="2297" width="9.81640625" style="229" customWidth="1"/>
    <col min="2298" max="2298" width="11.26953125" style="229" customWidth="1"/>
    <col min="2299" max="2299" width="9.81640625" style="229" customWidth="1"/>
    <col min="2300" max="2300" width="11" style="229" customWidth="1"/>
    <col min="2301" max="2301" width="9.81640625" style="229" customWidth="1"/>
    <col min="2302" max="2302" width="14.26953125" style="229" customWidth="1"/>
    <col min="2303" max="2303" width="9.81640625" style="229" customWidth="1"/>
    <col min="2304" max="2304" width="13.26953125" style="229" customWidth="1"/>
    <col min="2305" max="2305" width="2.54296875" style="229" customWidth="1"/>
    <col min="2306" max="2547" width="11.453125" style="229"/>
    <col min="2548" max="2548" width="0" style="229" hidden="1" customWidth="1"/>
    <col min="2549" max="2549" width="16.7265625" style="229" customWidth="1"/>
    <col min="2550" max="2550" width="11.1796875" style="229" customWidth="1"/>
    <col min="2551" max="2551" width="9.81640625" style="229" customWidth="1"/>
    <col min="2552" max="2552" width="9.7265625" style="229" customWidth="1"/>
    <col min="2553" max="2553" width="9.81640625" style="229" customWidth="1"/>
    <col min="2554" max="2554" width="11.26953125" style="229" customWidth="1"/>
    <col min="2555" max="2555" width="9.81640625" style="229" customWidth="1"/>
    <col min="2556" max="2556" width="11" style="229" customWidth="1"/>
    <col min="2557" max="2557" width="9.81640625" style="229" customWidth="1"/>
    <col min="2558" max="2558" width="14.26953125" style="229" customWidth="1"/>
    <col min="2559" max="2559" width="9.81640625" style="229" customWidth="1"/>
    <col min="2560" max="2560" width="13.26953125" style="229" customWidth="1"/>
    <col min="2561" max="2561" width="2.54296875" style="229" customWidth="1"/>
    <col min="2562" max="2803" width="11.453125" style="229"/>
    <col min="2804" max="2804" width="0" style="229" hidden="1" customWidth="1"/>
    <col min="2805" max="2805" width="16.7265625" style="229" customWidth="1"/>
    <col min="2806" max="2806" width="11.1796875" style="229" customWidth="1"/>
    <col min="2807" max="2807" width="9.81640625" style="229" customWidth="1"/>
    <col min="2808" max="2808" width="9.7265625" style="229" customWidth="1"/>
    <col min="2809" max="2809" width="9.81640625" style="229" customWidth="1"/>
    <col min="2810" max="2810" width="11.26953125" style="229" customWidth="1"/>
    <col min="2811" max="2811" width="9.81640625" style="229" customWidth="1"/>
    <col min="2812" max="2812" width="11" style="229" customWidth="1"/>
    <col min="2813" max="2813" width="9.81640625" style="229" customWidth="1"/>
    <col min="2814" max="2814" width="14.26953125" style="229" customWidth="1"/>
    <col min="2815" max="2815" width="9.81640625" style="229" customWidth="1"/>
    <col min="2816" max="2816" width="13.26953125" style="229" customWidth="1"/>
    <col min="2817" max="2817" width="2.54296875" style="229" customWidth="1"/>
    <col min="2818" max="3059" width="11.453125" style="229"/>
    <col min="3060" max="3060" width="0" style="229" hidden="1" customWidth="1"/>
    <col min="3061" max="3061" width="16.7265625" style="229" customWidth="1"/>
    <col min="3062" max="3062" width="11.1796875" style="229" customWidth="1"/>
    <col min="3063" max="3063" width="9.81640625" style="229" customWidth="1"/>
    <col min="3064" max="3064" width="9.7265625" style="229" customWidth="1"/>
    <col min="3065" max="3065" width="9.81640625" style="229" customWidth="1"/>
    <col min="3066" max="3066" width="11.26953125" style="229" customWidth="1"/>
    <col min="3067" max="3067" width="9.81640625" style="229" customWidth="1"/>
    <col min="3068" max="3068" width="11" style="229" customWidth="1"/>
    <col min="3069" max="3069" width="9.81640625" style="229" customWidth="1"/>
    <col min="3070" max="3070" width="14.26953125" style="229" customWidth="1"/>
    <col min="3071" max="3071" width="9.81640625" style="229" customWidth="1"/>
    <col min="3072" max="3072" width="13.26953125" style="229" customWidth="1"/>
    <col min="3073" max="3073" width="2.54296875" style="229" customWidth="1"/>
    <col min="3074" max="3315" width="11.453125" style="229"/>
    <col min="3316" max="3316" width="0" style="229" hidden="1" customWidth="1"/>
    <col min="3317" max="3317" width="16.7265625" style="229" customWidth="1"/>
    <col min="3318" max="3318" width="11.1796875" style="229" customWidth="1"/>
    <col min="3319" max="3319" width="9.81640625" style="229" customWidth="1"/>
    <col min="3320" max="3320" width="9.7265625" style="229" customWidth="1"/>
    <col min="3321" max="3321" width="9.81640625" style="229" customWidth="1"/>
    <col min="3322" max="3322" width="11.26953125" style="229" customWidth="1"/>
    <col min="3323" max="3323" width="9.81640625" style="229" customWidth="1"/>
    <col min="3324" max="3324" width="11" style="229" customWidth="1"/>
    <col min="3325" max="3325" width="9.81640625" style="229" customWidth="1"/>
    <col min="3326" max="3326" width="14.26953125" style="229" customWidth="1"/>
    <col min="3327" max="3327" width="9.81640625" style="229" customWidth="1"/>
    <col min="3328" max="3328" width="13.26953125" style="229" customWidth="1"/>
    <col min="3329" max="3329" width="2.54296875" style="229" customWidth="1"/>
    <col min="3330" max="3571" width="11.453125" style="229"/>
    <col min="3572" max="3572" width="0" style="229" hidden="1" customWidth="1"/>
    <col min="3573" max="3573" width="16.7265625" style="229" customWidth="1"/>
    <col min="3574" max="3574" width="11.1796875" style="229" customWidth="1"/>
    <col min="3575" max="3575" width="9.81640625" style="229" customWidth="1"/>
    <col min="3576" max="3576" width="9.7265625" style="229" customWidth="1"/>
    <col min="3577" max="3577" width="9.81640625" style="229" customWidth="1"/>
    <col min="3578" max="3578" width="11.26953125" style="229" customWidth="1"/>
    <col min="3579" max="3579" width="9.81640625" style="229" customWidth="1"/>
    <col min="3580" max="3580" width="11" style="229" customWidth="1"/>
    <col min="3581" max="3581" width="9.81640625" style="229" customWidth="1"/>
    <col min="3582" max="3582" width="14.26953125" style="229" customWidth="1"/>
    <col min="3583" max="3583" width="9.81640625" style="229" customWidth="1"/>
    <col min="3584" max="3584" width="13.26953125" style="229" customWidth="1"/>
    <col min="3585" max="3585" width="2.54296875" style="229" customWidth="1"/>
    <col min="3586" max="3827" width="11.453125" style="229"/>
    <col min="3828" max="3828" width="0" style="229" hidden="1" customWidth="1"/>
    <col min="3829" max="3829" width="16.7265625" style="229" customWidth="1"/>
    <col min="3830" max="3830" width="11.1796875" style="229" customWidth="1"/>
    <col min="3831" max="3831" width="9.81640625" style="229" customWidth="1"/>
    <col min="3832" max="3832" width="9.7265625" style="229" customWidth="1"/>
    <col min="3833" max="3833" width="9.81640625" style="229" customWidth="1"/>
    <col min="3834" max="3834" width="11.26953125" style="229" customWidth="1"/>
    <col min="3835" max="3835" width="9.81640625" style="229" customWidth="1"/>
    <col min="3836" max="3836" width="11" style="229" customWidth="1"/>
    <col min="3837" max="3837" width="9.81640625" style="229" customWidth="1"/>
    <col min="3838" max="3838" width="14.26953125" style="229" customWidth="1"/>
    <col min="3839" max="3839" width="9.81640625" style="229" customWidth="1"/>
    <col min="3840" max="3840" width="13.26953125" style="229" customWidth="1"/>
    <col min="3841" max="3841" width="2.54296875" style="229" customWidth="1"/>
    <col min="3842" max="4083" width="11.453125" style="229"/>
    <col min="4084" max="4084" width="0" style="229" hidden="1" customWidth="1"/>
    <col min="4085" max="4085" width="16.7265625" style="229" customWidth="1"/>
    <col min="4086" max="4086" width="11.1796875" style="229" customWidth="1"/>
    <col min="4087" max="4087" width="9.81640625" style="229" customWidth="1"/>
    <col min="4088" max="4088" width="9.7265625" style="229" customWidth="1"/>
    <col min="4089" max="4089" width="9.81640625" style="229" customWidth="1"/>
    <col min="4090" max="4090" width="11.26953125" style="229" customWidth="1"/>
    <col min="4091" max="4091" width="9.81640625" style="229" customWidth="1"/>
    <col min="4092" max="4092" width="11" style="229" customWidth="1"/>
    <col min="4093" max="4093" width="9.81640625" style="229" customWidth="1"/>
    <col min="4094" max="4094" width="14.26953125" style="229" customWidth="1"/>
    <col min="4095" max="4095" width="9.81640625" style="229" customWidth="1"/>
    <col min="4096" max="4096" width="13.26953125" style="229" customWidth="1"/>
    <col min="4097" max="4097" width="2.54296875" style="229" customWidth="1"/>
    <col min="4098" max="4339" width="11.453125" style="229"/>
    <col min="4340" max="4340" width="0" style="229" hidden="1" customWidth="1"/>
    <col min="4341" max="4341" width="16.7265625" style="229" customWidth="1"/>
    <col min="4342" max="4342" width="11.1796875" style="229" customWidth="1"/>
    <col min="4343" max="4343" width="9.81640625" style="229" customWidth="1"/>
    <col min="4344" max="4344" width="9.7265625" style="229" customWidth="1"/>
    <col min="4345" max="4345" width="9.81640625" style="229" customWidth="1"/>
    <col min="4346" max="4346" width="11.26953125" style="229" customWidth="1"/>
    <col min="4347" max="4347" width="9.81640625" style="229" customWidth="1"/>
    <col min="4348" max="4348" width="11" style="229" customWidth="1"/>
    <col min="4349" max="4349" width="9.81640625" style="229" customWidth="1"/>
    <col min="4350" max="4350" width="14.26953125" style="229" customWidth="1"/>
    <col min="4351" max="4351" width="9.81640625" style="229" customWidth="1"/>
    <col min="4352" max="4352" width="13.26953125" style="229" customWidth="1"/>
    <col min="4353" max="4353" width="2.54296875" style="229" customWidth="1"/>
    <col min="4354" max="4595" width="11.453125" style="229"/>
    <col min="4596" max="4596" width="0" style="229" hidden="1" customWidth="1"/>
    <col min="4597" max="4597" width="16.7265625" style="229" customWidth="1"/>
    <col min="4598" max="4598" width="11.1796875" style="229" customWidth="1"/>
    <col min="4599" max="4599" width="9.81640625" style="229" customWidth="1"/>
    <col min="4600" max="4600" width="9.7265625" style="229" customWidth="1"/>
    <col min="4601" max="4601" width="9.81640625" style="229" customWidth="1"/>
    <col min="4602" max="4602" width="11.26953125" style="229" customWidth="1"/>
    <col min="4603" max="4603" width="9.81640625" style="229" customWidth="1"/>
    <col min="4604" max="4604" width="11" style="229" customWidth="1"/>
    <col min="4605" max="4605" width="9.81640625" style="229" customWidth="1"/>
    <col min="4606" max="4606" width="14.26953125" style="229" customWidth="1"/>
    <col min="4607" max="4607" width="9.81640625" style="229" customWidth="1"/>
    <col min="4608" max="4608" width="13.26953125" style="229" customWidth="1"/>
    <col min="4609" max="4609" width="2.54296875" style="229" customWidth="1"/>
    <col min="4610" max="4851" width="11.453125" style="229"/>
    <col min="4852" max="4852" width="0" style="229" hidden="1" customWidth="1"/>
    <col min="4853" max="4853" width="16.7265625" style="229" customWidth="1"/>
    <col min="4854" max="4854" width="11.1796875" style="229" customWidth="1"/>
    <col min="4855" max="4855" width="9.81640625" style="229" customWidth="1"/>
    <col min="4856" max="4856" width="9.7265625" style="229" customWidth="1"/>
    <col min="4857" max="4857" width="9.81640625" style="229" customWidth="1"/>
    <col min="4858" max="4858" width="11.26953125" style="229" customWidth="1"/>
    <col min="4859" max="4859" width="9.81640625" style="229" customWidth="1"/>
    <col min="4860" max="4860" width="11" style="229" customWidth="1"/>
    <col min="4861" max="4861" width="9.81640625" style="229" customWidth="1"/>
    <col min="4862" max="4862" width="14.26953125" style="229" customWidth="1"/>
    <col min="4863" max="4863" width="9.81640625" style="229" customWidth="1"/>
    <col min="4864" max="4864" width="13.26953125" style="229" customWidth="1"/>
    <col min="4865" max="4865" width="2.54296875" style="229" customWidth="1"/>
    <col min="4866" max="5107" width="11.453125" style="229"/>
    <col min="5108" max="5108" width="0" style="229" hidden="1" customWidth="1"/>
    <col min="5109" max="5109" width="16.7265625" style="229" customWidth="1"/>
    <col min="5110" max="5110" width="11.1796875" style="229" customWidth="1"/>
    <col min="5111" max="5111" width="9.81640625" style="229" customWidth="1"/>
    <col min="5112" max="5112" width="9.7265625" style="229" customWidth="1"/>
    <col min="5113" max="5113" width="9.81640625" style="229" customWidth="1"/>
    <col min="5114" max="5114" width="11.26953125" style="229" customWidth="1"/>
    <col min="5115" max="5115" width="9.81640625" style="229" customWidth="1"/>
    <col min="5116" max="5116" width="11" style="229" customWidth="1"/>
    <col min="5117" max="5117" width="9.81640625" style="229" customWidth="1"/>
    <col min="5118" max="5118" width="14.26953125" style="229" customWidth="1"/>
    <col min="5119" max="5119" width="9.81640625" style="229" customWidth="1"/>
    <col min="5120" max="5120" width="13.26953125" style="229" customWidth="1"/>
    <col min="5121" max="5121" width="2.54296875" style="229" customWidth="1"/>
    <col min="5122" max="5363" width="11.453125" style="229"/>
    <col min="5364" max="5364" width="0" style="229" hidden="1" customWidth="1"/>
    <col min="5365" max="5365" width="16.7265625" style="229" customWidth="1"/>
    <col min="5366" max="5366" width="11.1796875" style="229" customWidth="1"/>
    <col min="5367" max="5367" width="9.81640625" style="229" customWidth="1"/>
    <col min="5368" max="5368" width="9.7265625" style="229" customWidth="1"/>
    <col min="5369" max="5369" width="9.81640625" style="229" customWidth="1"/>
    <col min="5370" max="5370" width="11.26953125" style="229" customWidth="1"/>
    <col min="5371" max="5371" width="9.81640625" style="229" customWidth="1"/>
    <col min="5372" max="5372" width="11" style="229" customWidth="1"/>
    <col min="5373" max="5373" width="9.81640625" style="229" customWidth="1"/>
    <col min="5374" max="5374" width="14.26953125" style="229" customWidth="1"/>
    <col min="5375" max="5375" width="9.81640625" style="229" customWidth="1"/>
    <col min="5376" max="5376" width="13.26953125" style="229" customWidth="1"/>
    <col min="5377" max="5377" width="2.54296875" style="229" customWidth="1"/>
    <col min="5378" max="5619" width="11.453125" style="229"/>
    <col min="5620" max="5620" width="0" style="229" hidden="1" customWidth="1"/>
    <col min="5621" max="5621" width="16.7265625" style="229" customWidth="1"/>
    <col min="5622" max="5622" width="11.1796875" style="229" customWidth="1"/>
    <col min="5623" max="5623" width="9.81640625" style="229" customWidth="1"/>
    <col min="5624" max="5624" width="9.7265625" style="229" customWidth="1"/>
    <col min="5625" max="5625" width="9.81640625" style="229" customWidth="1"/>
    <col min="5626" max="5626" width="11.26953125" style="229" customWidth="1"/>
    <col min="5627" max="5627" width="9.81640625" style="229" customWidth="1"/>
    <col min="5628" max="5628" width="11" style="229" customWidth="1"/>
    <col min="5629" max="5629" width="9.81640625" style="229" customWidth="1"/>
    <col min="5630" max="5630" width="14.26953125" style="229" customWidth="1"/>
    <col min="5631" max="5631" width="9.81640625" style="229" customWidth="1"/>
    <col min="5632" max="5632" width="13.26953125" style="229" customWidth="1"/>
    <col min="5633" max="5633" width="2.54296875" style="229" customWidth="1"/>
    <col min="5634" max="5875" width="11.453125" style="229"/>
    <col min="5876" max="5876" width="0" style="229" hidden="1" customWidth="1"/>
    <col min="5877" max="5877" width="16.7265625" style="229" customWidth="1"/>
    <col min="5878" max="5878" width="11.1796875" style="229" customWidth="1"/>
    <col min="5879" max="5879" width="9.81640625" style="229" customWidth="1"/>
    <col min="5880" max="5880" width="9.7265625" style="229" customWidth="1"/>
    <col min="5881" max="5881" width="9.81640625" style="229" customWidth="1"/>
    <col min="5882" max="5882" width="11.26953125" style="229" customWidth="1"/>
    <col min="5883" max="5883" width="9.81640625" style="229" customWidth="1"/>
    <col min="5884" max="5884" width="11" style="229" customWidth="1"/>
    <col min="5885" max="5885" width="9.81640625" style="229" customWidth="1"/>
    <col min="5886" max="5886" width="14.26953125" style="229" customWidth="1"/>
    <col min="5887" max="5887" width="9.81640625" style="229" customWidth="1"/>
    <col min="5888" max="5888" width="13.26953125" style="229" customWidth="1"/>
    <col min="5889" max="5889" width="2.54296875" style="229" customWidth="1"/>
    <col min="5890" max="6131" width="11.453125" style="229"/>
    <col min="6132" max="6132" width="0" style="229" hidden="1" customWidth="1"/>
    <col min="6133" max="6133" width="16.7265625" style="229" customWidth="1"/>
    <col min="6134" max="6134" width="11.1796875" style="229" customWidth="1"/>
    <col min="6135" max="6135" width="9.81640625" style="229" customWidth="1"/>
    <col min="6136" max="6136" width="9.7265625" style="229" customWidth="1"/>
    <col min="6137" max="6137" width="9.81640625" style="229" customWidth="1"/>
    <col min="6138" max="6138" width="11.26953125" style="229" customWidth="1"/>
    <col min="6139" max="6139" width="9.81640625" style="229" customWidth="1"/>
    <col min="6140" max="6140" width="11" style="229" customWidth="1"/>
    <col min="6141" max="6141" width="9.81640625" style="229" customWidth="1"/>
    <col min="6142" max="6142" width="14.26953125" style="229" customWidth="1"/>
    <col min="6143" max="6143" width="9.81640625" style="229" customWidth="1"/>
    <col min="6144" max="6144" width="13.26953125" style="229" customWidth="1"/>
    <col min="6145" max="6145" width="2.54296875" style="229" customWidth="1"/>
    <col min="6146" max="6387" width="11.453125" style="229"/>
    <col min="6388" max="6388" width="0" style="229" hidden="1" customWidth="1"/>
    <col min="6389" max="6389" width="16.7265625" style="229" customWidth="1"/>
    <col min="6390" max="6390" width="11.1796875" style="229" customWidth="1"/>
    <col min="6391" max="6391" width="9.81640625" style="229" customWidth="1"/>
    <col min="6392" max="6392" width="9.7265625" style="229" customWidth="1"/>
    <col min="6393" max="6393" width="9.81640625" style="229" customWidth="1"/>
    <col min="6394" max="6394" width="11.26953125" style="229" customWidth="1"/>
    <col min="6395" max="6395" width="9.81640625" style="229" customWidth="1"/>
    <col min="6396" max="6396" width="11" style="229" customWidth="1"/>
    <col min="6397" max="6397" width="9.81640625" style="229" customWidth="1"/>
    <col min="6398" max="6398" width="14.26953125" style="229" customWidth="1"/>
    <col min="6399" max="6399" width="9.81640625" style="229" customWidth="1"/>
    <col min="6400" max="6400" width="13.26953125" style="229" customWidth="1"/>
    <col min="6401" max="6401" width="2.54296875" style="229" customWidth="1"/>
    <col min="6402" max="6643" width="11.453125" style="229"/>
    <col min="6644" max="6644" width="0" style="229" hidden="1" customWidth="1"/>
    <col min="6645" max="6645" width="16.7265625" style="229" customWidth="1"/>
    <col min="6646" max="6646" width="11.1796875" style="229" customWidth="1"/>
    <col min="6647" max="6647" width="9.81640625" style="229" customWidth="1"/>
    <col min="6648" max="6648" width="9.7265625" style="229" customWidth="1"/>
    <col min="6649" max="6649" width="9.81640625" style="229" customWidth="1"/>
    <col min="6650" max="6650" width="11.26953125" style="229" customWidth="1"/>
    <col min="6651" max="6651" width="9.81640625" style="229" customWidth="1"/>
    <col min="6652" max="6652" width="11" style="229" customWidth="1"/>
    <col min="6653" max="6653" width="9.81640625" style="229" customWidth="1"/>
    <col min="6654" max="6654" width="14.26953125" style="229" customWidth="1"/>
    <col min="6655" max="6655" width="9.81640625" style="229" customWidth="1"/>
    <col min="6656" max="6656" width="13.26953125" style="229" customWidth="1"/>
    <col min="6657" max="6657" width="2.54296875" style="229" customWidth="1"/>
    <col min="6658" max="6899" width="11.453125" style="229"/>
    <col min="6900" max="6900" width="0" style="229" hidden="1" customWidth="1"/>
    <col min="6901" max="6901" width="16.7265625" style="229" customWidth="1"/>
    <col min="6902" max="6902" width="11.1796875" style="229" customWidth="1"/>
    <col min="6903" max="6903" width="9.81640625" style="229" customWidth="1"/>
    <col min="6904" max="6904" width="9.7265625" style="229" customWidth="1"/>
    <col min="6905" max="6905" width="9.81640625" style="229" customWidth="1"/>
    <col min="6906" max="6906" width="11.26953125" style="229" customWidth="1"/>
    <col min="6907" max="6907" width="9.81640625" style="229" customWidth="1"/>
    <col min="6908" max="6908" width="11" style="229" customWidth="1"/>
    <col min="6909" max="6909" width="9.81640625" style="229" customWidth="1"/>
    <col min="6910" max="6910" width="14.26953125" style="229" customWidth="1"/>
    <col min="6911" max="6911" width="9.81640625" style="229" customWidth="1"/>
    <col min="6912" max="6912" width="13.26953125" style="229" customWidth="1"/>
    <col min="6913" max="6913" width="2.54296875" style="229" customWidth="1"/>
    <col min="6914" max="7155" width="11.453125" style="229"/>
    <col min="7156" max="7156" width="0" style="229" hidden="1" customWidth="1"/>
    <col min="7157" max="7157" width="16.7265625" style="229" customWidth="1"/>
    <col min="7158" max="7158" width="11.1796875" style="229" customWidth="1"/>
    <col min="7159" max="7159" width="9.81640625" style="229" customWidth="1"/>
    <col min="7160" max="7160" width="9.7265625" style="229" customWidth="1"/>
    <col min="7161" max="7161" width="9.81640625" style="229" customWidth="1"/>
    <col min="7162" max="7162" width="11.26953125" style="229" customWidth="1"/>
    <col min="7163" max="7163" width="9.81640625" style="229" customWidth="1"/>
    <col min="7164" max="7164" width="11" style="229" customWidth="1"/>
    <col min="7165" max="7165" width="9.81640625" style="229" customWidth="1"/>
    <col min="7166" max="7166" width="14.26953125" style="229" customWidth="1"/>
    <col min="7167" max="7167" width="9.81640625" style="229" customWidth="1"/>
    <col min="7168" max="7168" width="13.26953125" style="229" customWidth="1"/>
    <col min="7169" max="7169" width="2.54296875" style="229" customWidth="1"/>
    <col min="7170" max="7411" width="11.453125" style="229"/>
    <col min="7412" max="7412" width="0" style="229" hidden="1" customWidth="1"/>
    <col min="7413" max="7413" width="16.7265625" style="229" customWidth="1"/>
    <col min="7414" max="7414" width="11.1796875" style="229" customWidth="1"/>
    <col min="7415" max="7415" width="9.81640625" style="229" customWidth="1"/>
    <col min="7416" max="7416" width="9.7265625" style="229" customWidth="1"/>
    <col min="7417" max="7417" width="9.81640625" style="229" customWidth="1"/>
    <col min="7418" max="7418" width="11.26953125" style="229" customWidth="1"/>
    <col min="7419" max="7419" width="9.81640625" style="229" customWidth="1"/>
    <col min="7420" max="7420" width="11" style="229" customWidth="1"/>
    <col min="7421" max="7421" width="9.81640625" style="229" customWidth="1"/>
    <col min="7422" max="7422" width="14.26953125" style="229" customWidth="1"/>
    <col min="7423" max="7423" width="9.81640625" style="229" customWidth="1"/>
    <col min="7424" max="7424" width="13.26953125" style="229" customWidth="1"/>
    <col min="7425" max="7425" width="2.54296875" style="229" customWidth="1"/>
    <col min="7426" max="7667" width="11.453125" style="229"/>
    <col min="7668" max="7668" width="0" style="229" hidden="1" customWidth="1"/>
    <col min="7669" max="7669" width="16.7265625" style="229" customWidth="1"/>
    <col min="7670" max="7670" width="11.1796875" style="229" customWidth="1"/>
    <col min="7671" max="7671" width="9.81640625" style="229" customWidth="1"/>
    <col min="7672" max="7672" width="9.7265625" style="229" customWidth="1"/>
    <col min="7673" max="7673" width="9.81640625" style="229" customWidth="1"/>
    <col min="7674" max="7674" width="11.26953125" style="229" customWidth="1"/>
    <col min="7675" max="7675" width="9.81640625" style="229" customWidth="1"/>
    <col min="7676" max="7676" width="11" style="229" customWidth="1"/>
    <col min="7677" max="7677" width="9.81640625" style="229" customWidth="1"/>
    <col min="7678" max="7678" width="14.26953125" style="229" customWidth="1"/>
    <col min="7679" max="7679" width="9.81640625" style="229" customWidth="1"/>
    <col min="7680" max="7680" width="13.26953125" style="229" customWidth="1"/>
    <col min="7681" max="7681" width="2.54296875" style="229" customWidth="1"/>
    <col min="7682" max="7923" width="11.453125" style="229"/>
    <col min="7924" max="7924" width="0" style="229" hidden="1" customWidth="1"/>
    <col min="7925" max="7925" width="16.7265625" style="229" customWidth="1"/>
    <col min="7926" max="7926" width="11.1796875" style="229" customWidth="1"/>
    <col min="7927" max="7927" width="9.81640625" style="229" customWidth="1"/>
    <col min="7928" max="7928" width="9.7265625" style="229" customWidth="1"/>
    <col min="7929" max="7929" width="9.81640625" style="229" customWidth="1"/>
    <col min="7930" max="7930" width="11.26953125" style="229" customWidth="1"/>
    <col min="7931" max="7931" width="9.81640625" style="229" customWidth="1"/>
    <col min="7932" max="7932" width="11" style="229" customWidth="1"/>
    <col min="7933" max="7933" width="9.81640625" style="229" customWidth="1"/>
    <col min="7934" max="7934" width="14.26953125" style="229" customWidth="1"/>
    <col min="7935" max="7935" width="9.81640625" style="229" customWidth="1"/>
    <col min="7936" max="7936" width="13.26953125" style="229" customWidth="1"/>
    <col min="7937" max="7937" width="2.54296875" style="229" customWidth="1"/>
    <col min="7938" max="8179" width="11.453125" style="229"/>
    <col min="8180" max="8180" width="0" style="229" hidden="1" customWidth="1"/>
    <col min="8181" max="8181" width="16.7265625" style="229" customWidth="1"/>
    <col min="8182" max="8182" width="11.1796875" style="229" customWidth="1"/>
    <col min="8183" max="8183" width="9.81640625" style="229" customWidth="1"/>
    <col min="8184" max="8184" width="9.7265625" style="229" customWidth="1"/>
    <col min="8185" max="8185" width="9.81640625" style="229" customWidth="1"/>
    <col min="8186" max="8186" width="11.26953125" style="229" customWidth="1"/>
    <col min="8187" max="8187" width="9.81640625" style="229" customWidth="1"/>
    <col min="8188" max="8188" width="11" style="229" customWidth="1"/>
    <col min="8189" max="8189" width="9.81640625" style="229" customWidth="1"/>
    <col min="8190" max="8190" width="14.26953125" style="229" customWidth="1"/>
    <col min="8191" max="8191" width="9.81640625" style="229" customWidth="1"/>
    <col min="8192" max="8192" width="13.26953125" style="229" customWidth="1"/>
    <col min="8193" max="8193" width="2.54296875" style="229" customWidth="1"/>
    <col min="8194" max="8435" width="11.453125" style="229"/>
    <col min="8436" max="8436" width="0" style="229" hidden="1" customWidth="1"/>
    <col min="8437" max="8437" width="16.7265625" style="229" customWidth="1"/>
    <col min="8438" max="8438" width="11.1796875" style="229" customWidth="1"/>
    <col min="8439" max="8439" width="9.81640625" style="229" customWidth="1"/>
    <col min="8440" max="8440" width="9.7265625" style="229" customWidth="1"/>
    <col min="8441" max="8441" width="9.81640625" style="229" customWidth="1"/>
    <col min="8442" max="8442" width="11.26953125" style="229" customWidth="1"/>
    <col min="8443" max="8443" width="9.81640625" style="229" customWidth="1"/>
    <col min="8444" max="8444" width="11" style="229" customWidth="1"/>
    <col min="8445" max="8445" width="9.81640625" style="229" customWidth="1"/>
    <col min="8446" max="8446" width="14.26953125" style="229" customWidth="1"/>
    <col min="8447" max="8447" width="9.81640625" style="229" customWidth="1"/>
    <col min="8448" max="8448" width="13.26953125" style="229" customWidth="1"/>
    <col min="8449" max="8449" width="2.54296875" style="229" customWidth="1"/>
    <col min="8450" max="8691" width="11.453125" style="229"/>
    <col min="8692" max="8692" width="0" style="229" hidden="1" customWidth="1"/>
    <col min="8693" max="8693" width="16.7265625" style="229" customWidth="1"/>
    <col min="8694" max="8694" width="11.1796875" style="229" customWidth="1"/>
    <col min="8695" max="8695" width="9.81640625" style="229" customWidth="1"/>
    <col min="8696" max="8696" width="9.7265625" style="229" customWidth="1"/>
    <col min="8697" max="8697" width="9.81640625" style="229" customWidth="1"/>
    <col min="8698" max="8698" width="11.26953125" style="229" customWidth="1"/>
    <col min="8699" max="8699" width="9.81640625" style="229" customWidth="1"/>
    <col min="8700" max="8700" width="11" style="229" customWidth="1"/>
    <col min="8701" max="8701" width="9.81640625" style="229" customWidth="1"/>
    <col min="8702" max="8702" width="14.26953125" style="229" customWidth="1"/>
    <col min="8703" max="8703" width="9.81640625" style="229" customWidth="1"/>
    <col min="8704" max="8704" width="13.26953125" style="229" customWidth="1"/>
    <col min="8705" max="8705" width="2.54296875" style="229" customWidth="1"/>
    <col min="8706" max="8947" width="11.453125" style="229"/>
    <col min="8948" max="8948" width="0" style="229" hidden="1" customWidth="1"/>
    <col min="8949" max="8949" width="16.7265625" style="229" customWidth="1"/>
    <col min="8950" max="8950" width="11.1796875" style="229" customWidth="1"/>
    <col min="8951" max="8951" width="9.81640625" style="229" customWidth="1"/>
    <col min="8952" max="8952" width="9.7265625" style="229" customWidth="1"/>
    <col min="8953" max="8953" width="9.81640625" style="229" customWidth="1"/>
    <col min="8954" max="8954" width="11.26953125" style="229" customWidth="1"/>
    <col min="8955" max="8955" width="9.81640625" style="229" customWidth="1"/>
    <col min="8956" max="8956" width="11" style="229" customWidth="1"/>
    <col min="8957" max="8957" width="9.81640625" style="229" customWidth="1"/>
    <col min="8958" max="8958" width="14.26953125" style="229" customWidth="1"/>
    <col min="8959" max="8959" width="9.81640625" style="229" customWidth="1"/>
    <col min="8960" max="8960" width="13.26953125" style="229" customWidth="1"/>
    <col min="8961" max="8961" width="2.54296875" style="229" customWidth="1"/>
    <col min="8962" max="9203" width="11.453125" style="229"/>
    <col min="9204" max="9204" width="0" style="229" hidden="1" customWidth="1"/>
    <col min="9205" max="9205" width="16.7265625" style="229" customWidth="1"/>
    <col min="9206" max="9206" width="11.1796875" style="229" customWidth="1"/>
    <col min="9207" max="9207" width="9.81640625" style="229" customWidth="1"/>
    <col min="9208" max="9208" width="9.7265625" style="229" customWidth="1"/>
    <col min="9209" max="9209" width="9.81640625" style="229" customWidth="1"/>
    <col min="9210" max="9210" width="11.26953125" style="229" customWidth="1"/>
    <col min="9211" max="9211" width="9.81640625" style="229" customWidth="1"/>
    <col min="9212" max="9212" width="11" style="229" customWidth="1"/>
    <col min="9213" max="9213" width="9.81640625" style="229" customWidth="1"/>
    <col min="9214" max="9214" width="14.26953125" style="229" customWidth="1"/>
    <col min="9215" max="9215" width="9.81640625" style="229" customWidth="1"/>
    <col min="9216" max="9216" width="13.26953125" style="229" customWidth="1"/>
    <col min="9217" max="9217" width="2.54296875" style="229" customWidth="1"/>
    <col min="9218" max="9459" width="11.453125" style="229"/>
    <col min="9460" max="9460" width="0" style="229" hidden="1" customWidth="1"/>
    <col min="9461" max="9461" width="16.7265625" style="229" customWidth="1"/>
    <col min="9462" max="9462" width="11.1796875" style="229" customWidth="1"/>
    <col min="9463" max="9463" width="9.81640625" style="229" customWidth="1"/>
    <col min="9464" max="9464" width="9.7265625" style="229" customWidth="1"/>
    <col min="9465" max="9465" width="9.81640625" style="229" customWidth="1"/>
    <col min="9466" max="9466" width="11.26953125" style="229" customWidth="1"/>
    <col min="9467" max="9467" width="9.81640625" style="229" customWidth="1"/>
    <col min="9468" max="9468" width="11" style="229" customWidth="1"/>
    <col min="9469" max="9469" width="9.81640625" style="229" customWidth="1"/>
    <col min="9470" max="9470" width="14.26953125" style="229" customWidth="1"/>
    <col min="9471" max="9471" width="9.81640625" style="229" customWidth="1"/>
    <col min="9472" max="9472" width="13.26953125" style="229" customWidth="1"/>
    <col min="9473" max="9473" width="2.54296875" style="229" customWidth="1"/>
    <col min="9474" max="9715" width="11.453125" style="229"/>
    <col min="9716" max="9716" width="0" style="229" hidden="1" customWidth="1"/>
    <col min="9717" max="9717" width="16.7265625" style="229" customWidth="1"/>
    <col min="9718" max="9718" width="11.1796875" style="229" customWidth="1"/>
    <col min="9719" max="9719" width="9.81640625" style="229" customWidth="1"/>
    <col min="9720" max="9720" width="9.7265625" style="229" customWidth="1"/>
    <col min="9721" max="9721" width="9.81640625" style="229" customWidth="1"/>
    <col min="9722" max="9722" width="11.26953125" style="229" customWidth="1"/>
    <col min="9723" max="9723" width="9.81640625" style="229" customWidth="1"/>
    <col min="9724" max="9724" width="11" style="229" customWidth="1"/>
    <col min="9725" max="9725" width="9.81640625" style="229" customWidth="1"/>
    <col min="9726" max="9726" width="14.26953125" style="229" customWidth="1"/>
    <col min="9727" max="9727" width="9.81640625" style="229" customWidth="1"/>
    <col min="9728" max="9728" width="13.26953125" style="229" customWidth="1"/>
    <col min="9729" max="9729" width="2.54296875" style="229" customWidth="1"/>
    <col min="9730" max="9971" width="11.453125" style="229"/>
    <col min="9972" max="9972" width="0" style="229" hidden="1" customWidth="1"/>
    <col min="9973" max="9973" width="16.7265625" style="229" customWidth="1"/>
    <col min="9974" max="9974" width="11.1796875" style="229" customWidth="1"/>
    <col min="9975" max="9975" width="9.81640625" style="229" customWidth="1"/>
    <col min="9976" max="9976" width="9.7265625" style="229" customWidth="1"/>
    <col min="9977" max="9977" width="9.81640625" style="229" customWidth="1"/>
    <col min="9978" max="9978" width="11.26953125" style="229" customWidth="1"/>
    <col min="9979" max="9979" width="9.81640625" style="229" customWidth="1"/>
    <col min="9980" max="9980" width="11" style="229" customWidth="1"/>
    <col min="9981" max="9981" width="9.81640625" style="229" customWidth="1"/>
    <col min="9982" max="9982" width="14.26953125" style="229" customWidth="1"/>
    <col min="9983" max="9983" width="9.81640625" style="229" customWidth="1"/>
    <col min="9984" max="9984" width="13.26953125" style="229" customWidth="1"/>
    <col min="9985" max="9985" width="2.54296875" style="229" customWidth="1"/>
    <col min="9986" max="10227" width="11.453125" style="229"/>
    <col min="10228" max="10228" width="0" style="229" hidden="1" customWidth="1"/>
    <col min="10229" max="10229" width="16.7265625" style="229" customWidth="1"/>
    <col min="10230" max="10230" width="11.1796875" style="229" customWidth="1"/>
    <col min="10231" max="10231" width="9.81640625" style="229" customWidth="1"/>
    <col min="10232" max="10232" width="9.7265625" style="229" customWidth="1"/>
    <col min="10233" max="10233" width="9.81640625" style="229" customWidth="1"/>
    <col min="10234" max="10234" width="11.26953125" style="229" customWidth="1"/>
    <col min="10235" max="10235" width="9.81640625" style="229" customWidth="1"/>
    <col min="10236" max="10236" width="11" style="229" customWidth="1"/>
    <col min="10237" max="10237" width="9.81640625" style="229" customWidth="1"/>
    <col min="10238" max="10238" width="14.26953125" style="229" customWidth="1"/>
    <col min="10239" max="10239" width="9.81640625" style="229" customWidth="1"/>
    <col min="10240" max="10240" width="13.26953125" style="229" customWidth="1"/>
    <col min="10241" max="10241" width="2.54296875" style="229" customWidth="1"/>
    <col min="10242" max="10483" width="11.453125" style="229"/>
    <col min="10484" max="10484" width="0" style="229" hidden="1" customWidth="1"/>
    <col min="10485" max="10485" width="16.7265625" style="229" customWidth="1"/>
    <col min="10486" max="10486" width="11.1796875" style="229" customWidth="1"/>
    <col min="10487" max="10487" width="9.81640625" style="229" customWidth="1"/>
    <col min="10488" max="10488" width="9.7265625" style="229" customWidth="1"/>
    <col min="10489" max="10489" width="9.81640625" style="229" customWidth="1"/>
    <col min="10490" max="10490" width="11.26953125" style="229" customWidth="1"/>
    <col min="10491" max="10491" width="9.81640625" style="229" customWidth="1"/>
    <col min="10492" max="10492" width="11" style="229" customWidth="1"/>
    <col min="10493" max="10493" width="9.81640625" style="229" customWidth="1"/>
    <col min="10494" max="10494" width="14.26953125" style="229" customWidth="1"/>
    <col min="10495" max="10495" width="9.81640625" style="229" customWidth="1"/>
    <col min="10496" max="10496" width="13.26953125" style="229" customWidth="1"/>
    <col min="10497" max="10497" width="2.54296875" style="229" customWidth="1"/>
    <col min="10498" max="10739" width="11.453125" style="229"/>
    <col min="10740" max="10740" width="0" style="229" hidden="1" customWidth="1"/>
    <col min="10741" max="10741" width="16.7265625" style="229" customWidth="1"/>
    <col min="10742" max="10742" width="11.1796875" style="229" customWidth="1"/>
    <col min="10743" max="10743" width="9.81640625" style="229" customWidth="1"/>
    <col min="10744" max="10744" width="9.7265625" style="229" customWidth="1"/>
    <col min="10745" max="10745" width="9.81640625" style="229" customWidth="1"/>
    <col min="10746" max="10746" width="11.26953125" style="229" customWidth="1"/>
    <col min="10747" max="10747" width="9.81640625" style="229" customWidth="1"/>
    <col min="10748" max="10748" width="11" style="229" customWidth="1"/>
    <col min="10749" max="10749" width="9.81640625" style="229" customWidth="1"/>
    <col min="10750" max="10750" width="14.26953125" style="229" customWidth="1"/>
    <col min="10751" max="10751" width="9.81640625" style="229" customWidth="1"/>
    <col min="10752" max="10752" width="13.26953125" style="229" customWidth="1"/>
    <col min="10753" max="10753" width="2.54296875" style="229" customWidth="1"/>
    <col min="10754" max="10995" width="11.453125" style="229"/>
    <col min="10996" max="10996" width="0" style="229" hidden="1" customWidth="1"/>
    <col min="10997" max="10997" width="16.7265625" style="229" customWidth="1"/>
    <col min="10998" max="10998" width="11.1796875" style="229" customWidth="1"/>
    <col min="10999" max="10999" width="9.81640625" style="229" customWidth="1"/>
    <col min="11000" max="11000" width="9.7265625" style="229" customWidth="1"/>
    <col min="11001" max="11001" width="9.81640625" style="229" customWidth="1"/>
    <col min="11002" max="11002" width="11.26953125" style="229" customWidth="1"/>
    <col min="11003" max="11003" width="9.81640625" style="229" customWidth="1"/>
    <col min="11004" max="11004" width="11" style="229" customWidth="1"/>
    <col min="11005" max="11005" width="9.81640625" style="229" customWidth="1"/>
    <col min="11006" max="11006" width="14.26953125" style="229" customWidth="1"/>
    <col min="11007" max="11007" width="9.81640625" style="229" customWidth="1"/>
    <col min="11008" max="11008" width="13.26953125" style="229" customWidth="1"/>
    <col min="11009" max="11009" width="2.54296875" style="229" customWidth="1"/>
    <col min="11010" max="11251" width="11.453125" style="229"/>
    <col min="11252" max="11252" width="0" style="229" hidden="1" customWidth="1"/>
    <col min="11253" max="11253" width="16.7265625" style="229" customWidth="1"/>
    <col min="11254" max="11254" width="11.1796875" style="229" customWidth="1"/>
    <col min="11255" max="11255" width="9.81640625" style="229" customWidth="1"/>
    <col min="11256" max="11256" width="9.7265625" style="229" customWidth="1"/>
    <col min="11257" max="11257" width="9.81640625" style="229" customWidth="1"/>
    <col min="11258" max="11258" width="11.26953125" style="229" customWidth="1"/>
    <col min="11259" max="11259" width="9.81640625" style="229" customWidth="1"/>
    <col min="11260" max="11260" width="11" style="229" customWidth="1"/>
    <col min="11261" max="11261" width="9.81640625" style="229" customWidth="1"/>
    <col min="11262" max="11262" width="14.26953125" style="229" customWidth="1"/>
    <col min="11263" max="11263" width="9.81640625" style="229" customWidth="1"/>
    <col min="11264" max="11264" width="13.26953125" style="229" customWidth="1"/>
    <col min="11265" max="11265" width="2.54296875" style="229" customWidth="1"/>
    <col min="11266" max="11507" width="11.453125" style="229"/>
    <col min="11508" max="11508" width="0" style="229" hidden="1" customWidth="1"/>
    <col min="11509" max="11509" width="16.7265625" style="229" customWidth="1"/>
    <col min="11510" max="11510" width="11.1796875" style="229" customWidth="1"/>
    <col min="11511" max="11511" width="9.81640625" style="229" customWidth="1"/>
    <col min="11512" max="11512" width="9.7265625" style="229" customWidth="1"/>
    <col min="11513" max="11513" width="9.81640625" style="229" customWidth="1"/>
    <col min="11514" max="11514" width="11.26953125" style="229" customWidth="1"/>
    <col min="11515" max="11515" width="9.81640625" style="229" customWidth="1"/>
    <col min="11516" max="11516" width="11" style="229" customWidth="1"/>
    <col min="11517" max="11517" width="9.81640625" style="229" customWidth="1"/>
    <col min="11518" max="11518" width="14.26953125" style="229" customWidth="1"/>
    <col min="11519" max="11519" width="9.81640625" style="229" customWidth="1"/>
    <col min="11520" max="11520" width="13.26953125" style="229" customWidth="1"/>
    <col min="11521" max="11521" width="2.54296875" style="229" customWidth="1"/>
    <col min="11522" max="11763" width="11.453125" style="229"/>
    <col min="11764" max="11764" width="0" style="229" hidden="1" customWidth="1"/>
    <col min="11765" max="11765" width="16.7265625" style="229" customWidth="1"/>
    <col min="11766" max="11766" width="11.1796875" style="229" customWidth="1"/>
    <col min="11767" max="11767" width="9.81640625" style="229" customWidth="1"/>
    <col min="11768" max="11768" width="9.7265625" style="229" customWidth="1"/>
    <col min="11769" max="11769" width="9.81640625" style="229" customWidth="1"/>
    <col min="11770" max="11770" width="11.26953125" style="229" customWidth="1"/>
    <col min="11771" max="11771" width="9.81640625" style="229" customWidth="1"/>
    <col min="11772" max="11772" width="11" style="229" customWidth="1"/>
    <col min="11773" max="11773" width="9.81640625" style="229" customWidth="1"/>
    <col min="11774" max="11774" width="14.26953125" style="229" customWidth="1"/>
    <col min="11775" max="11775" width="9.81640625" style="229" customWidth="1"/>
    <col min="11776" max="11776" width="13.26953125" style="229" customWidth="1"/>
    <col min="11777" max="11777" width="2.54296875" style="229" customWidth="1"/>
    <col min="11778" max="12019" width="11.453125" style="229"/>
    <col min="12020" max="12020" width="0" style="229" hidden="1" customWidth="1"/>
    <col min="12021" max="12021" width="16.7265625" style="229" customWidth="1"/>
    <col min="12022" max="12022" width="11.1796875" style="229" customWidth="1"/>
    <col min="12023" max="12023" width="9.81640625" style="229" customWidth="1"/>
    <col min="12024" max="12024" width="9.7265625" style="229" customWidth="1"/>
    <col min="12025" max="12025" width="9.81640625" style="229" customWidth="1"/>
    <col min="12026" max="12026" width="11.26953125" style="229" customWidth="1"/>
    <col min="12027" max="12027" width="9.81640625" style="229" customWidth="1"/>
    <col min="12028" max="12028" width="11" style="229" customWidth="1"/>
    <col min="12029" max="12029" width="9.81640625" style="229" customWidth="1"/>
    <col min="12030" max="12030" width="14.26953125" style="229" customWidth="1"/>
    <col min="12031" max="12031" width="9.81640625" style="229" customWidth="1"/>
    <col min="12032" max="12032" width="13.26953125" style="229" customWidth="1"/>
    <col min="12033" max="12033" width="2.54296875" style="229" customWidth="1"/>
    <col min="12034" max="12275" width="11.453125" style="229"/>
    <col min="12276" max="12276" width="0" style="229" hidden="1" customWidth="1"/>
    <col min="12277" max="12277" width="16.7265625" style="229" customWidth="1"/>
    <col min="12278" max="12278" width="11.1796875" style="229" customWidth="1"/>
    <col min="12279" max="12279" width="9.81640625" style="229" customWidth="1"/>
    <col min="12280" max="12280" width="9.7265625" style="229" customWidth="1"/>
    <col min="12281" max="12281" width="9.81640625" style="229" customWidth="1"/>
    <col min="12282" max="12282" width="11.26953125" style="229" customWidth="1"/>
    <col min="12283" max="12283" width="9.81640625" style="229" customWidth="1"/>
    <col min="12284" max="12284" width="11" style="229" customWidth="1"/>
    <col min="12285" max="12285" width="9.81640625" style="229" customWidth="1"/>
    <col min="12286" max="12286" width="14.26953125" style="229" customWidth="1"/>
    <col min="12287" max="12287" width="9.81640625" style="229" customWidth="1"/>
    <col min="12288" max="12288" width="13.26953125" style="229" customWidth="1"/>
    <col min="12289" max="12289" width="2.54296875" style="229" customWidth="1"/>
    <col min="12290" max="12531" width="11.453125" style="229"/>
    <col min="12532" max="12532" width="0" style="229" hidden="1" customWidth="1"/>
    <col min="12533" max="12533" width="16.7265625" style="229" customWidth="1"/>
    <col min="12534" max="12534" width="11.1796875" style="229" customWidth="1"/>
    <col min="12535" max="12535" width="9.81640625" style="229" customWidth="1"/>
    <col min="12536" max="12536" width="9.7265625" style="229" customWidth="1"/>
    <col min="12537" max="12537" width="9.81640625" style="229" customWidth="1"/>
    <col min="12538" max="12538" width="11.26953125" style="229" customWidth="1"/>
    <col min="12539" max="12539" width="9.81640625" style="229" customWidth="1"/>
    <col min="12540" max="12540" width="11" style="229" customWidth="1"/>
    <col min="12541" max="12541" width="9.81640625" style="229" customWidth="1"/>
    <col min="12542" max="12542" width="14.26953125" style="229" customWidth="1"/>
    <col min="12543" max="12543" width="9.81640625" style="229" customWidth="1"/>
    <col min="12544" max="12544" width="13.26953125" style="229" customWidth="1"/>
    <col min="12545" max="12545" width="2.54296875" style="229" customWidth="1"/>
    <col min="12546" max="12787" width="11.453125" style="229"/>
    <col min="12788" max="12788" width="0" style="229" hidden="1" customWidth="1"/>
    <col min="12789" max="12789" width="16.7265625" style="229" customWidth="1"/>
    <col min="12790" max="12790" width="11.1796875" style="229" customWidth="1"/>
    <col min="12791" max="12791" width="9.81640625" style="229" customWidth="1"/>
    <col min="12792" max="12792" width="9.7265625" style="229" customWidth="1"/>
    <col min="12793" max="12793" width="9.81640625" style="229" customWidth="1"/>
    <col min="12794" max="12794" width="11.26953125" style="229" customWidth="1"/>
    <col min="12795" max="12795" width="9.81640625" style="229" customWidth="1"/>
    <col min="12796" max="12796" width="11" style="229" customWidth="1"/>
    <col min="12797" max="12797" width="9.81640625" style="229" customWidth="1"/>
    <col min="12798" max="12798" width="14.26953125" style="229" customWidth="1"/>
    <col min="12799" max="12799" width="9.81640625" style="229" customWidth="1"/>
    <col min="12800" max="12800" width="13.26953125" style="229" customWidth="1"/>
    <col min="12801" max="12801" width="2.54296875" style="229" customWidth="1"/>
    <col min="12802" max="13043" width="11.453125" style="229"/>
    <col min="13044" max="13044" width="0" style="229" hidden="1" customWidth="1"/>
    <col min="13045" max="13045" width="16.7265625" style="229" customWidth="1"/>
    <col min="13046" max="13046" width="11.1796875" style="229" customWidth="1"/>
    <col min="13047" max="13047" width="9.81640625" style="229" customWidth="1"/>
    <col min="13048" max="13048" width="9.7265625" style="229" customWidth="1"/>
    <col min="13049" max="13049" width="9.81640625" style="229" customWidth="1"/>
    <col min="13050" max="13050" width="11.26953125" style="229" customWidth="1"/>
    <col min="13051" max="13051" width="9.81640625" style="229" customWidth="1"/>
    <col min="13052" max="13052" width="11" style="229" customWidth="1"/>
    <col min="13053" max="13053" width="9.81640625" style="229" customWidth="1"/>
    <col min="13054" max="13054" width="14.26953125" style="229" customWidth="1"/>
    <col min="13055" max="13055" width="9.81640625" style="229" customWidth="1"/>
    <col min="13056" max="13056" width="13.26953125" style="229" customWidth="1"/>
    <col min="13057" max="13057" width="2.54296875" style="229" customWidth="1"/>
    <col min="13058" max="13299" width="11.453125" style="229"/>
    <col min="13300" max="13300" width="0" style="229" hidden="1" customWidth="1"/>
    <col min="13301" max="13301" width="16.7265625" style="229" customWidth="1"/>
    <col min="13302" max="13302" width="11.1796875" style="229" customWidth="1"/>
    <col min="13303" max="13303" width="9.81640625" style="229" customWidth="1"/>
    <col min="13304" max="13304" width="9.7265625" style="229" customWidth="1"/>
    <col min="13305" max="13305" width="9.81640625" style="229" customWidth="1"/>
    <col min="13306" max="13306" width="11.26953125" style="229" customWidth="1"/>
    <col min="13307" max="13307" width="9.81640625" style="229" customWidth="1"/>
    <col min="13308" max="13308" width="11" style="229" customWidth="1"/>
    <col min="13309" max="13309" width="9.81640625" style="229" customWidth="1"/>
    <col min="13310" max="13310" width="14.26953125" style="229" customWidth="1"/>
    <col min="13311" max="13311" width="9.81640625" style="229" customWidth="1"/>
    <col min="13312" max="13312" width="13.26953125" style="229" customWidth="1"/>
    <col min="13313" max="13313" width="2.54296875" style="229" customWidth="1"/>
    <col min="13314" max="13555" width="11.453125" style="229"/>
    <col min="13556" max="13556" width="0" style="229" hidden="1" customWidth="1"/>
    <col min="13557" max="13557" width="16.7265625" style="229" customWidth="1"/>
    <col min="13558" max="13558" width="11.1796875" style="229" customWidth="1"/>
    <col min="13559" max="13559" width="9.81640625" style="229" customWidth="1"/>
    <col min="13560" max="13560" width="9.7265625" style="229" customWidth="1"/>
    <col min="13561" max="13561" width="9.81640625" style="229" customWidth="1"/>
    <col min="13562" max="13562" width="11.26953125" style="229" customWidth="1"/>
    <col min="13563" max="13563" width="9.81640625" style="229" customWidth="1"/>
    <col min="13564" max="13564" width="11" style="229" customWidth="1"/>
    <col min="13565" max="13565" width="9.81640625" style="229" customWidth="1"/>
    <col min="13566" max="13566" width="14.26953125" style="229" customWidth="1"/>
    <col min="13567" max="13567" width="9.81640625" style="229" customWidth="1"/>
    <col min="13568" max="13568" width="13.26953125" style="229" customWidth="1"/>
    <col min="13569" max="13569" width="2.54296875" style="229" customWidth="1"/>
    <col min="13570" max="13811" width="11.453125" style="229"/>
    <col min="13812" max="13812" width="0" style="229" hidden="1" customWidth="1"/>
    <col min="13813" max="13813" width="16.7265625" style="229" customWidth="1"/>
    <col min="13814" max="13814" width="11.1796875" style="229" customWidth="1"/>
    <col min="13815" max="13815" width="9.81640625" style="229" customWidth="1"/>
    <col min="13816" max="13816" width="9.7265625" style="229" customWidth="1"/>
    <col min="13817" max="13817" width="9.81640625" style="229" customWidth="1"/>
    <col min="13818" max="13818" width="11.26953125" style="229" customWidth="1"/>
    <col min="13819" max="13819" width="9.81640625" style="229" customWidth="1"/>
    <col min="13820" max="13820" width="11" style="229" customWidth="1"/>
    <col min="13821" max="13821" width="9.81640625" style="229" customWidth="1"/>
    <col min="13822" max="13822" width="14.26953125" style="229" customWidth="1"/>
    <col min="13823" max="13823" width="9.81640625" style="229" customWidth="1"/>
    <col min="13824" max="13824" width="13.26953125" style="229" customWidth="1"/>
    <col min="13825" max="13825" width="2.54296875" style="229" customWidth="1"/>
    <col min="13826" max="14067" width="11.453125" style="229"/>
    <col min="14068" max="14068" width="0" style="229" hidden="1" customWidth="1"/>
    <col min="14069" max="14069" width="16.7265625" style="229" customWidth="1"/>
    <col min="14070" max="14070" width="11.1796875" style="229" customWidth="1"/>
    <col min="14071" max="14071" width="9.81640625" style="229" customWidth="1"/>
    <col min="14072" max="14072" width="9.7265625" style="229" customWidth="1"/>
    <col min="14073" max="14073" width="9.81640625" style="229" customWidth="1"/>
    <col min="14074" max="14074" width="11.26953125" style="229" customWidth="1"/>
    <col min="14075" max="14075" width="9.81640625" style="229" customWidth="1"/>
    <col min="14076" max="14076" width="11" style="229" customWidth="1"/>
    <col min="14077" max="14077" width="9.81640625" style="229" customWidth="1"/>
    <col min="14078" max="14078" width="14.26953125" style="229" customWidth="1"/>
    <col min="14079" max="14079" width="9.81640625" style="229" customWidth="1"/>
    <col min="14080" max="14080" width="13.26953125" style="229" customWidth="1"/>
    <col min="14081" max="14081" width="2.54296875" style="229" customWidth="1"/>
    <col min="14082" max="14323" width="11.453125" style="229"/>
    <col min="14324" max="14324" width="0" style="229" hidden="1" customWidth="1"/>
    <col min="14325" max="14325" width="16.7265625" style="229" customWidth="1"/>
    <col min="14326" max="14326" width="11.1796875" style="229" customWidth="1"/>
    <col min="14327" max="14327" width="9.81640625" style="229" customWidth="1"/>
    <col min="14328" max="14328" width="9.7265625" style="229" customWidth="1"/>
    <col min="14329" max="14329" width="9.81640625" style="229" customWidth="1"/>
    <col min="14330" max="14330" width="11.26953125" style="229" customWidth="1"/>
    <col min="14331" max="14331" width="9.81640625" style="229" customWidth="1"/>
    <col min="14332" max="14332" width="11" style="229" customWidth="1"/>
    <col min="14333" max="14333" width="9.81640625" style="229" customWidth="1"/>
    <col min="14334" max="14334" width="14.26953125" style="229" customWidth="1"/>
    <col min="14335" max="14335" width="9.81640625" style="229" customWidth="1"/>
    <col min="14336" max="14336" width="13.26953125" style="229" customWidth="1"/>
    <col min="14337" max="14337" width="2.54296875" style="229" customWidth="1"/>
    <col min="14338" max="14579" width="11.453125" style="229"/>
    <col min="14580" max="14580" width="0" style="229" hidden="1" customWidth="1"/>
    <col min="14581" max="14581" width="16.7265625" style="229" customWidth="1"/>
    <col min="14582" max="14582" width="11.1796875" style="229" customWidth="1"/>
    <col min="14583" max="14583" width="9.81640625" style="229" customWidth="1"/>
    <col min="14584" max="14584" width="9.7265625" style="229" customWidth="1"/>
    <col min="14585" max="14585" width="9.81640625" style="229" customWidth="1"/>
    <col min="14586" max="14586" width="11.26953125" style="229" customWidth="1"/>
    <col min="14587" max="14587" width="9.81640625" style="229" customWidth="1"/>
    <col min="14588" max="14588" width="11" style="229" customWidth="1"/>
    <col min="14589" max="14589" width="9.81640625" style="229" customWidth="1"/>
    <col min="14590" max="14590" width="14.26953125" style="229" customWidth="1"/>
    <col min="14591" max="14591" width="9.81640625" style="229" customWidth="1"/>
    <col min="14592" max="14592" width="13.26953125" style="229" customWidth="1"/>
    <col min="14593" max="14593" width="2.54296875" style="229" customWidth="1"/>
    <col min="14594" max="14835" width="11.453125" style="229"/>
    <col min="14836" max="14836" width="0" style="229" hidden="1" customWidth="1"/>
    <col min="14837" max="14837" width="16.7265625" style="229" customWidth="1"/>
    <col min="14838" max="14838" width="11.1796875" style="229" customWidth="1"/>
    <col min="14839" max="14839" width="9.81640625" style="229" customWidth="1"/>
    <col min="14840" max="14840" width="9.7265625" style="229" customWidth="1"/>
    <col min="14841" max="14841" width="9.81640625" style="229" customWidth="1"/>
    <col min="14842" max="14842" width="11.26953125" style="229" customWidth="1"/>
    <col min="14843" max="14843" width="9.81640625" style="229" customWidth="1"/>
    <col min="14844" max="14844" width="11" style="229" customWidth="1"/>
    <col min="14845" max="14845" width="9.81640625" style="229" customWidth="1"/>
    <col min="14846" max="14846" width="14.26953125" style="229" customWidth="1"/>
    <col min="14847" max="14847" width="9.81640625" style="229" customWidth="1"/>
    <col min="14848" max="14848" width="13.26953125" style="229" customWidth="1"/>
    <col min="14849" max="14849" width="2.54296875" style="229" customWidth="1"/>
    <col min="14850" max="15091" width="11.453125" style="229"/>
    <col min="15092" max="15092" width="0" style="229" hidden="1" customWidth="1"/>
    <col min="15093" max="15093" width="16.7265625" style="229" customWidth="1"/>
    <col min="15094" max="15094" width="11.1796875" style="229" customWidth="1"/>
    <col min="15095" max="15095" width="9.81640625" style="229" customWidth="1"/>
    <col min="15096" max="15096" width="9.7265625" style="229" customWidth="1"/>
    <col min="15097" max="15097" width="9.81640625" style="229" customWidth="1"/>
    <col min="15098" max="15098" width="11.26953125" style="229" customWidth="1"/>
    <col min="15099" max="15099" width="9.81640625" style="229" customWidth="1"/>
    <col min="15100" max="15100" width="11" style="229" customWidth="1"/>
    <col min="15101" max="15101" width="9.81640625" style="229" customWidth="1"/>
    <col min="15102" max="15102" width="14.26953125" style="229" customWidth="1"/>
    <col min="15103" max="15103" width="9.81640625" style="229" customWidth="1"/>
    <col min="15104" max="15104" width="13.26953125" style="229" customWidth="1"/>
    <col min="15105" max="15105" width="2.54296875" style="229" customWidth="1"/>
    <col min="15106" max="15347" width="11.453125" style="229"/>
    <col min="15348" max="15348" width="0" style="229" hidden="1" customWidth="1"/>
    <col min="15349" max="15349" width="16.7265625" style="229" customWidth="1"/>
    <col min="15350" max="15350" width="11.1796875" style="229" customWidth="1"/>
    <col min="15351" max="15351" width="9.81640625" style="229" customWidth="1"/>
    <col min="15352" max="15352" width="9.7265625" style="229" customWidth="1"/>
    <col min="15353" max="15353" width="9.81640625" style="229" customWidth="1"/>
    <col min="15354" max="15354" width="11.26953125" style="229" customWidth="1"/>
    <col min="15355" max="15355" width="9.81640625" style="229" customWidth="1"/>
    <col min="15356" max="15356" width="11" style="229" customWidth="1"/>
    <col min="15357" max="15357" width="9.81640625" style="229" customWidth="1"/>
    <col min="15358" max="15358" width="14.26953125" style="229" customWidth="1"/>
    <col min="15359" max="15359" width="9.81640625" style="229" customWidth="1"/>
    <col min="15360" max="15360" width="13.26953125" style="229" customWidth="1"/>
    <col min="15361" max="15361" width="2.54296875" style="229" customWidth="1"/>
    <col min="15362" max="15603" width="11.453125" style="229"/>
    <col min="15604" max="15604" width="0" style="229" hidden="1" customWidth="1"/>
    <col min="15605" max="15605" width="16.7265625" style="229" customWidth="1"/>
    <col min="15606" max="15606" width="11.1796875" style="229" customWidth="1"/>
    <col min="15607" max="15607" width="9.81640625" style="229" customWidth="1"/>
    <col min="15608" max="15608" width="9.7265625" style="229" customWidth="1"/>
    <col min="15609" max="15609" width="9.81640625" style="229" customWidth="1"/>
    <col min="15610" max="15610" width="11.26953125" style="229" customWidth="1"/>
    <col min="15611" max="15611" width="9.81640625" style="229" customWidth="1"/>
    <col min="15612" max="15612" width="11" style="229" customWidth="1"/>
    <col min="15613" max="15613" width="9.81640625" style="229" customWidth="1"/>
    <col min="15614" max="15614" width="14.26953125" style="229" customWidth="1"/>
    <col min="15615" max="15615" width="9.81640625" style="229" customWidth="1"/>
    <col min="15616" max="15616" width="13.26953125" style="229" customWidth="1"/>
    <col min="15617" max="15617" width="2.54296875" style="229" customWidth="1"/>
    <col min="15618" max="15859" width="11.453125" style="229"/>
    <col min="15860" max="15860" width="0" style="229" hidden="1" customWidth="1"/>
    <col min="15861" max="15861" width="16.7265625" style="229" customWidth="1"/>
    <col min="15862" max="15862" width="11.1796875" style="229" customWidth="1"/>
    <col min="15863" max="15863" width="9.81640625" style="229" customWidth="1"/>
    <col min="15864" max="15864" width="9.7265625" style="229" customWidth="1"/>
    <col min="15865" max="15865" width="9.81640625" style="229" customWidth="1"/>
    <col min="15866" max="15866" width="11.26953125" style="229" customWidth="1"/>
    <col min="15867" max="15867" width="9.81640625" style="229" customWidth="1"/>
    <col min="15868" max="15868" width="11" style="229" customWidth="1"/>
    <col min="15869" max="15869" width="9.81640625" style="229" customWidth="1"/>
    <col min="15870" max="15870" width="14.26953125" style="229" customWidth="1"/>
    <col min="15871" max="15871" width="9.81640625" style="229" customWidth="1"/>
    <col min="15872" max="15872" width="13.26953125" style="229" customWidth="1"/>
    <col min="15873" max="15873" width="2.54296875" style="229" customWidth="1"/>
    <col min="15874" max="16115" width="11.453125" style="229"/>
    <col min="16116" max="16116" width="0" style="229" hidden="1" customWidth="1"/>
    <col min="16117" max="16117" width="16.7265625" style="229" customWidth="1"/>
    <col min="16118" max="16118" width="11.1796875" style="229" customWidth="1"/>
    <col min="16119" max="16119" width="9.81640625" style="229" customWidth="1"/>
    <col min="16120" max="16120" width="9.7265625" style="229" customWidth="1"/>
    <col min="16121" max="16121" width="9.81640625" style="229" customWidth="1"/>
    <col min="16122" max="16122" width="11.26953125" style="229" customWidth="1"/>
    <col min="16123" max="16123" width="9.81640625" style="229" customWidth="1"/>
    <col min="16124" max="16124" width="11" style="229" customWidth="1"/>
    <col min="16125" max="16125" width="9.81640625" style="229" customWidth="1"/>
    <col min="16126" max="16126" width="14.26953125" style="229" customWidth="1"/>
    <col min="16127" max="16127" width="9.81640625" style="229" customWidth="1"/>
    <col min="16128" max="16128" width="13.26953125" style="229" customWidth="1"/>
    <col min="16129" max="16129" width="2.54296875" style="229" customWidth="1"/>
    <col min="16130" max="16384" width="11.453125" style="229"/>
  </cols>
  <sheetData>
    <row r="1" spans="2:20" ht="31.5" customHeight="1">
      <c r="B1" s="236"/>
      <c r="C1" s="235"/>
      <c r="D1" s="237"/>
      <c r="E1" s="237"/>
      <c r="F1" s="237"/>
      <c r="G1" s="237"/>
      <c r="H1" s="237"/>
      <c r="I1" s="235"/>
      <c r="J1" s="238"/>
      <c r="K1" s="235"/>
      <c r="L1" s="238"/>
      <c r="M1" s="17" t="s">
        <v>518</v>
      </c>
      <c r="N1" s="231"/>
      <c r="P1" s="231"/>
      <c r="Q1" s="231"/>
      <c r="R1" s="231"/>
      <c r="S1" s="231"/>
      <c r="T1" s="231"/>
    </row>
    <row r="2" spans="2:20" ht="24" customHeight="1">
      <c r="B2" s="281" t="s">
        <v>177</v>
      </c>
      <c r="C2" s="255"/>
      <c r="D2" s="255"/>
      <c r="E2" s="255"/>
      <c r="F2" s="255"/>
      <c r="G2" s="255"/>
      <c r="H2" s="255"/>
      <c r="I2" s="255"/>
      <c r="J2" s="255"/>
      <c r="K2" s="255"/>
      <c r="L2" s="255"/>
      <c r="M2" s="255"/>
      <c r="N2" s="231"/>
      <c r="P2" s="231"/>
      <c r="Q2" s="231"/>
      <c r="R2" s="231"/>
      <c r="S2" s="231"/>
      <c r="T2" s="231"/>
    </row>
    <row r="3" spans="2:20" ht="15" customHeight="1">
      <c r="B3" s="243" t="s">
        <v>23</v>
      </c>
      <c r="C3" s="282"/>
      <c r="D3" s="245"/>
      <c r="E3" s="245"/>
      <c r="F3" s="245"/>
      <c r="G3" s="245"/>
      <c r="H3" s="245"/>
      <c r="I3" s="247"/>
      <c r="J3" s="247"/>
      <c r="K3" s="247"/>
      <c r="L3" s="283"/>
      <c r="M3" s="284"/>
      <c r="N3" s="231"/>
      <c r="P3" s="231"/>
      <c r="Q3" s="231"/>
      <c r="R3" s="231"/>
      <c r="S3" s="231"/>
      <c r="T3" s="231"/>
    </row>
    <row r="4" spans="2:20" ht="25.5" customHeight="1">
      <c r="B4" s="2251" t="s">
        <v>86</v>
      </c>
      <c r="C4" s="2251"/>
      <c r="D4" s="255"/>
      <c r="E4" s="255"/>
      <c r="F4" s="255"/>
      <c r="G4" s="255"/>
      <c r="H4" s="255"/>
      <c r="I4" s="255"/>
      <c r="J4" s="255"/>
      <c r="K4" s="255"/>
      <c r="L4" s="255"/>
      <c r="M4" s="285"/>
      <c r="N4" s="231"/>
      <c r="P4" s="231"/>
      <c r="Q4" s="231"/>
      <c r="R4" s="231"/>
      <c r="S4" s="231"/>
      <c r="T4" s="231"/>
    </row>
    <row r="5" spans="2:20" ht="18" customHeight="1">
      <c r="B5" s="2256" t="s">
        <v>25</v>
      </c>
      <c r="C5" s="249" t="s">
        <v>501</v>
      </c>
      <c r="D5" s="250"/>
      <c r="E5" s="250"/>
      <c r="F5" s="250"/>
      <c r="G5" s="250"/>
      <c r="H5" s="250"/>
      <c r="I5" s="250"/>
      <c r="J5" s="250"/>
      <c r="K5" s="250"/>
      <c r="L5" s="250"/>
      <c r="M5" s="2257" t="s">
        <v>178</v>
      </c>
      <c r="N5" s="231"/>
      <c r="P5" s="231"/>
      <c r="Q5" s="231"/>
      <c r="R5" s="231"/>
      <c r="S5" s="231"/>
      <c r="T5" s="231"/>
    </row>
    <row r="6" spans="2:20" ht="10.5" customHeight="1">
      <c r="B6" s="2256"/>
      <c r="C6" s="2258" t="s">
        <v>179</v>
      </c>
      <c r="D6" s="2258" t="s">
        <v>180</v>
      </c>
      <c r="E6" s="2258" t="s">
        <v>181</v>
      </c>
      <c r="F6" s="2258" t="s">
        <v>180</v>
      </c>
      <c r="G6" s="2258" t="s">
        <v>182</v>
      </c>
      <c r="H6" s="2258" t="s">
        <v>180</v>
      </c>
      <c r="I6" s="2258" t="s">
        <v>183</v>
      </c>
      <c r="J6" s="2258" t="s">
        <v>180</v>
      </c>
      <c r="K6" s="2258" t="s">
        <v>184</v>
      </c>
      <c r="L6" s="2258" t="s">
        <v>180</v>
      </c>
      <c r="M6" s="2257"/>
      <c r="N6" s="231"/>
      <c r="P6" s="231"/>
      <c r="Q6" s="231"/>
      <c r="R6" s="231"/>
      <c r="S6" s="231"/>
      <c r="T6" s="231"/>
    </row>
    <row r="7" spans="2:20" ht="10.5" customHeight="1">
      <c r="B7" s="2256"/>
      <c r="C7" s="2258"/>
      <c r="D7" s="2258"/>
      <c r="E7" s="2258"/>
      <c r="F7" s="2258"/>
      <c r="G7" s="2258"/>
      <c r="H7" s="2258"/>
      <c r="I7" s="2258"/>
      <c r="J7" s="2258"/>
      <c r="K7" s="2258"/>
      <c r="L7" s="2258"/>
      <c r="M7" s="2257"/>
      <c r="N7" s="231"/>
      <c r="P7" s="231"/>
      <c r="Q7" s="231"/>
      <c r="R7" s="231"/>
      <c r="S7" s="231"/>
      <c r="T7" s="231"/>
    </row>
    <row r="8" spans="2:20" ht="21.75" customHeight="1">
      <c r="B8" s="2256"/>
      <c r="C8" s="2258"/>
      <c r="D8" s="2258"/>
      <c r="E8" s="2258"/>
      <c r="F8" s="2258"/>
      <c r="G8" s="2258"/>
      <c r="H8" s="2258"/>
      <c r="I8" s="2258"/>
      <c r="J8" s="2258"/>
      <c r="K8" s="2258"/>
      <c r="L8" s="2258"/>
      <c r="M8" s="2257"/>
      <c r="N8" s="231"/>
      <c r="P8" s="231"/>
      <c r="Q8" s="231"/>
      <c r="R8" s="231"/>
      <c r="S8" s="231"/>
      <c r="T8" s="231"/>
    </row>
    <row r="9" spans="2:20">
      <c r="B9" s="2256"/>
      <c r="C9" s="40">
        <v>1</v>
      </c>
      <c r="D9" s="40">
        <v>2</v>
      </c>
      <c r="E9" s="40">
        <v>3</v>
      </c>
      <c r="F9" s="40">
        <v>4</v>
      </c>
      <c r="G9" s="40">
        <v>5</v>
      </c>
      <c r="H9" s="40">
        <v>6</v>
      </c>
      <c r="I9" s="40">
        <v>7</v>
      </c>
      <c r="J9" s="40">
        <v>8</v>
      </c>
      <c r="K9" s="40">
        <v>9</v>
      </c>
      <c r="L9" s="40">
        <v>10</v>
      </c>
      <c r="M9" s="42">
        <v>11</v>
      </c>
      <c r="N9" s="231"/>
      <c r="P9" s="231"/>
      <c r="Q9" s="231"/>
      <c r="R9" s="231"/>
      <c r="S9" s="231"/>
      <c r="T9" s="231"/>
    </row>
    <row r="10" spans="2:20" hidden="1">
      <c r="B10" s="1417">
        <v>2014</v>
      </c>
      <c r="C10" s="1172">
        <v>115741.25</v>
      </c>
      <c r="D10" s="1173"/>
      <c r="E10" s="1172">
        <v>130520</v>
      </c>
      <c r="F10" s="1173"/>
      <c r="G10" s="1172">
        <v>145541.91666666666</v>
      </c>
      <c r="H10" s="1173"/>
      <c r="I10" s="1172">
        <v>152072.25</v>
      </c>
      <c r="J10" s="1173"/>
      <c r="K10" s="1172">
        <v>150491</v>
      </c>
      <c r="L10" s="1173"/>
      <c r="M10" s="286">
        <v>76.909084264175263</v>
      </c>
      <c r="N10" s="231"/>
      <c r="P10" s="231"/>
      <c r="Q10" s="231"/>
      <c r="R10" s="231"/>
      <c r="S10" s="231"/>
      <c r="T10" s="231"/>
    </row>
    <row r="11" spans="2:20" hidden="1">
      <c r="B11" s="1417">
        <v>2015</v>
      </c>
      <c r="C11" s="1172">
        <v>112881.66666666667</v>
      </c>
      <c r="D11" s="1173">
        <v>-2859.5833333333285</v>
      </c>
      <c r="E11" s="1172">
        <v>127097.33333333333</v>
      </c>
      <c r="F11" s="1173">
        <v>-3422.6666666666715</v>
      </c>
      <c r="G11" s="1172">
        <v>141690.41666666666</v>
      </c>
      <c r="H11" s="1173">
        <v>-3851.5</v>
      </c>
      <c r="I11" s="1172">
        <v>146992.91666666666</v>
      </c>
      <c r="J11" s="1173">
        <v>-5079.333333333343</v>
      </c>
      <c r="K11" s="1172">
        <v>145029.5</v>
      </c>
      <c r="L11" s="1173">
        <v>-5461.5</v>
      </c>
      <c r="M11" s="286">
        <v>77.833590177630526</v>
      </c>
      <c r="N11" s="231"/>
      <c r="P11" s="231"/>
      <c r="Q11" s="231"/>
      <c r="R11" s="231"/>
      <c r="S11" s="231"/>
      <c r="T11" s="231"/>
    </row>
    <row r="12" spans="2:20" hidden="1">
      <c r="B12" s="1417">
        <v>2016</v>
      </c>
      <c r="C12" s="1172">
        <v>111435.66666666667</v>
      </c>
      <c r="D12" s="1173">
        <v>-1446</v>
      </c>
      <c r="E12" s="1172">
        <v>126834.33333333333</v>
      </c>
      <c r="F12" s="1173">
        <v>-263</v>
      </c>
      <c r="G12" s="1172">
        <v>144314.41666666666</v>
      </c>
      <c r="H12" s="1173">
        <v>2624</v>
      </c>
      <c r="I12" s="1172">
        <v>147286.25</v>
      </c>
      <c r="J12" s="1173">
        <v>293.33333333334303</v>
      </c>
      <c r="K12" s="1172">
        <v>145426.33333333334</v>
      </c>
      <c r="L12" s="1173">
        <v>396.83333333334303</v>
      </c>
      <c r="M12" s="286">
        <v>76.626883255898164</v>
      </c>
      <c r="N12" s="231"/>
      <c r="P12" s="231"/>
      <c r="Q12" s="231"/>
      <c r="R12" s="231"/>
      <c r="S12" s="231"/>
      <c r="T12" s="231"/>
    </row>
    <row r="13" spans="2:20" hidden="1">
      <c r="B13" s="1417">
        <v>2017</v>
      </c>
      <c r="C13" s="1172">
        <v>106298.58333333333</v>
      </c>
      <c r="D13" s="1173">
        <v>-5137.083333333343</v>
      </c>
      <c r="E13" s="1172">
        <v>122286</v>
      </c>
      <c r="F13" s="1173">
        <v>-4548.3333333333285</v>
      </c>
      <c r="G13" s="1172">
        <v>146709.75</v>
      </c>
      <c r="H13" s="1173">
        <v>2395.333333333343</v>
      </c>
      <c r="I13" s="1172">
        <v>149608.5</v>
      </c>
      <c r="J13" s="1173">
        <v>2322.25</v>
      </c>
      <c r="K13" s="1172">
        <v>147680.66666666666</v>
      </c>
      <c r="L13" s="1173">
        <v>2254.3333333333139</v>
      </c>
      <c r="M13" s="286">
        <v>71.978672450918879</v>
      </c>
      <c r="N13" s="231"/>
      <c r="P13" s="231"/>
      <c r="Q13" s="231"/>
      <c r="R13" s="231"/>
      <c r="S13" s="231"/>
      <c r="T13" s="231"/>
    </row>
    <row r="14" spans="2:20" hidden="1">
      <c r="B14" s="1417">
        <v>2018</v>
      </c>
      <c r="C14" s="1172">
        <v>98764.166666666672</v>
      </c>
      <c r="D14" s="1173">
        <v>-7534.416666666657</v>
      </c>
      <c r="E14" s="1172">
        <v>115675.83333333333</v>
      </c>
      <c r="F14" s="1173">
        <v>-6610.1666666666715</v>
      </c>
      <c r="G14" s="1172">
        <v>138401.58333333334</v>
      </c>
      <c r="H14" s="1173">
        <v>-8308.166666666657</v>
      </c>
      <c r="I14" s="1172">
        <v>140892.83333333334</v>
      </c>
      <c r="J14" s="1173">
        <v>-8715.666666666657</v>
      </c>
      <c r="K14" s="1172">
        <v>139237.83333333334</v>
      </c>
      <c r="L14" s="1265">
        <v>-8442.8333333333139</v>
      </c>
      <c r="M14" s="286">
        <v>70.931990467150328</v>
      </c>
      <c r="N14" s="231"/>
      <c r="P14" s="231"/>
      <c r="Q14" s="231"/>
      <c r="R14" s="231"/>
      <c r="S14" s="231"/>
      <c r="T14" s="231"/>
    </row>
    <row r="15" spans="2:20" hidden="1">
      <c r="B15" s="1417">
        <v>2019</v>
      </c>
      <c r="C15" s="1172">
        <v>97716.583333333328</v>
      </c>
      <c r="D15" s="1173">
        <v>-1047.583333333343</v>
      </c>
      <c r="E15" s="1172">
        <v>115821.25</v>
      </c>
      <c r="F15" s="1173">
        <v>145.41666666667152</v>
      </c>
      <c r="G15" s="1172">
        <v>135689</v>
      </c>
      <c r="H15" s="1173">
        <v>-2712.583333333343</v>
      </c>
      <c r="I15" s="1172">
        <v>138154.41666666666</v>
      </c>
      <c r="J15" s="1265">
        <v>-2738.4166666666861</v>
      </c>
      <c r="K15" s="1172">
        <v>136417.58333333334</v>
      </c>
      <c r="L15" s="1173">
        <v>-2820.25</v>
      </c>
      <c r="M15" s="1416">
        <v>71.630489960055243</v>
      </c>
      <c r="N15" s="231"/>
      <c r="P15" s="231"/>
      <c r="Q15" s="231"/>
      <c r="R15" s="231"/>
      <c r="S15" s="231"/>
      <c r="T15" s="231"/>
    </row>
    <row r="16" spans="2:20" hidden="1">
      <c r="B16" s="1417">
        <v>2020</v>
      </c>
      <c r="C16" s="1172">
        <v>117912.33333333333</v>
      </c>
      <c r="D16" s="1173">
        <v>20195.75</v>
      </c>
      <c r="E16" s="1172">
        <v>134567.91666666666</v>
      </c>
      <c r="F16" s="1173">
        <v>18746.666666666657</v>
      </c>
      <c r="G16" s="1172">
        <v>151005.25</v>
      </c>
      <c r="H16" s="1173">
        <v>15316.25</v>
      </c>
      <c r="I16" s="1172">
        <v>195426.58333333334</v>
      </c>
      <c r="J16" s="1265">
        <v>57272.166666666686</v>
      </c>
      <c r="K16" s="1172">
        <v>151702.41666666666</v>
      </c>
      <c r="L16" s="1173">
        <v>15284.833333333314</v>
      </c>
      <c r="M16" s="1416">
        <v>77.726074458273303</v>
      </c>
      <c r="N16" s="231"/>
      <c r="P16" s="231"/>
      <c r="Q16" s="231"/>
      <c r="R16" s="231"/>
      <c r="S16" s="231"/>
      <c r="T16" s="231"/>
    </row>
    <row r="17" spans="2:20" hidden="1">
      <c r="B17" s="1417">
        <v>2021</v>
      </c>
      <c r="C17" s="1172">
        <v>112137.08333333333</v>
      </c>
      <c r="D17" s="1173">
        <v>-5775.25</v>
      </c>
      <c r="E17" s="1172">
        <v>128414.91666666667</v>
      </c>
      <c r="F17" s="1173">
        <v>-6152.9999999999854</v>
      </c>
      <c r="G17" s="1172">
        <v>143238.41666666666</v>
      </c>
      <c r="H17" s="1173">
        <v>-7766.833333333343</v>
      </c>
      <c r="I17" s="1172">
        <v>176292.33333333334</v>
      </c>
      <c r="J17" s="1265">
        <v>-19134.25</v>
      </c>
      <c r="K17" s="1172">
        <v>143913.75</v>
      </c>
      <c r="L17" s="1173">
        <v>-7788.666666666657</v>
      </c>
      <c r="M17" s="1416">
        <v>77.919645157834694</v>
      </c>
      <c r="N17" s="231"/>
      <c r="P17" s="231"/>
      <c r="Q17" s="231"/>
      <c r="R17" s="231"/>
      <c r="S17" s="231"/>
      <c r="T17" s="231"/>
    </row>
    <row r="18" spans="2:20" hidden="1">
      <c r="B18" s="1569">
        <v>2022</v>
      </c>
      <c r="C18" s="1418">
        <v>102514.58333333333</v>
      </c>
      <c r="D18" s="1419">
        <v>-9622.5</v>
      </c>
      <c r="E18" s="1418">
        <v>117281</v>
      </c>
      <c r="F18" s="1419">
        <v>-11133.916666666672</v>
      </c>
      <c r="G18" s="1418">
        <v>134703.16666666666</v>
      </c>
      <c r="H18" s="1419">
        <v>-8535.25</v>
      </c>
      <c r="I18" s="1418">
        <v>140791.83333333334</v>
      </c>
      <c r="J18" s="1420">
        <v>-35500.5</v>
      </c>
      <c r="K18" s="1418">
        <v>135346.66666666666</v>
      </c>
      <c r="L18" s="1419">
        <v>-8567.083333333343</v>
      </c>
      <c r="M18" s="1421">
        <v>75.742229829573432</v>
      </c>
      <c r="N18" s="231"/>
      <c r="P18" s="231"/>
      <c r="Q18" s="231"/>
      <c r="R18" s="231"/>
      <c r="S18" s="231"/>
      <c r="T18" s="231"/>
    </row>
    <row r="19" spans="2:20" hidden="1">
      <c r="B19" s="1712">
        <v>2023</v>
      </c>
      <c r="C19" s="1713">
        <v>110716</v>
      </c>
      <c r="D19" s="1714">
        <v>8201.4166666666715</v>
      </c>
      <c r="E19" s="1713">
        <v>123699.91666666667</v>
      </c>
      <c r="F19" s="1714">
        <v>6418.9166666666715</v>
      </c>
      <c r="G19" s="1713">
        <v>145956.75</v>
      </c>
      <c r="H19" s="1714">
        <v>11253.583333333343</v>
      </c>
      <c r="I19" s="1713">
        <v>149327.83333333334</v>
      </c>
      <c r="J19" s="1715">
        <v>8536</v>
      </c>
      <c r="K19" s="1713">
        <v>146682.58333333334</v>
      </c>
      <c r="L19" s="1714">
        <v>11335.916666666686</v>
      </c>
      <c r="M19" s="1716">
        <v>75.47999052375566</v>
      </c>
      <c r="N19" s="231"/>
      <c r="P19" s="231"/>
      <c r="Q19" s="231"/>
      <c r="R19" s="231"/>
      <c r="S19" s="231"/>
      <c r="T19" s="231"/>
    </row>
    <row r="20" spans="2:20">
      <c r="B20" s="1979">
        <v>2024</v>
      </c>
      <c r="C20" s="1980">
        <v>120552.25</v>
      </c>
      <c r="D20" s="1967">
        <v>9836.25</v>
      </c>
      <c r="E20" s="1980">
        <v>131513.83333333334</v>
      </c>
      <c r="F20" s="1967">
        <v>7813.9166666666715</v>
      </c>
      <c r="G20" s="1980">
        <v>153074.08333333334</v>
      </c>
      <c r="H20" s="1967">
        <v>7117.333333333343</v>
      </c>
      <c r="I20" s="1980">
        <v>157404.58333333334</v>
      </c>
      <c r="J20" s="1981">
        <v>8076.75</v>
      </c>
      <c r="K20" s="1980">
        <v>153998.08333333334</v>
      </c>
      <c r="L20" s="1967">
        <v>7315.5</v>
      </c>
      <c r="M20" s="1982">
        <v>78.281656102862755</v>
      </c>
      <c r="N20" s="231"/>
      <c r="P20" s="231"/>
      <c r="Q20" s="231"/>
      <c r="R20" s="231"/>
      <c r="S20" s="231"/>
      <c r="T20" s="231"/>
    </row>
    <row r="21" spans="2:20">
      <c r="B21" s="1978">
        <v>2025</v>
      </c>
      <c r="C21" s="1172">
        <v>126067</v>
      </c>
      <c r="D21" s="1173">
        <v>5514.75</v>
      </c>
      <c r="E21" s="1172">
        <v>135465.41666666666</v>
      </c>
      <c r="F21" s="1173">
        <v>3951.5833333333139</v>
      </c>
      <c r="G21" s="1172">
        <v>155286.91666666666</v>
      </c>
      <c r="H21" s="1173">
        <v>2212.8333333333139</v>
      </c>
      <c r="I21" s="1172">
        <v>159280.75</v>
      </c>
      <c r="J21" s="1173">
        <v>1876.166666666657</v>
      </c>
      <c r="K21" s="1172">
        <v>156218.5</v>
      </c>
      <c r="L21" s="1173">
        <v>2220.416666666657</v>
      </c>
      <c r="M21" s="1416">
        <v>80.699148948428004</v>
      </c>
      <c r="N21" s="231"/>
      <c r="P21" s="231"/>
      <c r="Q21" s="231"/>
      <c r="R21" s="231"/>
      <c r="S21" s="231"/>
      <c r="T21" s="231"/>
    </row>
    <row r="22" spans="2:20" hidden="1">
      <c r="B22" s="288">
        <v>41640</v>
      </c>
      <c r="C22" s="258">
        <v>125232</v>
      </c>
      <c r="D22" s="228"/>
      <c r="E22" s="258">
        <v>138457</v>
      </c>
      <c r="F22" s="228"/>
      <c r="G22" s="258">
        <v>153415</v>
      </c>
      <c r="H22" s="228"/>
      <c r="I22" s="258">
        <v>163486</v>
      </c>
      <c r="J22" s="228"/>
      <c r="K22" s="258">
        <v>158841</v>
      </c>
      <c r="L22" s="228"/>
      <c r="M22" s="290">
        <v>78.841105256199597</v>
      </c>
      <c r="N22" s="231"/>
      <c r="P22" s="231"/>
      <c r="Q22" s="231"/>
      <c r="R22" s="231"/>
      <c r="S22" s="231"/>
      <c r="T22" s="231"/>
    </row>
    <row r="23" spans="2:20" hidden="1">
      <c r="B23" s="287">
        <v>41671</v>
      </c>
      <c r="C23" s="258">
        <v>125452</v>
      </c>
      <c r="D23" s="228"/>
      <c r="E23" s="258">
        <v>139983</v>
      </c>
      <c r="F23" s="228"/>
      <c r="G23" s="258">
        <v>156138</v>
      </c>
      <c r="H23" s="228"/>
      <c r="I23" s="258">
        <v>166441</v>
      </c>
      <c r="J23" s="228"/>
      <c r="K23" s="258">
        <v>161403</v>
      </c>
      <c r="L23" s="228"/>
      <c r="M23" s="290">
        <v>77.725940657856412</v>
      </c>
      <c r="N23" s="231"/>
      <c r="P23" s="231"/>
      <c r="Q23" s="231"/>
      <c r="R23" s="231"/>
      <c r="S23" s="231"/>
      <c r="T23" s="231"/>
    </row>
    <row r="24" spans="2:20" hidden="1">
      <c r="B24" s="287">
        <v>41699</v>
      </c>
      <c r="C24" s="258">
        <v>122322</v>
      </c>
      <c r="D24" s="228"/>
      <c r="E24" s="258">
        <v>136996</v>
      </c>
      <c r="F24" s="228"/>
      <c r="G24" s="258">
        <v>152898</v>
      </c>
      <c r="H24" s="228"/>
      <c r="I24" s="258">
        <v>160448</v>
      </c>
      <c r="J24" s="228"/>
      <c r="K24" s="258">
        <v>158196</v>
      </c>
      <c r="L24" s="228"/>
      <c r="M24" s="290">
        <v>77.323067587043923</v>
      </c>
      <c r="N24" s="231"/>
      <c r="P24" s="231"/>
      <c r="Q24" s="231"/>
      <c r="R24" s="231"/>
      <c r="S24" s="231"/>
      <c r="T24" s="231"/>
    </row>
    <row r="25" spans="2:20" hidden="1">
      <c r="B25" s="287">
        <v>41730</v>
      </c>
      <c r="C25" s="258">
        <v>117355</v>
      </c>
      <c r="D25" s="228"/>
      <c r="E25" s="258">
        <v>132087</v>
      </c>
      <c r="F25" s="228"/>
      <c r="G25" s="258">
        <v>148029</v>
      </c>
      <c r="H25" s="228"/>
      <c r="I25" s="258">
        <v>154029</v>
      </c>
      <c r="J25" s="228"/>
      <c r="K25" s="258">
        <v>153259</v>
      </c>
      <c r="L25" s="228"/>
      <c r="M25" s="290">
        <v>76.57299081946249</v>
      </c>
      <c r="N25" s="231"/>
      <c r="P25" s="231"/>
      <c r="Q25" s="231"/>
      <c r="R25" s="231"/>
      <c r="S25" s="231"/>
      <c r="T25" s="231"/>
    </row>
    <row r="26" spans="2:20" hidden="1">
      <c r="B26" s="287">
        <v>41760</v>
      </c>
      <c r="C26" s="258">
        <v>114834</v>
      </c>
      <c r="D26" s="228"/>
      <c r="E26" s="258">
        <v>129700</v>
      </c>
      <c r="F26" s="228"/>
      <c r="G26" s="258">
        <v>144740</v>
      </c>
      <c r="H26" s="228"/>
      <c r="I26" s="258">
        <v>150520</v>
      </c>
      <c r="J26" s="228"/>
      <c r="K26" s="258">
        <v>149909</v>
      </c>
      <c r="L26" s="228"/>
      <c r="M26" s="290">
        <v>76.60247216644764</v>
      </c>
      <c r="N26" s="231"/>
      <c r="P26" s="231"/>
      <c r="Q26" s="231"/>
      <c r="R26" s="231"/>
      <c r="S26" s="231"/>
      <c r="T26" s="231"/>
    </row>
    <row r="27" spans="2:20" hidden="1">
      <c r="B27" s="287">
        <v>41791</v>
      </c>
      <c r="C27" s="258">
        <v>112852</v>
      </c>
      <c r="D27" s="228"/>
      <c r="E27" s="258">
        <v>127531</v>
      </c>
      <c r="F27" s="228"/>
      <c r="G27" s="258">
        <v>142373</v>
      </c>
      <c r="H27" s="228"/>
      <c r="I27" s="258">
        <v>148028</v>
      </c>
      <c r="J27" s="228"/>
      <c r="K27" s="258">
        <v>147430</v>
      </c>
      <c r="L27" s="228"/>
      <c r="M27" s="290">
        <v>76.54615749847386</v>
      </c>
      <c r="N27" s="231"/>
      <c r="P27" s="231"/>
      <c r="Q27" s="231"/>
      <c r="R27" s="231"/>
      <c r="S27" s="231"/>
      <c r="T27" s="231"/>
    </row>
    <row r="28" spans="2:20" hidden="1">
      <c r="B28" s="287">
        <v>41821</v>
      </c>
      <c r="C28" s="258">
        <v>115016</v>
      </c>
      <c r="D28" s="228"/>
      <c r="E28" s="258">
        <v>129916</v>
      </c>
      <c r="F28" s="228"/>
      <c r="G28" s="258">
        <v>143929</v>
      </c>
      <c r="H28" s="228"/>
      <c r="I28" s="258">
        <v>149472</v>
      </c>
      <c r="J28" s="228"/>
      <c r="K28" s="258">
        <v>148853</v>
      </c>
      <c r="L28" s="228"/>
      <c r="M28" s="290">
        <v>77.26817732931147</v>
      </c>
      <c r="N28" s="231"/>
      <c r="P28" s="231"/>
      <c r="Q28" s="231"/>
      <c r="R28" s="231"/>
      <c r="S28" s="231"/>
      <c r="T28" s="231"/>
    </row>
    <row r="29" spans="2:20" hidden="1">
      <c r="B29" s="287">
        <v>41852</v>
      </c>
      <c r="C29" s="258">
        <v>117967</v>
      </c>
      <c r="D29" s="228"/>
      <c r="E29" s="258">
        <v>132796</v>
      </c>
      <c r="F29" s="228"/>
      <c r="G29" s="258">
        <v>146158</v>
      </c>
      <c r="H29" s="228"/>
      <c r="I29" s="258">
        <v>151424</v>
      </c>
      <c r="J29" s="228"/>
      <c r="K29" s="258">
        <v>150999</v>
      </c>
      <c r="L29" s="228"/>
      <c r="M29" s="290">
        <v>78.124358439459868</v>
      </c>
      <c r="N29" s="231"/>
      <c r="P29" s="231"/>
      <c r="Q29" s="231"/>
      <c r="R29" s="231"/>
      <c r="S29" s="231"/>
      <c r="T29" s="231"/>
    </row>
    <row r="30" spans="2:20" hidden="1">
      <c r="B30" s="287">
        <v>41883</v>
      </c>
      <c r="C30" s="258">
        <v>111694</v>
      </c>
      <c r="D30" s="228"/>
      <c r="E30" s="258">
        <v>126806</v>
      </c>
      <c r="F30" s="228"/>
      <c r="G30" s="258">
        <v>141265</v>
      </c>
      <c r="H30" s="228"/>
      <c r="I30" s="258">
        <v>146510</v>
      </c>
      <c r="J30" s="228"/>
      <c r="K30" s="258">
        <v>146000</v>
      </c>
      <c r="L30" s="228"/>
      <c r="M30" s="290">
        <v>76.5027397260274</v>
      </c>
      <c r="N30" s="231"/>
      <c r="P30" s="231"/>
      <c r="Q30" s="231"/>
      <c r="R30" s="231"/>
      <c r="S30" s="231"/>
      <c r="T30" s="231"/>
    </row>
    <row r="31" spans="2:20" hidden="1">
      <c r="B31" s="287">
        <v>41913</v>
      </c>
      <c r="C31" s="258">
        <v>108009</v>
      </c>
      <c r="D31" s="228"/>
      <c r="E31" s="258">
        <v>123225</v>
      </c>
      <c r="F31" s="228"/>
      <c r="G31" s="258">
        <v>137963</v>
      </c>
      <c r="H31" s="228"/>
      <c r="I31" s="258">
        <v>143201</v>
      </c>
      <c r="J31" s="228"/>
      <c r="K31" s="258">
        <v>142594</v>
      </c>
      <c r="L31" s="228"/>
      <c r="M31" s="290">
        <v>75.745823807453334</v>
      </c>
      <c r="N31" s="231"/>
      <c r="P31" s="231"/>
      <c r="Q31" s="231"/>
      <c r="R31" s="231"/>
      <c r="S31" s="231"/>
      <c r="T31" s="231"/>
    </row>
    <row r="32" spans="2:20" hidden="1">
      <c r="B32" s="287">
        <v>41944</v>
      </c>
      <c r="C32" s="258">
        <v>107830</v>
      </c>
      <c r="D32" s="228"/>
      <c r="E32" s="258">
        <v>123264</v>
      </c>
      <c r="F32" s="228"/>
      <c r="G32" s="258">
        <v>138631</v>
      </c>
      <c r="H32" s="228"/>
      <c r="I32" s="258">
        <v>143666</v>
      </c>
      <c r="J32" s="228"/>
      <c r="K32" s="258">
        <v>143126</v>
      </c>
      <c r="L32" s="228"/>
      <c r="M32" s="290">
        <v>75.339211603761726</v>
      </c>
      <c r="N32" s="231"/>
      <c r="P32" s="231"/>
      <c r="Q32" s="231"/>
      <c r="R32" s="231"/>
      <c r="S32" s="231"/>
      <c r="T32" s="231"/>
    </row>
    <row r="33" spans="2:20" hidden="1">
      <c r="B33" s="294">
        <v>41974</v>
      </c>
      <c r="C33" s="477">
        <v>110332</v>
      </c>
      <c r="D33" s="292"/>
      <c r="E33" s="477">
        <v>125479</v>
      </c>
      <c r="F33" s="292"/>
      <c r="G33" s="477">
        <v>140964</v>
      </c>
      <c r="H33" s="292"/>
      <c r="I33" s="477">
        <v>147642</v>
      </c>
      <c r="J33" s="292"/>
      <c r="K33" s="477">
        <v>145282</v>
      </c>
      <c r="L33" s="292"/>
      <c r="M33" s="293">
        <v>75.943337784446797</v>
      </c>
      <c r="N33" s="231"/>
      <c r="P33" s="231"/>
      <c r="Q33" s="231"/>
      <c r="R33" s="231"/>
      <c r="S33" s="231"/>
      <c r="T33" s="231"/>
    </row>
    <row r="34" spans="2:20" hidden="1">
      <c r="B34" s="288">
        <v>42005</v>
      </c>
      <c r="C34" s="258">
        <v>123807</v>
      </c>
      <c r="D34" s="228">
        <v>-1425</v>
      </c>
      <c r="E34" s="258">
        <v>136861</v>
      </c>
      <c r="F34" s="228">
        <v>-1596</v>
      </c>
      <c r="G34" s="258">
        <v>150946</v>
      </c>
      <c r="H34" s="228">
        <v>-2469</v>
      </c>
      <c r="I34" s="258">
        <v>160991</v>
      </c>
      <c r="J34" s="228">
        <v>-2495</v>
      </c>
      <c r="K34" s="258">
        <v>155111</v>
      </c>
      <c r="L34" s="228">
        <v>-3730</v>
      </c>
      <c r="M34" s="290">
        <v>79.818323652094307</v>
      </c>
      <c r="N34" s="231"/>
      <c r="P34" s="231"/>
      <c r="Q34" s="231"/>
      <c r="R34" s="231"/>
      <c r="S34" s="231"/>
      <c r="T34" s="231"/>
    </row>
    <row r="35" spans="2:20" hidden="1">
      <c r="B35" s="287">
        <v>42036</v>
      </c>
      <c r="C35" s="258">
        <v>123337</v>
      </c>
      <c r="D35" s="228">
        <v>-2115</v>
      </c>
      <c r="E35" s="258">
        <v>137596</v>
      </c>
      <c r="F35" s="228">
        <v>-2387</v>
      </c>
      <c r="G35" s="258">
        <v>152959</v>
      </c>
      <c r="H35" s="228">
        <v>-3179</v>
      </c>
      <c r="I35" s="258">
        <v>163452</v>
      </c>
      <c r="J35" s="228">
        <v>-2989</v>
      </c>
      <c r="K35" s="258">
        <v>156897</v>
      </c>
      <c r="L35" s="228">
        <v>-4506</v>
      </c>
      <c r="M35" s="290">
        <v>78.610171003907027</v>
      </c>
      <c r="N35" s="231"/>
      <c r="P35" s="231"/>
      <c r="Q35" s="231"/>
      <c r="R35" s="231"/>
      <c r="S35" s="231"/>
      <c r="T35" s="231"/>
    </row>
    <row r="36" spans="2:20" hidden="1">
      <c r="B36" s="287">
        <v>42064</v>
      </c>
      <c r="C36" s="258">
        <v>118863</v>
      </c>
      <c r="D36" s="228">
        <v>-3459</v>
      </c>
      <c r="E36" s="258">
        <v>133352</v>
      </c>
      <c r="F36" s="228">
        <v>-3644</v>
      </c>
      <c r="G36" s="258">
        <v>148919</v>
      </c>
      <c r="H36" s="228">
        <v>-3979</v>
      </c>
      <c r="I36" s="258">
        <v>155506</v>
      </c>
      <c r="J36" s="228">
        <v>-4942</v>
      </c>
      <c r="K36" s="258">
        <v>152748</v>
      </c>
      <c r="L36" s="228">
        <v>-5448</v>
      </c>
      <c r="M36" s="290">
        <v>77.816403488098047</v>
      </c>
      <c r="N36" s="231"/>
      <c r="P36" s="231"/>
      <c r="Q36" s="231"/>
      <c r="R36" s="231"/>
      <c r="S36" s="231"/>
      <c r="T36" s="231"/>
    </row>
    <row r="37" spans="2:20" hidden="1">
      <c r="B37" s="287">
        <v>42095</v>
      </c>
      <c r="C37" s="258">
        <v>114644</v>
      </c>
      <c r="D37" s="228">
        <v>-2711</v>
      </c>
      <c r="E37" s="258">
        <v>129548</v>
      </c>
      <c r="F37" s="228">
        <v>-2539</v>
      </c>
      <c r="G37" s="258">
        <v>144086</v>
      </c>
      <c r="H37" s="228">
        <v>-3943</v>
      </c>
      <c r="I37" s="258">
        <v>148626</v>
      </c>
      <c r="J37" s="228">
        <v>-5403</v>
      </c>
      <c r="K37" s="258">
        <v>147784</v>
      </c>
      <c r="L37" s="228">
        <v>-5475</v>
      </c>
      <c r="M37" s="290">
        <v>77.575380284739893</v>
      </c>
      <c r="N37" s="231"/>
      <c r="P37" s="231"/>
      <c r="Q37" s="231"/>
      <c r="R37" s="231"/>
      <c r="S37" s="231"/>
      <c r="T37" s="231"/>
    </row>
    <row r="38" spans="2:20" hidden="1">
      <c r="B38" s="287">
        <v>42125</v>
      </c>
      <c r="C38" s="258">
        <v>110961</v>
      </c>
      <c r="D38" s="228">
        <v>-3873</v>
      </c>
      <c r="E38" s="258">
        <v>125911</v>
      </c>
      <c r="F38" s="228">
        <v>-3789</v>
      </c>
      <c r="G38" s="258">
        <v>140734</v>
      </c>
      <c r="H38" s="228">
        <v>-4006</v>
      </c>
      <c r="I38" s="258">
        <v>145081</v>
      </c>
      <c r="J38" s="228">
        <v>-5439</v>
      </c>
      <c r="K38" s="258">
        <v>144349</v>
      </c>
      <c r="L38" s="228">
        <v>-5560</v>
      </c>
      <c r="M38" s="290">
        <v>76.869947141996136</v>
      </c>
      <c r="N38" s="231"/>
      <c r="P38" s="231"/>
      <c r="Q38" s="231"/>
      <c r="R38" s="231"/>
      <c r="S38" s="231"/>
      <c r="T38" s="231"/>
    </row>
    <row r="39" spans="2:20" hidden="1">
      <c r="B39" s="287">
        <v>42156</v>
      </c>
      <c r="C39" s="258">
        <v>108971</v>
      </c>
      <c r="D39" s="228">
        <v>-3881</v>
      </c>
      <c r="E39" s="258">
        <v>123723</v>
      </c>
      <c r="F39" s="228">
        <v>-3808</v>
      </c>
      <c r="G39" s="258">
        <v>137901</v>
      </c>
      <c r="H39" s="228">
        <v>-4472</v>
      </c>
      <c r="I39" s="258">
        <v>142045</v>
      </c>
      <c r="J39" s="228">
        <v>-5983</v>
      </c>
      <c r="K39" s="258">
        <v>141316</v>
      </c>
      <c r="L39" s="228">
        <v>-6114</v>
      </c>
      <c r="M39" s="290">
        <v>77.111579722041384</v>
      </c>
      <c r="N39" s="231"/>
      <c r="P39" s="231"/>
      <c r="Q39" s="231"/>
      <c r="R39" s="231"/>
      <c r="S39" s="231"/>
      <c r="T39" s="231"/>
    </row>
    <row r="40" spans="2:20" hidden="1">
      <c r="B40" s="287">
        <v>42186</v>
      </c>
      <c r="C40" s="258">
        <v>111426</v>
      </c>
      <c r="D40" s="228">
        <v>-3590</v>
      </c>
      <c r="E40" s="258">
        <v>125894</v>
      </c>
      <c r="F40" s="228">
        <v>-4022</v>
      </c>
      <c r="G40" s="258">
        <v>139660</v>
      </c>
      <c r="H40" s="228">
        <v>-4269</v>
      </c>
      <c r="I40" s="258">
        <v>143767</v>
      </c>
      <c r="J40" s="228">
        <v>-5705</v>
      </c>
      <c r="K40" s="258">
        <v>142897</v>
      </c>
      <c r="L40" s="228">
        <v>-5956</v>
      </c>
      <c r="M40" s="290">
        <v>77.976444571964421</v>
      </c>
      <c r="N40" s="231"/>
      <c r="P40" s="231"/>
      <c r="Q40" s="231"/>
      <c r="R40" s="231"/>
      <c r="S40" s="231"/>
      <c r="T40" s="231"/>
    </row>
    <row r="41" spans="2:20" hidden="1">
      <c r="B41" s="287">
        <v>42217</v>
      </c>
      <c r="C41" s="258">
        <v>114510</v>
      </c>
      <c r="D41" s="228">
        <v>-3457</v>
      </c>
      <c r="E41" s="258">
        <v>128348</v>
      </c>
      <c r="F41" s="228">
        <v>-4448</v>
      </c>
      <c r="G41" s="258">
        <v>141286</v>
      </c>
      <c r="H41" s="228">
        <v>-4872</v>
      </c>
      <c r="I41" s="258">
        <v>145157</v>
      </c>
      <c r="J41" s="228">
        <v>-6267</v>
      </c>
      <c r="K41" s="258">
        <v>144441</v>
      </c>
      <c r="L41" s="228">
        <v>-6558</v>
      </c>
      <c r="M41" s="290">
        <v>79.278044322595392</v>
      </c>
      <c r="N41" s="231"/>
      <c r="P41" s="231"/>
      <c r="Q41" s="231"/>
      <c r="R41" s="231"/>
      <c r="S41" s="231"/>
      <c r="T41" s="231"/>
    </row>
    <row r="42" spans="2:20" hidden="1">
      <c r="B42" s="287">
        <v>42248</v>
      </c>
      <c r="C42" s="258">
        <v>109037</v>
      </c>
      <c r="D42" s="228">
        <v>-2657</v>
      </c>
      <c r="E42" s="258">
        <v>123091</v>
      </c>
      <c r="F42" s="228">
        <v>-3715</v>
      </c>
      <c r="G42" s="258">
        <v>136676</v>
      </c>
      <c r="H42" s="228">
        <v>-4589</v>
      </c>
      <c r="I42" s="258">
        <v>140433</v>
      </c>
      <c r="J42" s="228">
        <v>-6077</v>
      </c>
      <c r="K42" s="258">
        <v>139700</v>
      </c>
      <c r="L42" s="228">
        <v>-6300</v>
      </c>
      <c r="M42" s="290">
        <v>78.05082319255547</v>
      </c>
      <c r="N42" s="231"/>
      <c r="P42" s="231"/>
      <c r="Q42" s="231"/>
      <c r="R42" s="231"/>
      <c r="S42" s="231"/>
      <c r="T42" s="231"/>
    </row>
    <row r="43" spans="2:20" hidden="1">
      <c r="B43" s="287">
        <v>42278</v>
      </c>
      <c r="C43" s="258">
        <v>105525</v>
      </c>
      <c r="D43" s="228">
        <v>-2484</v>
      </c>
      <c r="E43" s="258">
        <v>119500</v>
      </c>
      <c r="F43" s="228">
        <v>-3725</v>
      </c>
      <c r="G43" s="258">
        <v>134403</v>
      </c>
      <c r="H43" s="228">
        <v>-3560</v>
      </c>
      <c r="I43" s="258">
        <v>138182</v>
      </c>
      <c r="J43" s="228">
        <v>-5019</v>
      </c>
      <c r="K43" s="258">
        <v>137328</v>
      </c>
      <c r="L43" s="228">
        <v>-5266</v>
      </c>
      <c r="M43" s="290">
        <v>76.841576371897929</v>
      </c>
      <c r="N43" s="231"/>
      <c r="P43" s="231"/>
      <c r="Q43" s="231"/>
      <c r="R43" s="231"/>
      <c r="S43" s="231"/>
      <c r="T43" s="231"/>
    </row>
    <row r="44" spans="2:20" hidden="1">
      <c r="B44" s="287">
        <v>42309</v>
      </c>
      <c r="C44" s="258">
        <v>105209</v>
      </c>
      <c r="D44" s="228">
        <v>-2621</v>
      </c>
      <c r="E44" s="258">
        <v>119247</v>
      </c>
      <c r="F44" s="228">
        <v>-4017</v>
      </c>
      <c r="G44" s="258">
        <v>134984</v>
      </c>
      <c r="H44" s="228">
        <v>-3647</v>
      </c>
      <c r="I44" s="258">
        <v>138490</v>
      </c>
      <c r="J44" s="228">
        <v>-5176</v>
      </c>
      <c r="K44" s="258">
        <v>137749</v>
      </c>
      <c r="L44" s="228">
        <v>-5377</v>
      </c>
      <c r="M44" s="290">
        <v>76.377323973313779</v>
      </c>
      <c r="N44" s="231"/>
      <c r="P44" s="231"/>
      <c r="Q44" s="231"/>
      <c r="R44" s="231"/>
      <c r="S44" s="231"/>
      <c r="T44" s="231"/>
    </row>
    <row r="45" spans="2:20" hidden="1">
      <c r="B45" s="294">
        <v>42339</v>
      </c>
      <c r="C45" s="477">
        <v>108290</v>
      </c>
      <c r="D45" s="292">
        <v>-2042</v>
      </c>
      <c r="E45" s="477">
        <v>122097</v>
      </c>
      <c r="F45" s="292">
        <v>-3382</v>
      </c>
      <c r="G45" s="477">
        <v>137731</v>
      </c>
      <c r="H45" s="292">
        <v>-3233</v>
      </c>
      <c r="I45" s="477">
        <v>142185</v>
      </c>
      <c r="J45" s="292">
        <v>-5457</v>
      </c>
      <c r="K45" s="477">
        <v>140034</v>
      </c>
      <c r="L45" s="292">
        <v>-5248</v>
      </c>
      <c r="M45" s="293">
        <v>77.331219560963774</v>
      </c>
      <c r="N45" s="231"/>
      <c r="P45" s="231"/>
      <c r="Q45" s="231"/>
      <c r="R45" s="231"/>
      <c r="S45" s="231"/>
      <c r="T45" s="231"/>
    </row>
    <row r="46" spans="2:20" hidden="1">
      <c r="B46" s="288">
        <v>42370</v>
      </c>
      <c r="C46" s="258">
        <v>121103</v>
      </c>
      <c r="D46" s="228">
        <v>-2704</v>
      </c>
      <c r="E46" s="258">
        <v>132885</v>
      </c>
      <c r="F46" s="228">
        <v>-3976</v>
      </c>
      <c r="G46" s="258">
        <v>147676</v>
      </c>
      <c r="H46" s="228">
        <v>-3270</v>
      </c>
      <c r="I46" s="258">
        <v>154612</v>
      </c>
      <c r="J46" s="228">
        <v>-6379</v>
      </c>
      <c r="K46" s="258">
        <v>148799</v>
      </c>
      <c r="L46" s="228">
        <v>-6312</v>
      </c>
      <c r="M46" s="290">
        <v>81.386971686637679</v>
      </c>
      <c r="N46" s="231"/>
      <c r="P46" s="231"/>
      <c r="Q46" s="231"/>
      <c r="R46" s="231"/>
      <c r="S46" s="231"/>
      <c r="T46" s="231"/>
    </row>
    <row r="47" spans="2:20" hidden="1">
      <c r="B47" s="287">
        <v>42401</v>
      </c>
      <c r="C47" s="258">
        <v>120261</v>
      </c>
      <c r="D47" s="228">
        <v>-3076</v>
      </c>
      <c r="E47" s="258">
        <v>133509</v>
      </c>
      <c r="F47" s="228">
        <v>-4087</v>
      </c>
      <c r="G47" s="258">
        <v>149183</v>
      </c>
      <c r="H47" s="228">
        <v>-3776</v>
      </c>
      <c r="I47" s="258">
        <v>155882</v>
      </c>
      <c r="J47" s="228">
        <v>-7570</v>
      </c>
      <c r="K47" s="258">
        <v>150324</v>
      </c>
      <c r="L47" s="228">
        <v>-6573</v>
      </c>
      <c r="M47" s="290">
        <v>80.001197413586652</v>
      </c>
      <c r="N47" s="231"/>
      <c r="P47" s="231"/>
      <c r="Q47" s="231"/>
      <c r="R47" s="231"/>
      <c r="S47" s="231"/>
      <c r="T47" s="231"/>
    </row>
    <row r="48" spans="2:20" hidden="1">
      <c r="B48" s="287">
        <v>42430</v>
      </c>
      <c r="C48" s="258">
        <v>117300</v>
      </c>
      <c r="D48" s="228">
        <v>-1563</v>
      </c>
      <c r="E48" s="258">
        <v>131283</v>
      </c>
      <c r="F48" s="228">
        <v>-2069</v>
      </c>
      <c r="G48" s="258">
        <v>147318</v>
      </c>
      <c r="H48" s="228">
        <v>-1601</v>
      </c>
      <c r="I48" s="258">
        <v>151946</v>
      </c>
      <c r="J48" s="228">
        <v>-3560</v>
      </c>
      <c r="K48" s="258">
        <v>148475</v>
      </c>
      <c r="L48" s="228">
        <v>-4273</v>
      </c>
      <c r="M48" s="290">
        <v>79.003199191783125</v>
      </c>
      <c r="N48" s="231"/>
      <c r="P48" s="231"/>
      <c r="Q48" s="231"/>
      <c r="R48" s="231"/>
      <c r="S48" s="231"/>
      <c r="T48" s="231"/>
    </row>
    <row r="49" spans="2:20" hidden="1">
      <c r="B49" s="287">
        <v>42461</v>
      </c>
      <c r="C49" s="258">
        <v>112192</v>
      </c>
      <c r="D49" s="228">
        <v>-2452</v>
      </c>
      <c r="E49" s="258">
        <v>126921</v>
      </c>
      <c r="F49" s="228">
        <v>-2627</v>
      </c>
      <c r="G49" s="258">
        <v>143788</v>
      </c>
      <c r="H49" s="228">
        <v>-298</v>
      </c>
      <c r="I49" s="258">
        <v>145778</v>
      </c>
      <c r="J49" s="228">
        <v>-2848</v>
      </c>
      <c r="K49" s="258">
        <v>144930</v>
      </c>
      <c r="L49" s="228">
        <v>-2854</v>
      </c>
      <c r="M49" s="290">
        <v>77.411164010211834</v>
      </c>
      <c r="N49" s="231"/>
      <c r="P49" s="231"/>
      <c r="Q49" s="231"/>
      <c r="R49" s="231"/>
      <c r="S49" s="231"/>
      <c r="T49" s="231"/>
    </row>
    <row r="50" spans="2:20" hidden="1">
      <c r="B50" s="287">
        <v>42491</v>
      </c>
      <c r="C50" s="258">
        <v>108539</v>
      </c>
      <c r="D50" s="228">
        <v>-2422</v>
      </c>
      <c r="E50" s="258">
        <v>124178</v>
      </c>
      <c r="F50" s="228">
        <v>-1733</v>
      </c>
      <c r="G50" s="258">
        <v>141624</v>
      </c>
      <c r="H50" s="228">
        <v>890</v>
      </c>
      <c r="I50" s="258">
        <v>143420</v>
      </c>
      <c r="J50" s="228">
        <v>-1661</v>
      </c>
      <c r="K50" s="258">
        <v>142788</v>
      </c>
      <c r="L50" s="228">
        <v>-1561</v>
      </c>
      <c r="M50" s="290">
        <v>76.014090819956863</v>
      </c>
      <c r="N50" s="231"/>
      <c r="P50" s="231"/>
      <c r="Q50" s="231"/>
      <c r="R50" s="231"/>
      <c r="S50" s="231"/>
      <c r="T50" s="231"/>
    </row>
    <row r="51" spans="2:20" hidden="1">
      <c r="B51" s="287">
        <v>42522</v>
      </c>
      <c r="C51" s="258">
        <v>107080</v>
      </c>
      <c r="D51" s="228">
        <v>-1891</v>
      </c>
      <c r="E51" s="258">
        <v>123366</v>
      </c>
      <c r="F51" s="228">
        <v>-357</v>
      </c>
      <c r="G51" s="258">
        <v>140495</v>
      </c>
      <c r="H51" s="228">
        <v>2594</v>
      </c>
      <c r="I51" s="258">
        <v>142322</v>
      </c>
      <c r="J51" s="228">
        <v>277</v>
      </c>
      <c r="K51" s="258">
        <v>141667</v>
      </c>
      <c r="L51" s="228">
        <v>351</v>
      </c>
      <c r="M51" s="290">
        <v>75.585704504224694</v>
      </c>
      <c r="N51" s="231"/>
      <c r="P51" s="231"/>
      <c r="Q51" s="231"/>
      <c r="R51" s="231"/>
      <c r="S51" s="231"/>
      <c r="T51" s="231"/>
    </row>
    <row r="52" spans="2:20" hidden="1">
      <c r="B52" s="287">
        <v>42552</v>
      </c>
      <c r="C52" s="258">
        <v>110152</v>
      </c>
      <c r="D52" s="228">
        <v>-1274</v>
      </c>
      <c r="E52" s="258">
        <v>126583</v>
      </c>
      <c r="F52" s="228">
        <v>689</v>
      </c>
      <c r="G52" s="258">
        <v>143647</v>
      </c>
      <c r="H52" s="228">
        <v>3987</v>
      </c>
      <c r="I52" s="258">
        <v>145271</v>
      </c>
      <c r="J52" s="228">
        <v>1504</v>
      </c>
      <c r="K52" s="258">
        <v>144793</v>
      </c>
      <c r="L52" s="228">
        <v>1896</v>
      </c>
      <c r="M52" s="290">
        <v>76.075500887473851</v>
      </c>
      <c r="N52" s="231"/>
      <c r="P52" s="231"/>
      <c r="Q52" s="231"/>
      <c r="R52" s="231"/>
      <c r="S52" s="231"/>
      <c r="T52" s="231"/>
    </row>
    <row r="53" spans="2:20" hidden="1">
      <c r="B53" s="287">
        <v>42583</v>
      </c>
      <c r="C53" s="258">
        <v>112935</v>
      </c>
      <c r="D53" s="228">
        <v>-1575</v>
      </c>
      <c r="E53" s="258">
        <v>129136</v>
      </c>
      <c r="F53" s="228">
        <v>788</v>
      </c>
      <c r="G53" s="258">
        <v>145601</v>
      </c>
      <c r="H53" s="228">
        <v>4315</v>
      </c>
      <c r="I53" s="258">
        <v>147310</v>
      </c>
      <c r="J53" s="228">
        <v>2153</v>
      </c>
      <c r="K53" s="258">
        <v>146706</v>
      </c>
      <c r="L53" s="228">
        <v>2265</v>
      </c>
      <c r="M53" s="290">
        <v>76.98049159543578</v>
      </c>
      <c r="N53" s="231"/>
      <c r="P53" s="231"/>
      <c r="Q53" s="231"/>
      <c r="R53" s="231"/>
      <c r="S53" s="231"/>
      <c r="T53" s="231"/>
    </row>
    <row r="54" spans="2:20" hidden="1">
      <c r="B54" s="287">
        <v>42614</v>
      </c>
      <c r="C54" s="258">
        <v>107614</v>
      </c>
      <c r="D54" s="228">
        <v>-1423</v>
      </c>
      <c r="E54" s="258">
        <v>124147</v>
      </c>
      <c r="F54" s="228">
        <v>1056</v>
      </c>
      <c r="G54" s="258">
        <v>141827</v>
      </c>
      <c r="H54" s="228">
        <v>5151</v>
      </c>
      <c r="I54" s="258">
        <v>143524</v>
      </c>
      <c r="J54" s="228">
        <v>3091</v>
      </c>
      <c r="K54" s="258">
        <v>142912</v>
      </c>
      <c r="L54" s="228">
        <v>3212</v>
      </c>
      <c r="M54" s="290">
        <v>75.300884460367229</v>
      </c>
      <c r="N54" s="231"/>
      <c r="P54" s="231"/>
      <c r="Q54" s="231"/>
      <c r="R54" s="231"/>
      <c r="S54" s="231"/>
      <c r="T54" s="231"/>
    </row>
    <row r="55" spans="2:20" hidden="1">
      <c r="B55" s="287">
        <v>42644</v>
      </c>
      <c r="C55" s="258">
        <v>105522</v>
      </c>
      <c r="D55" s="228">
        <v>-3</v>
      </c>
      <c r="E55" s="258">
        <v>122223</v>
      </c>
      <c r="F55" s="228">
        <v>2723</v>
      </c>
      <c r="G55" s="258">
        <v>141560</v>
      </c>
      <c r="H55" s="228">
        <v>7157</v>
      </c>
      <c r="I55" s="258">
        <v>143347</v>
      </c>
      <c r="J55" s="228">
        <v>5165</v>
      </c>
      <c r="K55" s="258">
        <v>142636</v>
      </c>
      <c r="L55" s="228">
        <v>5308</v>
      </c>
      <c r="M55" s="290">
        <v>73.979920917580415</v>
      </c>
      <c r="N55" s="231"/>
      <c r="P55" s="231"/>
      <c r="Q55" s="231"/>
      <c r="R55" s="231"/>
      <c r="S55" s="231"/>
      <c r="T55" s="231"/>
    </row>
    <row r="56" spans="2:20" hidden="1">
      <c r="B56" s="287">
        <v>42675</v>
      </c>
      <c r="C56" s="258">
        <v>106168</v>
      </c>
      <c r="D56" s="228">
        <v>959</v>
      </c>
      <c r="E56" s="258">
        <v>122912</v>
      </c>
      <c r="F56" s="228">
        <v>3665</v>
      </c>
      <c r="G56" s="258">
        <v>143098</v>
      </c>
      <c r="H56" s="228">
        <v>8114</v>
      </c>
      <c r="I56" s="258">
        <v>144844</v>
      </c>
      <c r="J56" s="228">
        <v>6354</v>
      </c>
      <c r="K56" s="258">
        <v>144130</v>
      </c>
      <c r="L56" s="228">
        <v>6381</v>
      </c>
      <c r="M56" s="290">
        <v>73.661278012905015</v>
      </c>
      <c r="N56" s="231"/>
      <c r="P56" s="231"/>
      <c r="Q56" s="231"/>
      <c r="R56" s="231"/>
      <c r="S56" s="231"/>
      <c r="T56" s="231"/>
    </row>
    <row r="57" spans="2:20" hidden="1">
      <c r="B57" s="287">
        <v>42705</v>
      </c>
      <c r="C57" s="477">
        <v>108362</v>
      </c>
      <c r="D57" s="292">
        <v>72</v>
      </c>
      <c r="E57" s="477">
        <v>124869</v>
      </c>
      <c r="F57" s="292">
        <v>2772</v>
      </c>
      <c r="G57" s="477">
        <v>145956</v>
      </c>
      <c r="H57" s="292">
        <v>8225</v>
      </c>
      <c r="I57" s="477">
        <v>149179</v>
      </c>
      <c r="J57" s="292">
        <v>6994</v>
      </c>
      <c r="K57" s="477">
        <v>146956</v>
      </c>
      <c r="L57" s="292">
        <v>6922</v>
      </c>
      <c r="M57" s="293">
        <v>73.737717412014476</v>
      </c>
      <c r="N57" s="231"/>
      <c r="P57" s="231"/>
      <c r="Q57" s="231"/>
      <c r="R57" s="231"/>
      <c r="S57" s="231"/>
      <c r="T57" s="231"/>
    </row>
    <row r="58" spans="2:20" hidden="1">
      <c r="B58" s="289">
        <v>42736</v>
      </c>
      <c r="C58" s="258">
        <v>118496</v>
      </c>
      <c r="D58" s="228">
        <v>-2607</v>
      </c>
      <c r="E58" s="258">
        <v>133602</v>
      </c>
      <c r="F58" s="228">
        <v>717</v>
      </c>
      <c r="G58" s="258">
        <v>154647</v>
      </c>
      <c r="H58" s="228">
        <v>6971</v>
      </c>
      <c r="I58" s="258">
        <v>164592</v>
      </c>
      <c r="J58" s="228">
        <v>9980</v>
      </c>
      <c r="K58" s="258">
        <v>155621</v>
      </c>
      <c r="L58" s="228">
        <v>6822</v>
      </c>
      <c r="M58" s="290">
        <v>76.143965146092114</v>
      </c>
      <c r="N58" s="231"/>
      <c r="P58" s="231"/>
      <c r="Q58" s="231"/>
      <c r="R58" s="231"/>
      <c r="S58" s="231"/>
      <c r="T58" s="231"/>
    </row>
    <row r="59" spans="2:20" hidden="1">
      <c r="B59" s="287">
        <v>42767</v>
      </c>
      <c r="C59" s="258">
        <v>117804</v>
      </c>
      <c r="D59" s="228">
        <v>-2457</v>
      </c>
      <c r="E59" s="258">
        <v>134109</v>
      </c>
      <c r="F59" s="228">
        <v>600</v>
      </c>
      <c r="G59" s="258">
        <v>156540</v>
      </c>
      <c r="H59" s="228">
        <v>7357</v>
      </c>
      <c r="I59" s="258">
        <v>162139</v>
      </c>
      <c r="J59" s="228">
        <v>6257</v>
      </c>
      <c r="K59" s="258">
        <v>157538</v>
      </c>
      <c r="L59" s="228">
        <v>7214</v>
      </c>
      <c r="M59" s="290">
        <v>74.778148764107712</v>
      </c>
      <c r="N59" s="231"/>
      <c r="P59" s="231"/>
      <c r="Q59" s="231"/>
      <c r="R59" s="231"/>
      <c r="S59" s="231"/>
      <c r="T59" s="231"/>
    </row>
    <row r="60" spans="2:20" hidden="1">
      <c r="B60" s="287">
        <v>42795</v>
      </c>
      <c r="C60" s="258">
        <v>112775</v>
      </c>
      <c r="D60" s="228">
        <v>-4525</v>
      </c>
      <c r="E60" s="258">
        <v>129262</v>
      </c>
      <c r="F60" s="228">
        <v>-2021</v>
      </c>
      <c r="G60" s="258">
        <v>153124</v>
      </c>
      <c r="H60" s="228">
        <v>5806</v>
      </c>
      <c r="I60" s="258">
        <v>156872</v>
      </c>
      <c r="J60" s="228">
        <v>4926</v>
      </c>
      <c r="K60" s="258">
        <v>154143</v>
      </c>
      <c r="L60" s="228">
        <v>5668</v>
      </c>
      <c r="M60" s="290">
        <v>73.162582796494164</v>
      </c>
      <c r="N60" s="231"/>
      <c r="P60" s="231"/>
      <c r="Q60" s="231"/>
      <c r="R60" s="231"/>
      <c r="S60" s="231"/>
      <c r="T60" s="231"/>
    </row>
    <row r="61" spans="2:20" hidden="1">
      <c r="B61" s="287">
        <v>42826</v>
      </c>
      <c r="C61" s="258">
        <v>108447</v>
      </c>
      <c r="D61" s="228">
        <v>-3745</v>
      </c>
      <c r="E61" s="258">
        <v>124595</v>
      </c>
      <c r="F61" s="228">
        <v>-2326</v>
      </c>
      <c r="G61" s="258">
        <v>149275</v>
      </c>
      <c r="H61" s="228">
        <v>5487</v>
      </c>
      <c r="I61" s="258">
        <v>150894</v>
      </c>
      <c r="J61" s="228">
        <v>5116</v>
      </c>
      <c r="K61" s="258">
        <v>150271</v>
      </c>
      <c r="L61" s="228">
        <v>5341</v>
      </c>
      <c r="M61" s="290">
        <v>72.167617171643229</v>
      </c>
      <c r="N61" s="231"/>
      <c r="P61" s="231"/>
      <c r="Q61" s="231"/>
      <c r="R61" s="231"/>
      <c r="S61" s="231"/>
      <c r="T61" s="231"/>
    </row>
    <row r="62" spans="2:20" hidden="1">
      <c r="B62" s="287">
        <v>42856</v>
      </c>
      <c r="C62" s="258">
        <v>104884</v>
      </c>
      <c r="D62" s="228">
        <v>-3655</v>
      </c>
      <c r="E62" s="258">
        <v>121010</v>
      </c>
      <c r="F62" s="228">
        <v>-3168</v>
      </c>
      <c r="G62" s="258">
        <v>145889</v>
      </c>
      <c r="H62" s="228">
        <v>4265</v>
      </c>
      <c r="I62" s="258">
        <v>147498</v>
      </c>
      <c r="J62" s="228">
        <v>4078</v>
      </c>
      <c r="K62" s="258">
        <v>146879</v>
      </c>
      <c r="L62" s="228">
        <v>4091</v>
      </c>
      <c r="M62" s="290">
        <v>71.408438238277768</v>
      </c>
      <c r="N62" s="231"/>
      <c r="P62" s="231"/>
      <c r="Q62" s="231"/>
      <c r="R62" s="231"/>
      <c r="S62" s="231"/>
      <c r="T62" s="231"/>
    </row>
    <row r="63" spans="2:20" hidden="1">
      <c r="B63" s="287">
        <v>42887</v>
      </c>
      <c r="C63" s="258">
        <v>104019</v>
      </c>
      <c r="D63" s="228">
        <v>-3061</v>
      </c>
      <c r="E63" s="258">
        <v>119959</v>
      </c>
      <c r="F63" s="228">
        <v>-3407</v>
      </c>
      <c r="G63" s="258">
        <v>145496</v>
      </c>
      <c r="H63" s="228">
        <v>5001</v>
      </c>
      <c r="I63" s="258">
        <v>146964</v>
      </c>
      <c r="J63" s="228">
        <v>4642</v>
      </c>
      <c r="K63" s="258">
        <v>146483</v>
      </c>
      <c r="L63" s="228">
        <v>4816</v>
      </c>
      <c r="M63" s="290">
        <v>71.010970556310298</v>
      </c>
      <c r="N63" s="231"/>
      <c r="P63" s="231"/>
      <c r="Q63" s="231"/>
      <c r="R63" s="231"/>
      <c r="S63" s="231"/>
      <c r="T63" s="231"/>
    </row>
    <row r="64" spans="2:20" hidden="1">
      <c r="B64" s="287">
        <v>42917</v>
      </c>
      <c r="C64" s="258">
        <v>107939</v>
      </c>
      <c r="D64" s="228">
        <v>-2213</v>
      </c>
      <c r="E64" s="258">
        <v>123908</v>
      </c>
      <c r="F64" s="228">
        <v>-2675</v>
      </c>
      <c r="G64" s="258">
        <v>148510</v>
      </c>
      <c r="H64" s="228">
        <v>4863</v>
      </c>
      <c r="I64" s="258">
        <v>150017</v>
      </c>
      <c r="J64" s="228">
        <v>4746</v>
      </c>
      <c r="K64" s="258">
        <v>149480</v>
      </c>
      <c r="L64" s="228">
        <v>4687</v>
      </c>
      <c r="M64" s="290">
        <v>72.209660155204716</v>
      </c>
      <c r="N64" s="231"/>
      <c r="P64" s="231"/>
      <c r="Q64" s="231"/>
      <c r="R64" s="231"/>
      <c r="S64" s="231"/>
      <c r="T64" s="231"/>
    </row>
    <row r="65" spans="2:20" hidden="1">
      <c r="B65" s="287">
        <v>42948</v>
      </c>
      <c r="C65" s="258">
        <v>106165</v>
      </c>
      <c r="D65" s="228">
        <v>-6770</v>
      </c>
      <c r="E65" s="258">
        <v>122087</v>
      </c>
      <c r="F65" s="228">
        <v>-7049</v>
      </c>
      <c r="G65" s="258">
        <v>145866</v>
      </c>
      <c r="H65" s="228">
        <v>265</v>
      </c>
      <c r="I65" s="258">
        <v>147223</v>
      </c>
      <c r="J65" s="228">
        <v>-87</v>
      </c>
      <c r="K65" s="258">
        <v>146828</v>
      </c>
      <c r="L65" s="228">
        <v>122</v>
      </c>
      <c r="M65" s="290">
        <v>72.305691012613394</v>
      </c>
      <c r="N65" s="231"/>
      <c r="P65" s="231"/>
      <c r="Q65" s="231"/>
      <c r="R65" s="231"/>
      <c r="S65" s="231"/>
      <c r="T65" s="231"/>
    </row>
    <row r="66" spans="2:20" hidden="1">
      <c r="B66" s="287">
        <v>42979</v>
      </c>
      <c r="C66" s="258">
        <v>100820</v>
      </c>
      <c r="D66" s="228">
        <v>-6794</v>
      </c>
      <c r="E66" s="258">
        <v>116855</v>
      </c>
      <c r="F66" s="228">
        <v>-7292</v>
      </c>
      <c r="G66" s="258">
        <v>141977</v>
      </c>
      <c r="H66" s="228">
        <v>150</v>
      </c>
      <c r="I66" s="258">
        <v>143369</v>
      </c>
      <c r="J66" s="228">
        <v>-155</v>
      </c>
      <c r="K66" s="258">
        <v>142931</v>
      </c>
      <c r="L66" s="228">
        <v>19</v>
      </c>
      <c r="M66" s="290">
        <v>70.537532095906414</v>
      </c>
      <c r="N66" s="231"/>
      <c r="P66" s="231"/>
      <c r="Q66" s="231"/>
      <c r="R66" s="231"/>
      <c r="S66" s="231"/>
      <c r="T66" s="231"/>
    </row>
    <row r="67" spans="2:20" hidden="1">
      <c r="B67" s="287">
        <v>43009</v>
      </c>
      <c r="C67" s="258">
        <v>98325</v>
      </c>
      <c r="D67" s="228">
        <v>-7197</v>
      </c>
      <c r="E67" s="258">
        <v>114129</v>
      </c>
      <c r="F67" s="228">
        <v>-8094</v>
      </c>
      <c r="G67" s="258">
        <v>139664</v>
      </c>
      <c r="H67" s="228">
        <v>-1896</v>
      </c>
      <c r="I67" s="258">
        <v>140978</v>
      </c>
      <c r="J67" s="228">
        <v>-2369</v>
      </c>
      <c r="K67" s="258">
        <v>140630</v>
      </c>
      <c r="L67" s="228">
        <v>-2006</v>
      </c>
      <c r="M67" s="290">
        <v>69.917514043945104</v>
      </c>
      <c r="N67" s="231"/>
      <c r="P67" s="231"/>
      <c r="Q67" s="231"/>
      <c r="R67" s="231"/>
      <c r="S67" s="231"/>
      <c r="T67" s="231"/>
    </row>
    <row r="68" spans="2:20" hidden="1">
      <c r="B68" s="287">
        <v>43040</v>
      </c>
      <c r="C68" s="258">
        <v>97193</v>
      </c>
      <c r="D68" s="228">
        <v>-8975</v>
      </c>
      <c r="E68" s="258">
        <v>113272</v>
      </c>
      <c r="F68" s="228">
        <v>-9640</v>
      </c>
      <c r="G68" s="258">
        <v>139277</v>
      </c>
      <c r="H68" s="228">
        <v>-3821</v>
      </c>
      <c r="I68" s="258">
        <v>140509</v>
      </c>
      <c r="J68" s="228">
        <v>-4335</v>
      </c>
      <c r="K68" s="258">
        <v>140210</v>
      </c>
      <c r="L68" s="228">
        <v>-3920</v>
      </c>
      <c r="M68" s="290">
        <v>69.319592040510656</v>
      </c>
      <c r="N68" s="231"/>
      <c r="P68" s="231"/>
      <c r="Q68" s="231"/>
      <c r="R68" s="231"/>
      <c r="S68" s="231"/>
      <c r="T68" s="231"/>
    </row>
    <row r="69" spans="2:20" hidden="1">
      <c r="B69" s="287">
        <v>43070</v>
      </c>
      <c r="C69" s="477">
        <v>98716</v>
      </c>
      <c r="D69" s="292">
        <v>-9646</v>
      </c>
      <c r="E69" s="477">
        <v>114644</v>
      </c>
      <c r="F69" s="292">
        <v>-10225</v>
      </c>
      <c r="G69" s="477">
        <v>140252</v>
      </c>
      <c r="H69" s="292">
        <v>-5704</v>
      </c>
      <c r="I69" s="477">
        <v>144247</v>
      </c>
      <c r="J69" s="292">
        <v>-4932</v>
      </c>
      <c r="K69" s="477">
        <v>141154</v>
      </c>
      <c r="L69" s="292">
        <v>-5802</v>
      </c>
      <c r="M69" s="293">
        <v>69.934964648539889</v>
      </c>
      <c r="N69" s="231"/>
      <c r="P69" s="231"/>
      <c r="Q69" s="231"/>
      <c r="R69" s="231"/>
      <c r="S69" s="231"/>
      <c r="T69" s="231"/>
    </row>
    <row r="70" spans="2:20" ht="12.75" hidden="1" customHeight="1">
      <c r="B70" s="289">
        <v>43101</v>
      </c>
      <c r="C70" s="258">
        <v>107665</v>
      </c>
      <c r="D70" s="228">
        <v>-10831</v>
      </c>
      <c r="E70" s="258">
        <v>123126</v>
      </c>
      <c r="F70" s="228">
        <v>-10476</v>
      </c>
      <c r="G70" s="258">
        <v>147635</v>
      </c>
      <c r="H70" s="228">
        <v>-7012</v>
      </c>
      <c r="I70" s="258">
        <v>153107</v>
      </c>
      <c r="J70" s="228">
        <v>-11485</v>
      </c>
      <c r="K70" s="258">
        <v>148523</v>
      </c>
      <c r="L70" s="228">
        <v>-7098</v>
      </c>
      <c r="M70" s="290">
        <v>72.490456023646161</v>
      </c>
      <c r="N70" s="231"/>
      <c r="P70" s="231"/>
      <c r="Q70" s="231"/>
      <c r="R70" s="231"/>
      <c r="S70" s="231"/>
      <c r="T70" s="231"/>
    </row>
    <row r="71" spans="2:20" ht="12.75" hidden="1" customHeight="1">
      <c r="B71" s="287">
        <v>43132</v>
      </c>
      <c r="C71" s="258">
        <v>107534</v>
      </c>
      <c r="D71" s="228">
        <v>-10270</v>
      </c>
      <c r="E71" s="258">
        <v>123968</v>
      </c>
      <c r="F71" s="228">
        <v>-10141</v>
      </c>
      <c r="G71" s="258">
        <v>148785</v>
      </c>
      <c r="H71" s="228">
        <v>-7755</v>
      </c>
      <c r="I71" s="258">
        <v>156755</v>
      </c>
      <c r="J71" s="228">
        <v>-5384</v>
      </c>
      <c r="K71" s="258">
        <v>149664</v>
      </c>
      <c r="L71" s="228">
        <v>-7874</v>
      </c>
      <c r="M71" s="290">
        <v>71.850277955954667</v>
      </c>
      <c r="N71" s="231"/>
      <c r="P71" s="231"/>
      <c r="Q71" s="231"/>
      <c r="R71" s="231"/>
      <c r="S71" s="231"/>
      <c r="T71" s="231"/>
    </row>
    <row r="72" spans="2:20" hidden="1">
      <c r="B72" s="287">
        <v>43160</v>
      </c>
      <c r="C72" s="258">
        <v>103267</v>
      </c>
      <c r="D72" s="228">
        <v>-9508</v>
      </c>
      <c r="E72" s="258">
        <v>120318</v>
      </c>
      <c r="F72" s="228">
        <v>-8944</v>
      </c>
      <c r="G72" s="258">
        <v>145515</v>
      </c>
      <c r="H72" s="228">
        <v>-7609</v>
      </c>
      <c r="I72" s="258">
        <v>150405</v>
      </c>
      <c r="J72" s="228">
        <v>-6467</v>
      </c>
      <c r="K72" s="258">
        <v>146382</v>
      </c>
      <c r="L72" s="228">
        <v>-7761</v>
      </c>
      <c r="M72" s="290">
        <v>70.54624202429261</v>
      </c>
      <c r="N72" s="231"/>
      <c r="P72" s="231"/>
      <c r="Q72" s="231"/>
      <c r="R72" s="231"/>
      <c r="S72" s="231"/>
      <c r="T72" s="231"/>
    </row>
    <row r="73" spans="2:20" hidden="1">
      <c r="B73" s="287">
        <v>43191</v>
      </c>
      <c r="C73" s="258">
        <v>100232</v>
      </c>
      <c r="D73" s="228">
        <v>-8215</v>
      </c>
      <c r="E73" s="258">
        <v>117344</v>
      </c>
      <c r="F73" s="228">
        <v>-7251</v>
      </c>
      <c r="G73" s="258">
        <v>141564</v>
      </c>
      <c r="H73" s="228">
        <v>-7711</v>
      </c>
      <c r="I73" s="258">
        <v>142776</v>
      </c>
      <c r="J73" s="228">
        <v>-8118</v>
      </c>
      <c r="K73" s="258">
        <v>142425</v>
      </c>
      <c r="L73" s="228">
        <v>-7846</v>
      </c>
      <c r="M73" s="290">
        <v>70.37528523784448</v>
      </c>
      <c r="N73" s="231"/>
      <c r="P73" s="231"/>
      <c r="Q73" s="231"/>
      <c r="R73" s="231"/>
      <c r="S73" s="231"/>
      <c r="T73" s="231"/>
    </row>
    <row r="74" spans="2:20" hidden="1">
      <c r="B74" s="287">
        <v>43221</v>
      </c>
      <c r="C74" s="258">
        <v>97960</v>
      </c>
      <c r="D74" s="228">
        <v>-6924</v>
      </c>
      <c r="E74" s="258">
        <v>115283</v>
      </c>
      <c r="F74" s="228">
        <v>-5727</v>
      </c>
      <c r="G74" s="258">
        <v>139077</v>
      </c>
      <c r="H74" s="228">
        <v>-6812</v>
      </c>
      <c r="I74" s="258">
        <v>140186</v>
      </c>
      <c r="J74" s="228">
        <v>-7312</v>
      </c>
      <c r="K74" s="258">
        <v>139931</v>
      </c>
      <c r="L74" s="228">
        <v>-6948</v>
      </c>
      <c r="M74" s="290">
        <v>70.005931494808166</v>
      </c>
      <c r="N74" s="231"/>
      <c r="P74" s="231"/>
      <c r="Q74" s="231"/>
      <c r="R74" s="231"/>
      <c r="S74" s="231"/>
      <c r="T74" s="231"/>
    </row>
    <row r="75" spans="2:20" hidden="1">
      <c r="B75" s="287">
        <v>43252</v>
      </c>
      <c r="C75" s="258">
        <v>97808</v>
      </c>
      <c r="D75" s="228">
        <v>-6211</v>
      </c>
      <c r="E75" s="258">
        <v>114793</v>
      </c>
      <c r="F75" s="228">
        <v>-5166</v>
      </c>
      <c r="G75" s="258">
        <v>137678</v>
      </c>
      <c r="H75" s="228">
        <v>-7818</v>
      </c>
      <c r="I75" s="258">
        <v>138799</v>
      </c>
      <c r="J75" s="228">
        <v>-8165</v>
      </c>
      <c r="K75" s="258">
        <v>138537</v>
      </c>
      <c r="L75" s="228">
        <v>-7946</v>
      </c>
      <c r="M75" s="290">
        <v>70.600633765708793</v>
      </c>
      <c r="N75" s="231"/>
      <c r="P75" s="231"/>
      <c r="Q75" s="231"/>
      <c r="R75" s="231"/>
      <c r="S75" s="231"/>
      <c r="T75" s="231"/>
    </row>
    <row r="76" spans="2:20" hidden="1">
      <c r="B76" s="287">
        <v>43282</v>
      </c>
      <c r="C76" s="258">
        <v>101644</v>
      </c>
      <c r="D76" s="228">
        <v>-6295</v>
      </c>
      <c r="E76" s="258">
        <v>118164</v>
      </c>
      <c r="F76" s="228">
        <v>-5744</v>
      </c>
      <c r="G76" s="258">
        <v>139200</v>
      </c>
      <c r="H76" s="228">
        <v>-9310</v>
      </c>
      <c r="I76" s="258">
        <v>140288</v>
      </c>
      <c r="J76" s="228">
        <v>-9729</v>
      </c>
      <c r="K76" s="258">
        <v>140040</v>
      </c>
      <c r="L76" s="228">
        <v>-9440</v>
      </c>
      <c r="M76" s="290">
        <v>72.582119394458715</v>
      </c>
      <c r="N76" s="231"/>
      <c r="P76" s="231"/>
      <c r="Q76" s="231"/>
      <c r="R76" s="231"/>
      <c r="S76" s="231"/>
      <c r="T76" s="231"/>
    </row>
    <row r="77" spans="2:20" hidden="1">
      <c r="B77" s="287">
        <v>43313</v>
      </c>
      <c r="C77" s="258">
        <v>98999</v>
      </c>
      <c r="D77" s="228">
        <v>-7166</v>
      </c>
      <c r="E77" s="258">
        <v>115416</v>
      </c>
      <c r="F77" s="228">
        <v>-6671</v>
      </c>
      <c r="G77" s="258">
        <v>135907</v>
      </c>
      <c r="H77" s="228">
        <v>-9959</v>
      </c>
      <c r="I77" s="258">
        <v>137003</v>
      </c>
      <c r="J77" s="228">
        <v>-10220</v>
      </c>
      <c r="K77" s="258">
        <v>136723</v>
      </c>
      <c r="L77" s="228">
        <v>-10105</v>
      </c>
      <c r="M77" s="290">
        <v>72.408446274584378</v>
      </c>
      <c r="N77" s="231"/>
      <c r="P77" s="231"/>
      <c r="Q77" s="231"/>
      <c r="R77" s="231"/>
      <c r="S77" s="231"/>
      <c r="T77" s="231"/>
    </row>
    <row r="78" spans="2:20" hidden="1">
      <c r="B78" s="287">
        <v>43344</v>
      </c>
      <c r="C78" s="258">
        <v>94382</v>
      </c>
      <c r="D78" s="228">
        <v>-6438</v>
      </c>
      <c r="E78" s="258">
        <v>111420</v>
      </c>
      <c r="F78" s="228">
        <v>-5435</v>
      </c>
      <c r="G78" s="258">
        <v>132734</v>
      </c>
      <c r="H78" s="228">
        <v>-9243</v>
      </c>
      <c r="I78" s="258">
        <v>133829</v>
      </c>
      <c r="J78" s="228">
        <v>-9540</v>
      </c>
      <c r="K78" s="258">
        <v>133555</v>
      </c>
      <c r="L78" s="228">
        <v>-9376</v>
      </c>
      <c r="M78" s="290">
        <v>70.669012766276069</v>
      </c>
      <c r="N78" s="231"/>
      <c r="P78" s="231"/>
      <c r="Q78" s="231"/>
      <c r="R78" s="231"/>
      <c r="S78" s="231"/>
      <c r="T78" s="231"/>
    </row>
    <row r="79" spans="2:20" hidden="1">
      <c r="B79" s="287">
        <v>43374</v>
      </c>
      <c r="C79" s="258">
        <v>92054</v>
      </c>
      <c r="D79" s="228">
        <v>-6271</v>
      </c>
      <c r="E79" s="258">
        <v>109162</v>
      </c>
      <c r="F79" s="228">
        <v>-4967</v>
      </c>
      <c r="G79" s="258">
        <v>130516</v>
      </c>
      <c r="H79" s="228">
        <v>-9148</v>
      </c>
      <c r="I79" s="258">
        <v>131553</v>
      </c>
      <c r="J79" s="228">
        <v>-9425</v>
      </c>
      <c r="K79" s="258">
        <v>131326</v>
      </c>
      <c r="L79" s="228">
        <v>-9304</v>
      </c>
      <c r="M79" s="290">
        <v>70.095792150830761</v>
      </c>
      <c r="N79" s="231"/>
      <c r="P79" s="231"/>
      <c r="Q79" s="231"/>
      <c r="R79" s="231"/>
      <c r="S79" s="231"/>
      <c r="T79" s="231"/>
    </row>
    <row r="80" spans="2:20" hidden="1">
      <c r="B80" s="287">
        <v>43405</v>
      </c>
      <c r="C80" s="258">
        <v>90939</v>
      </c>
      <c r="D80" s="228">
        <v>-6254</v>
      </c>
      <c r="E80" s="258">
        <v>108675</v>
      </c>
      <c r="F80" s="228">
        <v>-4597</v>
      </c>
      <c r="G80" s="258">
        <v>130190</v>
      </c>
      <c r="H80" s="228">
        <v>-9087</v>
      </c>
      <c r="I80" s="258">
        <v>131215</v>
      </c>
      <c r="J80" s="228">
        <v>-9294</v>
      </c>
      <c r="K80" s="258">
        <v>130975</v>
      </c>
      <c r="L80" s="228">
        <v>-9235</v>
      </c>
      <c r="M80" s="290">
        <v>69.432334414964686</v>
      </c>
      <c r="N80" s="231"/>
      <c r="P80" s="231"/>
      <c r="Q80" s="231"/>
      <c r="R80" s="231"/>
      <c r="S80" s="231"/>
      <c r="T80" s="231"/>
    </row>
    <row r="81" spans="2:20" hidden="1">
      <c r="B81" s="287">
        <v>43435</v>
      </c>
      <c r="C81" s="477">
        <v>92686</v>
      </c>
      <c r="D81" s="292">
        <v>-6030</v>
      </c>
      <c r="E81" s="477">
        <v>110441</v>
      </c>
      <c r="F81" s="292">
        <v>-4203</v>
      </c>
      <c r="G81" s="477">
        <v>132018</v>
      </c>
      <c r="H81" s="292">
        <v>-8234</v>
      </c>
      <c r="I81" s="477">
        <v>134798</v>
      </c>
      <c r="J81" s="292">
        <v>-9449</v>
      </c>
      <c r="K81" s="477">
        <v>132773</v>
      </c>
      <c r="L81" s="292">
        <v>-8381</v>
      </c>
      <c r="M81" s="293">
        <v>69.807867563435337</v>
      </c>
      <c r="N81" s="231"/>
      <c r="P81" s="231"/>
      <c r="Q81" s="231"/>
      <c r="R81" s="231"/>
      <c r="S81" s="231"/>
      <c r="T81" s="231"/>
    </row>
    <row r="82" spans="2:20" ht="12.75" hidden="1" customHeight="1">
      <c r="B82" s="289">
        <v>43466</v>
      </c>
      <c r="C82" s="258">
        <v>103195</v>
      </c>
      <c r="D82" s="228">
        <v>-4470</v>
      </c>
      <c r="E82" s="258">
        <v>120140</v>
      </c>
      <c r="F82" s="228">
        <v>-2986</v>
      </c>
      <c r="G82" s="258">
        <v>139741</v>
      </c>
      <c r="H82" s="228">
        <v>-7894</v>
      </c>
      <c r="I82" s="258">
        <v>146917</v>
      </c>
      <c r="J82" s="228">
        <v>-6190</v>
      </c>
      <c r="K82" s="258">
        <v>140489</v>
      </c>
      <c r="L82" s="228">
        <v>-8034</v>
      </c>
      <c r="M82" s="290">
        <v>73.454149435187105</v>
      </c>
      <c r="N82" s="231"/>
      <c r="P82" s="231"/>
      <c r="Q82" s="231"/>
      <c r="R82" s="231"/>
      <c r="S82" s="231"/>
      <c r="T82" s="231"/>
    </row>
    <row r="83" spans="2:20" ht="12.75" hidden="1" customHeight="1">
      <c r="B83" s="287">
        <v>43497</v>
      </c>
      <c r="C83" s="258">
        <v>101873</v>
      </c>
      <c r="D83" s="228">
        <v>-5661</v>
      </c>
      <c r="E83" s="258">
        <v>120123</v>
      </c>
      <c r="F83" s="228">
        <v>-3845</v>
      </c>
      <c r="G83" s="258">
        <v>141055</v>
      </c>
      <c r="H83" s="228">
        <v>-7730</v>
      </c>
      <c r="I83" s="258">
        <v>146400</v>
      </c>
      <c r="J83" s="228">
        <v>-10355</v>
      </c>
      <c r="K83" s="258">
        <v>141789</v>
      </c>
      <c r="L83" s="228">
        <v>-7875</v>
      </c>
      <c r="M83" s="290">
        <v>71.848309812467832</v>
      </c>
      <c r="N83" s="231"/>
      <c r="P83" s="231"/>
      <c r="Q83" s="231"/>
      <c r="R83" s="231"/>
      <c r="S83" s="231"/>
      <c r="T83" s="231"/>
    </row>
    <row r="84" spans="2:20" ht="12.75" hidden="1" customHeight="1">
      <c r="B84" s="287">
        <v>43525</v>
      </c>
      <c r="C84" s="258">
        <v>99059</v>
      </c>
      <c r="D84" s="228">
        <v>-4208</v>
      </c>
      <c r="E84" s="258">
        <v>117455</v>
      </c>
      <c r="F84" s="228">
        <v>-2863</v>
      </c>
      <c r="G84" s="258">
        <v>138588</v>
      </c>
      <c r="H84" s="228">
        <v>-6927</v>
      </c>
      <c r="I84" s="258">
        <v>142229</v>
      </c>
      <c r="J84" s="228">
        <v>-8176</v>
      </c>
      <c r="K84" s="258">
        <v>139327</v>
      </c>
      <c r="L84" s="228">
        <v>-7055</v>
      </c>
      <c r="M84" s="290">
        <v>71.098207813273802</v>
      </c>
      <c r="N84" s="231"/>
      <c r="P84" s="231"/>
      <c r="Q84" s="231"/>
      <c r="R84" s="231"/>
      <c r="S84" s="231"/>
      <c r="T84" s="231"/>
    </row>
    <row r="85" spans="2:20" ht="12.75" hidden="1" customHeight="1">
      <c r="B85" s="287">
        <v>43556</v>
      </c>
      <c r="C85" s="258">
        <v>96055</v>
      </c>
      <c r="D85" s="228">
        <v>-4177</v>
      </c>
      <c r="E85" s="258">
        <v>114776</v>
      </c>
      <c r="F85" s="228">
        <v>-2568</v>
      </c>
      <c r="G85" s="258">
        <v>136301</v>
      </c>
      <c r="H85" s="228">
        <v>-5263</v>
      </c>
      <c r="I85" s="258">
        <v>137391</v>
      </c>
      <c r="J85" s="228">
        <v>-5385</v>
      </c>
      <c r="K85" s="258">
        <v>137048</v>
      </c>
      <c r="L85" s="228">
        <v>-5377</v>
      </c>
      <c r="M85" s="290">
        <v>70.088582102620975</v>
      </c>
      <c r="N85" s="231"/>
      <c r="P85" s="231"/>
      <c r="Q85" s="231"/>
      <c r="R85" s="231"/>
      <c r="S85" s="231"/>
      <c r="T85" s="231"/>
    </row>
    <row r="86" spans="2:20" ht="12.75" hidden="1" customHeight="1">
      <c r="B86" s="287">
        <v>43586</v>
      </c>
      <c r="C86" s="258">
        <v>95893</v>
      </c>
      <c r="D86" s="228">
        <v>-2067</v>
      </c>
      <c r="E86" s="258">
        <v>114340</v>
      </c>
      <c r="F86" s="228">
        <v>-943</v>
      </c>
      <c r="G86" s="258">
        <v>134809</v>
      </c>
      <c r="H86" s="228">
        <v>-4268</v>
      </c>
      <c r="I86" s="258">
        <v>135944</v>
      </c>
      <c r="J86" s="228">
        <v>-4242</v>
      </c>
      <c r="K86" s="258">
        <v>135554</v>
      </c>
      <c r="L86" s="228">
        <v>-4377</v>
      </c>
      <c r="M86" s="290">
        <v>70.741549493190902</v>
      </c>
      <c r="N86" s="231"/>
      <c r="P86" s="231"/>
      <c r="Q86" s="231"/>
      <c r="R86" s="231"/>
      <c r="S86" s="231"/>
      <c r="T86" s="231"/>
    </row>
    <row r="87" spans="2:20" ht="12.75" hidden="1" customHeight="1">
      <c r="B87" s="287">
        <v>43617</v>
      </c>
      <c r="C87" s="258">
        <v>96163</v>
      </c>
      <c r="D87" s="228">
        <v>-1645</v>
      </c>
      <c r="E87" s="258">
        <v>114482</v>
      </c>
      <c r="F87" s="228">
        <v>-311</v>
      </c>
      <c r="G87" s="258">
        <v>134561</v>
      </c>
      <c r="H87" s="228">
        <v>-3117</v>
      </c>
      <c r="I87" s="258">
        <v>135715</v>
      </c>
      <c r="J87" s="228">
        <v>-3084</v>
      </c>
      <c r="K87" s="258">
        <v>135305</v>
      </c>
      <c r="L87" s="228">
        <v>-3232</v>
      </c>
      <c r="M87" s="290">
        <v>71.071283396770255</v>
      </c>
      <c r="N87" s="231"/>
      <c r="P87" s="231"/>
      <c r="Q87" s="231"/>
      <c r="R87" s="231"/>
      <c r="S87" s="231"/>
      <c r="T87" s="231"/>
    </row>
    <row r="88" spans="2:20" ht="12.75" hidden="1" customHeight="1">
      <c r="B88" s="287">
        <v>43647</v>
      </c>
      <c r="C88" s="258">
        <v>100627</v>
      </c>
      <c r="D88" s="228">
        <v>-1017</v>
      </c>
      <c r="E88" s="258">
        <v>118766</v>
      </c>
      <c r="F88" s="228">
        <v>602</v>
      </c>
      <c r="G88" s="258">
        <v>137350</v>
      </c>
      <c r="H88" s="228">
        <v>-1850</v>
      </c>
      <c r="I88" s="258">
        <v>138433</v>
      </c>
      <c r="J88" s="228">
        <v>-1855</v>
      </c>
      <c r="K88" s="258">
        <v>138056</v>
      </c>
      <c r="L88" s="228">
        <v>-1984</v>
      </c>
      <c r="M88" s="290">
        <v>72.888537984585966</v>
      </c>
      <c r="N88" s="231"/>
      <c r="P88" s="231"/>
      <c r="Q88" s="231"/>
      <c r="R88" s="231"/>
      <c r="S88" s="231"/>
      <c r="T88" s="231"/>
    </row>
    <row r="89" spans="2:20" ht="12.75" hidden="1" customHeight="1">
      <c r="B89" s="287">
        <v>43678</v>
      </c>
      <c r="C89" s="258">
        <v>99584</v>
      </c>
      <c r="D89" s="228">
        <v>585</v>
      </c>
      <c r="E89" s="258">
        <v>117292</v>
      </c>
      <c r="F89" s="228">
        <v>1876</v>
      </c>
      <c r="G89" s="258">
        <v>135156</v>
      </c>
      <c r="H89" s="228">
        <v>-751</v>
      </c>
      <c r="I89" s="258">
        <v>136366</v>
      </c>
      <c r="J89" s="228">
        <v>-637</v>
      </c>
      <c r="K89" s="258">
        <v>135879</v>
      </c>
      <c r="L89" s="228">
        <v>-844</v>
      </c>
      <c r="M89" s="290">
        <v>73.288734830253389</v>
      </c>
      <c r="N89" s="231"/>
      <c r="P89" s="231"/>
      <c r="Q89" s="231"/>
      <c r="R89" s="231"/>
      <c r="S89" s="231"/>
      <c r="T89" s="231"/>
    </row>
    <row r="90" spans="2:20" ht="12.75" hidden="1" customHeight="1">
      <c r="B90" s="287">
        <v>43709</v>
      </c>
      <c r="C90" s="258">
        <v>95480</v>
      </c>
      <c r="D90" s="228">
        <v>1098</v>
      </c>
      <c r="E90" s="258">
        <v>113563</v>
      </c>
      <c r="F90" s="228">
        <v>2143</v>
      </c>
      <c r="G90" s="258">
        <v>132897</v>
      </c>
      <c r="H90" s="228">
        <v>163</v>
      </c>
      <c r="I90" s="258">
        <v>134229</v>
      </c>
      <c r="J90" s="228">
        <v>400</v>
      </c>
      <c r="K90" s="258">
        <v>133626</v>
      </c>
      <c r="L90" s="228">
        <v>71</v>
      </c>
      <c r="M90" s="290">
        <v>71.453160313112718</v>
      </c>
      <c r="N90" s="231"/>
      <c r="P90" s="231"/>
      <c r="Q90" s="231"/>
      <c r="R90" s="231"/>
      <c r="S90" s="231"/>
      <c r="T90" s="231"/>
    </row>
    <row r="91" spans="2:20" ht="12.75" hidden="1" customHeight="1">
      <c r="B91" s="287">
        <v>43739</v>
      </c>
      <c r="C91" s="258">
        <v>94651</v>
      </c>
      <c r="D91" s="228">
        <v>2597</v>
      </c>
      <c r="E91" s="258">
        <v>112532</v>
      </c>
      <c r="F91" s="228">
        <v>3370</v>
      </c>
      <c r="G91" s="258">
        <v>131748</v>
      </c>
      <c r="H91" s="228">
        <v>1232</v>
      </c>
      <c r="I91" s="258">
        <v>133175</v>
      </c>
      <c r="J91" s="228">
        <v>1622</v>
      </c>
      <c r="K91" s="258">
        <v>132445</v>
      </c>
      <c r="L91" s="228">
        <v>1119</v>
      </c>
      <c r="M91" s="290">
        <v>71.464381441353027</v>
      </c>
      <c r="N91" s="231"/>
      <c r="P91" s="231"/>
      <c r="Q91" s="231"/>
      <c r="R91" s="231"/>
      <c r="S91" s="231"/>
      <c r="T91" s="231"/>
    </row>
    <row r="92" spans="2:20" ht="12.75" hidden="1" customHeight="1">
      <c r="B92" s="287">
        <v>43770</v>
      </c>
      <c r="C92" s="258">
        <v>93616</v>
      </c>
      <c r="D92" s="228">
        <v>2677</v>
      </c>
      <c r="E92" s="258">
        <v>111857</v>
      </c>
      <c r="F92" s="228">
        <v>3182</v>
      </c>
      <c r="G92" s="258">
        <v>131811</v>
      </c>
      <c r="H92" s="228">
        <v>1621</v>
      </c>
      <c r="I92" s="258">
        <v>133492</v>
      </c>
      <c r="J92" s="228">
        <v>2277</v>
      </c>
      <c r="K92" s="258">
        <v>132534</v>
      </c>
      <c r="L92" s="228">
        <v>1559</v>
      </c>
      <c r="M92" s="290">
        <v>70.635459580183209</v>
      </c>
      <c r="N92" s="231"/>
      <c r="P92" s="231"/>
      <c r="Q92" s="231"/>
      <c r="R92" s="231"/>
      <c r="S92" s="231"/>
      <c r="T92" s="231"/>
    </row>
    <row r="93" spans="2:20" hidden="1">
      <c r="B93" s="287">
        <v>43800</v>
      </c>
      <c r="C93" s="477">
        <v>96403</v>
      </c>
      <c r="D93" s="292">
        <v>3717</v>
      </c>
      <c r="E93" s="477">
        <v>114529</v>
      </c>
      <c r="F93" s="292">
        <v>4088</v>
      </c>
      <c r="G93" s="477">
        <v>134251</v>
      </c>
      <c r="H93" s="292">
        <v>2233</v>
      </c>
      <c r="I93" s="477">
        <v>137562</v>
      </c>
      <c r="J93" s="292">
        <v>2764</v>
      </c>
      <c r="K93" s="477">
        <v>134959</v>
      </c>
      <c r="L93" s="292">
        <v>2186</v>
      </c>
      <c r="M93" s="293">
        <v>71.431323587163504</v>
      </c>
      <c r="N93" s="231"/>
      <c r="P93" s="231"/>
      <c r="Q93" s="231"/>
      <c r="R93" s="231"/>
      <c r="S93" s="231"/>
      <c r="T93" s="231"/>
    </row>
    <row r="94" spans="2:20" hidden="1">
      <c r="B94" s="289">
        <v>43831</v>
      </c>
      <c r="C94" s="258">
        <v>106830</v>
      </c>
      <c r="D94" s="259">
        <v>3635</v>
      </c>
      <c r="E94" s="258">
        <v>123767</v>
      </c>
      <c r="F94" s="259">
        <v>3627</v>
      </c>
      <c r="G94" s="258">
        <v>142266</v>
      </c>
      <c r="H94" s="259">
        <v>2525</v>
      </c>
      <c r="I94" s="258">
        <v>147845</v>
      </c>
      <c r="J94" s="228">
        <v>928</v>
      </c>
      <c r="K94" s="258">
        <v>142987</v>
      </c>
      <c r="L94" s="259">
        <v>2498</v>
      </c>
      <c r="M94" s="290">
        <v>74.71308580500326</v>
      </c>
      <c r="N94" s="231"/>
      <c r="P94" s="231"/>
      <c r="Q94" s="231"/>
      <c r="R94" s="231"/>
      <c r="S94" s="231"/>
      <c r="T94" s="231"/>
    </row>
    <row r="95" spans="2:20" hidden="1">
      <c r="B95" s="287">
        <v>43862</v>
      </c>
      <c r="C95" s="258">
        <v>105642</v>
      </c>
      <c r="D95" s="259">
        <v>3769</v>
      </c>
      <c r="E95" s="258">
        <v>123499</v>
      </c>
      <c r="F95" s="259">
        <v>3376</v>
      </c>
      <c r="G95" s="258">
        <v>143104</v>
      </c>
      <c r="H95" s="259">
        <v>2049</v>
      </c>
      <c r="I95" s="258">
        <v>149633</v>
      </c>
      <c r="J95" s="228">
        <v>3233</v>
      </c>
      <c r="K95" s="258">
        <v>143836</v>
      </c>
      <c r="L95" s="259">
        <v>2047</v>
      </c>
      <c r="M95" s="290">
        <v>73.446147000750855</v>
      </c>
      <c r="N95" s="231"/>
      <c r="P95" s="231"/>
      <c r="Q95" s="231"/>
      <c r="R95" s="231"/>
      <c r="S95" s="231"/>
      <c r="T95" s="231"/>
    </row>
    <row r="96" spans="2:20" hidden="1">
      <c r="B96" s="287">
        <v>43891</v>
      </c>
      <c r="C96" s="258">
        <v>102628</v>
      </c>
      <c r="D96" s="259">
        <v>3569</v>
      </c>
      <c r="E96" s="258">
        <v>120486</v>
      </c>
      <c r="F96" s="259">
        <v>3031</v>
      </c>
      <c r="G96" s="258">
        <v>140363</v>
      </c>
      <c r="H96" s="259">
        <v>1775</v>
      </c>
      <c r="I96" s="258">
        <v>176547</v>
      </c>
      <c r="J96" s="228">
        <v>34318</v>
      </c>
      <c r="K96" s="258">
        <v>141104</v>
      </c>
      <c r="L96" s="259">
        <v>1777</v>
      </c>
      <c r="M96" s="290">
        <v>72.732169180179156</v>
      </c>
      <c r="N96" s="231"/>
      <c r="P96" s="231"/>
      <c r="Q96" s="231"/>
      <c r="R96" s="231"/>
      <c r="S96" s="231"/>
      <c r="T96" s="231"/>
    </row>
    <row r="97" spans="2:20" hidden="1">
      <c r="B97" s="287">
        <v>43922</v>
      </c>
      <c r="C97" s="258">
        <v>117371</v>
      </c>
      <c r="D97" s="259">
        <v>21316</v>
      </c>
      <c r="E97" s="258">
        <v>133546</v>
      </c>
      <c r="F97" s="259">
        <v>18770</v>
      </c>
      <c r="G97" s="258">
        <v>149842</v>
      </c>
      <c r="H97" s="259">
        <v>13541</v>
      </c>
      <c r="I97" s="258">
        <v>263507</v>
      </c>
      <c r="J97" s="228">
        <v>126116</v>
      </c>
      <c r="K97" s="258">
        <v>150560</v>
      </c>
      <c r="L97" s="259">
        <v>13512</v>
      </c>
      <c r="M97" s="290">
        <v>77.956296493092452</v>
      </c>
      <c r="N97" s="231"/>
      <c r="P97" s="231"/>
      <c r="Q97" s="231"/>
      <c r="R97" s="231"/>
      <c r="S97" s="231"/>
      <c r="T97" s="231"/>
    </row>
    <row r="98" spans="2:20" hidden="1">
      <c r="B98" s="287">
        <v>43952</v>
      </c>
      <c r="C98" s="258">
        <v>125057</v>
      </c>
      <c r="D98" s="259">
        <v>29164</v>
      </c>
      <c r="E98" s="258">
        <v>140581</v>
      </c>
      <c r="F98" s="259">
        <v>26241</v>
      </c>
      <c r="G98" s="258">
        <v>156027</v>
      </c>
      <c r="H98" s="259">
        <v>21218</v>
      </c>
      <c r="I98" s="258">
        <v>246360</v>
      </c>
      <c r="J98" s="228">
        <v>110416</v>
      </c>
      <c r="K98" s="258">
        <v>156722</v>
      </c>
      <c r="L98" s="259">
        <v>21168</v>
      </c>
      <c r="M98" s="290">
        <v>79.79543395311444</v>
      </c>
      <c r="N98" s="231"/>
      <c r="P98" s="231"/>
      <c r="Q98" s="231"/>
      <c r="R98" s="231"/>
      <c r="S98" s="231"/>
      <c r="T98" s="231"/>
    </row>
    <row r="99" spans="2:20" hidden="1">
      <c r="B99" s="287">
        <v>43983</v>
      </c>
      <c r="C99" s="258">
        <v>126446</v>
      </c>
      <c r="D99" s="259">
        <v>30283</v>
      </c>
      <c r="E99" s="258">
        <v>142052</v>
      </c>
      <c r="F99" s="259">
        <v>27570</v>
      </c>
      <c r="G99" s="258">
        <v>156946</v>
      </c>
      <c r="H99" s="259">
        <v>22385</v>
      </c>
      <c r="I99" s="258">
        <v>214801</v>
      </c>
      <c r="J99" s="228">
        <v>79086</v>
      </c>
      <c r="K99" s="258">
        <v>157622</v>
      </c>
      <c r="L99" s="259">
        <v>22317</v>
      </c>
      <c r="M99" s="290">
        <v>80.221035134689316</v>
      </c>
      <c r="N99" s="231"/>
      <c r="P99" s="231"/>
      <c r="Q99" s="231"/>
      <c r="R99" s="231"/>
      <c r="S99" s="231"/>
      <c r="T99" s="231"/>
    </row>
    <row r="100" spans="2:20" hidden="1">
      <c r="B100" s="287">
        <v>44013</v>
      </c>
      <c r="C100" s="258">
        <v>128782</v>
      </c>
      <c r="D100" s="259">
        <v>28155</v>
      </c>
      <c r="E100" s="258">
        <v>145057</v>
      </c>
      <c r="F100" s="259">
        <v>26291</v>
      </c>
      <c r="G100" s="258">
        <v>159397</v>
      </c>
      <c r="H100" s="259">
        <v>22047</v>
      </c>
      <c r="I100" s="258">
        <v>202159</v>
      </c>
      <c r="J100" s="228">
        <v>63726</v>
      </c>
      <c r="K100" s="258">
        <v>160060</v>
      </c>
      <c r="L100" s="259">
        <v>22004</v>
      </c>
      <c r="M100" s="290">
        <v>80.458578033237544</v>
      </c>
      <c r="N100" s="231"/>
      <c r="P100" s="231"/>
      <c r="Q100" s="231"/>
      <c r="R100" s="231"/>
      <c r="S100" s="231"/>
      <c r="T100" s="231"/>
    </row>
    <row r="101" spans="2:20" hidden="1">
      <c r="B101" s="287">
        <v>44044</v>
      </c>
      <c r="C101" s="258">
        <v>129645</v>
      </c>
      <c r="D101" s="259">
        <v>30061</v>
      </c>
      <c r="E101" s="258">
        <v>145760</v>
      </c>
      <c r="F101" s="259">
        <v>28468</v>
      </c>
      <c r="G101" s="258">
        <v>159707</v>
      </c>
      <c r="H101" s="259">
        <v>24551</v>
      </c>
      <c r="I101" s="258">
        <v>192007</v>
      </c>
      <c r="J101" s="228">
        <v>55641</v>
      </c>
      <c r="K101" s="258">
        <v>160367</v>
      </c>
      <c r="L101" s="259">
        <v>24488</v>
      </c>
      <c r="M101" s="290">
        <v>80.842692075052852</v>
      </c>
      <c r="N101" s="231"/>
      <c r="P101" s="231"/>
      <c r="Q101" s="231"/>
      <c r="R101" s="231"/>
      <c r="S101" s="231"/>
      <c r="T101" s="231"/>
    </row>
    <row r="102" spans="2:20" hidden="1">
      <c r="B102" s="287">
        <v>44075</v>
      </c>
      <c r="C102" s="258">
        <v>122522</v>
      </c>
      <c r="D102" s="259">
        <v>27042</v>
      </c>
      <c r="E102" s="258">
        <v>138952</v>
      </c>
      <c r="F102" s="259">
        <v>25389</v>
      </c>
      <c r="G102" s="258">
        <v>154528</v>
      </c>
      <c r="H102" s="259">
        <v>21631</v>
      </c>
      <c r="I102" s="258">
        <v>182593</v>
      </c>
      <c r="J102" s="230">
        <v>48364</v>
      </c>
      <c r="K102" s="258">
        <v>155197</v>
      </c>
      <c r="L102" s="259">
        <v>21571</v>
      </c>
      <c r="M102" s="290">
        <v>78.946113649104049</v>
      </c>
      <c r="N102" s="231"/>
      <c r="P102" s="231"/>
      <c r="Q102" s="231"/>
      <c r="R102" s="231"/>
      <c r="S102" s="231"/>
      <c r="T102" s="231"/>
    </row>
    <row r="103" spans="2:20" hidden="1">
      <c r="B103" s="287">
        <v>44105</v>
      </c>
      <c r="C103" s="258">
        <v>118669</v>
      </c>
      <c r="D103" s="259">
        <v>24018</v>
      </c>
      <c r="E103" s="258">
        <v>135547</v>
      </c>
      <c r="F103" s="259">
        <v>23015</v>
      </c>
      <c r="G103" s="258">
        <v>151421</v>
      </c>
      <c r="H103" s="259">
        <v>19673</v>
      </c>
      <c r="I103" s="258">
        <v>176846</v>
      </c>
      <c r="J103" s="230">
        <v>43671</v>
      </c>
      <c r="K103" s="258">
        <v>152116</v>
      </c>
      <c r="L103" s="259">
        <v>19671</v>
      </c>
      <c r="M103" s="290">
        <v>78.012174919140648</v>
      </c>
      <c r="N103" s="231"/>
      <c r="P103" s="231"/>
      <c r="Q103" s="231"/>
      <c r="R103" s="231"/>
      <c r="S103" s="231"/>
      <c r="T103" s="231"/>
    </row>
    <row r="104" spans="2:20" hidden="1">
      <c r="B104" s="287">
        <v>44136</v>
      </c>
      <c r="C104" s="258">
        <v>115511</v>
      </c>
      <c r="D104" s="259">
        <v>21895</v>
      </c>
      <c r="E104" s="258">
        <v>132582</v>
      </c>
      <c r="F104" s="259">
        <v>20725</v>
      </c>
      <c r="G104" s="258">
        <v>149104</v>
      </c>
      <c r="H104" s="259">
        <v>17293</v>
      </c>
      <c r="I104" s="258">
        <v>192516</v>
      </c>
      <c r="J104" s="230">
        <v>59024</v>
      </c>
      <c r="K104" s="258">
        <v>149802</v>
      </c>
      <c r="L104" s="259">
        <v>17268</v>
      </c>
      <c r="M104" s="290">
        <v>77.109117368259433</v>
      </c>
      <c r="N104" s="231"/>
      <c r="P104" s="231"/>
      <c r="Q104" s="231"/>
      <c r="R104" s="231"/>
      <c r="S104" s="231"/>
      <c r="T104" s="231"/>
    </row>
    <row r="105" spans="2:20" hidden="1">
      <c r="B105" s="287">
        <v>44166</v>
      </c>
      <c r="C105" s="477">
        <v>115845</v>
      </c>
      <c r="D105" s="944">
        <v>19442</v>
      </c>
      <c r="E105" s="477">
        <v>132986</v>
      </c>
      <c r="F105" s="944">
        <v>18457</v>
      </c>
      <c r="G105" s="477">
        <v>149358</v>
      </c>
      <c r="H105" s="944">
        <v>15107</v>
      </c>
      <c r="I105" s="477">
        <v>200305</v>
      </c>
      <c r="J105" s="292">
        <v>62743</v>
      </c>
      <c r="K105" s="477">
        <v>150056</v>
      </c>
      <c r="L105" s="944">
        <v>15097</v>
      </c>
      <c r="M105" s="293">
        <v>77.201178226795335</v>
      </c>
      <c r="N105" s="231"/>
      <c r="P105" s="231"/>
      <c r="Q105" s="231"/>
      <c r="R105" s="231"/>
      <c r="S105" s="231"/>
      <c r="T105" s="231"/>
    </row>
    <row r="106" spans="2:20" hidden="1">
      <c r="B106" s="289">
        <v>44197</v>
      </c>
      <c r="C106" s="258">
        <v>125665</v>
      </c>
      <c r="D106" s="259">
        <v>18835</v>
      </c>
      <c r="E106" s="258">
        <v>141563</v>
      </c>
      <c r="F106" s="259">
        <v>17796</v>
      </c>
      <c r="G106" s="258">
        <v>156213</v>
      </c>
      <c r="H106" s="259">
        <v>13947</v>
      </c>
      <c r="I106" s="258">
        <v>231195</v>
      </c>
      <c r="J106" s="228">
        <v>83350</v>
      </c>
      <c r="K106" s="258">
        <v>156920</v>
      </c>
      <c r="L106" s="259">
        <v>13933</v>
      </c>
      <c r="M106" s="290">
        <v>80.082207494264594</v>
      </c>
      <c r="N106" s="231"/>
      <c r="P106" s="231"/>
      <c r="Q106" s="231"/>
      <c r="R106" s="231"/>
      <c r="S106" s="231"/>
      <c r="T106" s="231"/>
    </row>
    <row r="107" spans="2:20" hidden="1">
      <c r="B107" s="287">
        <v>44228</v>
      </c>
      <c r="C107" s="258">
        <v>125811</v>
      </c>
      <c r="D107" s="259">
        <v>20169</v>
      </c>
      <c r="E107" s="258">
        <v>142394</v>
      </c>
      <c r="F107" s="259">
        <v>18895</v>
      </c>
      <c r="G107" s="258">
        <v>157251</v>
      </c>
      <c r="H107" s="259">
        <v>14147</v>
      </c>
      <c r="I107" s="258">
        <v>235059</v>
      </c>
      <c r="J107" s="228">
        <v>85426</v>
      </c>
      <c r="K107" s="258">
        <v>157959</v>
      </c>
      <c r="L107" s="259">
        <v>14123</v>
      </c>
      <c r="M107" s="290">
        <v>79.647883311492222</v>
      </c>
      <c r="N107" s="231"/>
      <c r="P107" s="231"/>
      <c r="Q107" s="231"/>
      <c r="R107" s="231"/>
      <c r="S107" s="231"/>
      <c r="T107" s="231"/>
    </row>
    <row r="108" spans="2:20" hidden="1">
      <c r="B108" s="287">
        <v>44256</v>
      </c>
      <c r="C108" s="258">
        <v>122614</v>
      </c>
      <c r="D108" s="259">
        <v>19986</v>
      </c>
      <c r="E108" s="258">
        <v>139663</v>
      </c>
      <c r="F108" s="259">
        <v>19177</v>
      </c>
      <c r="G108" s="258">
        <v>154429</v>
      </c>
      <c r="H108" s="259">
        <v>14066</v>
      </c>
      <c r="I108" s="258">
        <v>209876</v>
      </c>
      <c r="J108" s="228">
        <v>33329</v>
      </c>
      <c r="K108" s="258">
        <v>155121</v>
      </c>
      <c r="L108" s="259">
        <v>14017</v>
      </c>
      <c r="M108" s="290">
        <v>79.044101056594528</v>
      </c>
      <c r="N108" s="231"/>
      <c r="P108" s="231"/>
      <c r="Q108" s="231"/>
      <c r="R108" s="231"/>
      <c r="S108" s="231"/>
      <c r="T108" s="231"/>
    </row>
    <row r="109" spans="2:20" hidden="1">
      <c r="B109" s="287">
        <v>44287</v>
      </c>
      <c r="C109" s="258">
        <v>120163</v>
      </c>
      <c r="D109" s="259">
        <v>2792</v>
      </c>
      <c r="E109" s="258">
        <v>137339</v>
      </c>
      <c r="F109" s="259">
        <v>3793</v>
      </c>
      <c r="G109" s="258">
        <v>151728</v>
      </c>
      <c r="H109" s="259">
        <v>1886</v>
      </c>
      <c r="I109" s="258">
        <v>200535</v>
      </c>
      <c r="J109" s="228">
        <v>-62972</v>
      </c>
      <c r="K109" s="258">
        <v>152412</v>
      </c>
      <c r="L109" s="259">
        <v>1852</v>
      </c>
      <c r="M109" s="290">
        <v>78.84090491562344</v>
      </c>
      <c r="N109" s="231"/>
      <c r="P109" s="231"/>
      <c r="Q109" s="231"/>
      <c r="R109" s="231"/>
      <c r="S109" s="231"/>
      <c r="T109" s="231"/>
    </row>
    <row r="110" spans="2:20" hidden="1">
      <c r="B110" s="287">
        <v>44317</v>
      </c>
      <c r="C110" s="258">
        <v>116108</v>
      </c>
      <c r="D110" s="259">
        <v>-8949</v>
      </c>
      <c r="E110" s="258">
        <v>133400</v>
      </c>
      <c r="F110" s="259">
        <v>-7181</v>
      </c>
      <c r="G110" s="258">
        <v>148250</v>
      </c>
      <c r="H110" s="259">
        <v>-7777</v>
      </c>
      <c r="I110" s="258">
        <v>189969</v>
      </c>
      <c r="J110" s="228">
        <v>-56391</v>
      </c>
      <c r="K110" s="258">
        <v>148939</v>
      </c>
      <c r="L110" s="259">
        <v>-7783</v>
      </c>
      <c r="M110" s="290">
        <v>77.956747393228099</v>
      </c>
      <c r="N110" s="231"/>
      <c r="P110" s="231"/>
      <c r="Q110" s="231"/>
      <c r="R110" s="231"/>
      <c r="S110" s="231"/>
      <c r="T110" s="231"/>
    </row>
    <row r="111" spans="2:20" hidden="1">
      <c r="B111" s="287">
        <v>44348</v>
      </c>
      <c r="C111" s="258">
        <v>113175</v>
      </c>
      <c r="D111" s="259">
        <v>-13271</v>
      </c>
      <c r="E111" s="258">
        <v>130001</v>
      </c>
      <c r="F111" s="259">
        <v>-12051</v>
      </c>
      <c r="G111" s="258">
        <v>144383</v>
      </c>
      <c r="H111" s="259">
        <v>-12563</v>
      </c>
      <c r="I111" s="258">
        <v>166020</v>
      </c>
      <c r="J111" s="228">
        <v>-48781</v>
      </c>
      <c r="K111" s="258">
        <v>145062</v>
      </c>
      <c r="L111" s="259">
        <v>-12560</v>
      </c>
      <c r="M111" s="290">
        <v>78.018364561359959</v>
      </c>
      <c r="N111" s="231"/>
      <c r="P111" s="231"/>
      <c r="Q111" s="231"/>
      <c r="R111" s="231"/>
      <c r="S111" s="231"/>
      <c r="T111" s="231"/>
    </row>
    <row r="112" spans="2:20" hidden="1">
      <c r="B112" s="287">
        <v>44378</v>
      </c>
      <c r="C112" s="258">
        <v>111106</v>
      </c>
      <c r="D112" s="259">
        <v>-17676</v>
      </c>
      <c r="E112" s="258">
        <v>127461</v>
      </c>
      <c r="F112" s="259">
        <v>-17596</v>
      </c>
      <c r="G112" s="258">
        <v>142245</v>
      </c>
      <c r="H112" s="259">
        <v>-17152</v>
      </c>
      <c r="I112" s="258">
        <v>157325</v>
      </c>
      <c r="J112" s="228">
        <v>-44834</v>
      </c>
      <c r="K112" s="258">
        <v>142902</v>
      </c>
      <c r="L112" s="259">
        <v>-17158</v>
      </c>
      <c r="M112" s="290">
        <v>77.749786567017949</v>
      </c>
      <c r="N112" s="231"/>
      <c r="P112" s="231"/>
      <c r="Q112" s="231"/>
      <c r="R112" s="231"/>
      <c r="S112" s="231"/>
      <c r="T112" s="231"/>
    </row>
    <row r="113" spans="2:20" hidden="1">
      <c r="B113" s="287">
        <v>44409</v>
      </c>
      <c r="C113" s="258">
        <v>110431</v>
      </c>
      <c r="D113" s="259">
        <v>-19214</v>
      </c>
      <c r="E113" s="258">
        <v>126071</v>
      </c>
      <c r="F113" s="259">
        <v>-19689</v>
      </c>
      <c r="G113" s="258">
        <v>140219</v>
      </c>
      <c r="H113" s="259">
        <v>-19488</v>
      </c>
      <c r="I113" s="258">
        <v>154222</v>
      </c>
      <c r="J113" s="228">
        <v>-37785</v>
      </c>
      <c r="K113" s="258">
        <v>140893</v>
      </c>
      <c r="L113" s="259">
        <v>-19474</v>
      </c>
      <c r="M113" s="290">
        <v>78.379337511444859</v>
      </c>
      <c r="N113" s="231"/>
      <c r="P113" s="231"/>
      <c r="Q113" s="231"/>
      <c r="R113" s="231"/>
      <c r="S113" s="231"/>
      <c r="T113" s="231"/>
    </row>
    <row r="114" spans="2:20" hidden="1">
      <c r="B114" s="287">
        <v>44440</v>
      </c>
      <c r="C114" s="258">
        <v>104229</v>
      </c>
      <c r="D114" s="259">
        <v>-18293</v>
      </c>
      <c r="E114" s="258">
        <v>119653</v>
      </c>
      <c r="F114" s="259">
        <v>-19299</v>
      </c>
      <c r="G114" s="258">
        <v>134165</v>
      </c>
      <c r="H114" s="259">
        <v>-20363</v>
      </c>
      <c r="I114" s="258">
        <v>147669</v>
      </c>
      <c r="J114" s="228">
        <v>-34924</v>
      </c>
      <c r="K114" s="258">
        <v>134842</v>
      </c>
      <c r="L114" s="259">
        <v>-20355</v>
      </c>
      <c r="M114" s="290">
        <v>77.297132940775128</v>
      </c>
      <c r="N114" s="231"/>
      <c r="P114" s="231"/>
      <c r="Q114" s="231"/>
      <c r="R114" s="231"/>
      <c r="S114" s="231"/>
      <c r="T114" s="231"/>
    </row>
    <row r="115" spans="2:20" hidden="1">
      <c r="B115" s="287">
        <v>44470</v>
      </c>
      <c r="C115" s="258">
        <v>100289</v>
      </c>
      <c r="D115" s="259">
        <v>-18380</v>
      </c>
      <c r="E115" s="258">
        <v>115817</v>
      </c>
      <c r="F115" s="259">
        <v>-19730</v>
      </c>
      <c r="G115" s="258">
        <v>131203</v>
      </c>
      <c r="H115" s="259">
        <v>-20218</v>
      </c>
      <c r="I115" s="258">
        <v>141821</v>
      </c>
      <c r="J115" s="228">
        <v>-35025</v>
      </c>
      <c r="K115" s="258">
        <v>131866</v>
      </c>
      <c r="L115" s="259">
        <v>-20250</v>
      </c>
      <c r="M115" s="290">
        <v>76.053721201826093</v>
      </c>
      <c r="N115" s="231"/>
      <c r="P115" s="231"/>
      <c r="Q115" s="231"/>
      <c r="R115" s="231"/>
      <c r="S115" s="231"/>
      <c r="T115" s="231"/>
    </row>
    <row r="116" spans="2:20" hidden="1">
      <c r="B116" s="287">
        <v>44501</v>
      </c>
      <c r="C116" s="258">
        <v>97596</v>
      </c>
      <c r="D116" s="259">
        <v>-17915</v>
      </c>
      <c r="E116" s="258">
        <v>113346</v>
      </c>
      <c r="F116" s="259">
        <v>-19236</v>
      </c>
      <c r="G116" s="258">
        <v>129259</v>
      </c>
      <c r="H116" s="259">
        <v>-19845</v>
      </c>
      <c r="I116" s="258">
        <v>139224</v>
      </c>
      <c r="J116" s="228">
        <v>-53292</v>
      </c>
      <c r="K116" s="258">
        <v>129900</v>
      </c>
      <c r="L116" s="259">
        <v>-19902</v>
      </c>
      <c r="M116" s="290">
        <v>75.131639722863738</v>
      </c>
      <c r="N116" s="231"/>
      <c r="P116" s="231"/>
      <c r="Q116" s="231"/>
      <c r="R116" s="231"/>
      <c r="S116" s="231"/>
      <c r="T116" s="231"/>
    </row>
    <row r="117" spans="2:20" hidden="1">
      <c r="B117" s="294">
        <v>44531</v>
      </c>
      <c r="C117" s="477">
        <v>98458</v>
      </c>
      <c r="D117" s="944">
        <v>-17387</v>
      </c>
      <c r="E117" s="477">
        <v>114271</v>
      </c>
      <c r="F117" s="944">
        <v>-18715</v>
      </c>
      <c r="G117" s="477">
        <v>129516</v>
      </c>
      <c r="H117" s="944">
        <v>-19842</v>
      </c>
      <c r="I117" s="477">
        <v>142593</v>
      </c>
      <c r="J117" s="292">
        <v>-57712</v>
      </c>
      <c r="K117" s="477">
        <v>130149</v>
      </c>
      <c r="L117" s="944">
        <v>-19907</v>
      </c>
      <c r="M117" s="293">
        <v>75.650216290559285</v>
      </c>
      <c r="N117" s="231"/>
      <c r="P117" s="231"/>
      <c r="Q117" s="231"/>
      <c r="R117" s="231"/>
      <c r="S117" s="231"/>
      <c r="T117" s="231"/>
    </row>
    <row r="118" spans="2:20" hidden="1">
      <c r="B118" s="288">
        <v>44562</v>
      </c>
      <c r="C118" s="258">
        <v>104619</v>
      </c>
      <c r="D118" s="259">
        <v>-21046</v>
      </c>
      <c r="E118" s="258">
        <v>119576</v>
      </c>
      <c r="F118" s="259">
        <v>-21987</v>
      </c>
      <c r="G118" s="258">
        <v>134394</v>
      </c>
      <c r="H118" s="259">
        <v>-21819</v>
      </c>
      <c r="I118" s="258">
        <v>151572</v>
      </c>
      <c r="J118" s="228">
        <v>-79623</v>
      </c>
      <c r="K118" s="258">
        <v>135046</v>
      </c>
      <c r="L118" s="259">
        <v>-21874</v>
      </c>
      <c r="M118" s="290">
        <v>77.469158657050187</v>
      </c>
      <c r="N118" s="231"/>
      <c r="P118" s="231"/>
      <c r="Q118" s="231"/>
      <c r="R118" s="231"/>
      <c r="S118" s="231"/>
      <c r="T118" s="231"/>
    </row>
    <row r="119" spans="2:20" hidden="1">
      <c r="B119" s="287">
        <v>44593</v>
      </c>
      <c r="C119" s="258">
        <v>103157</v>
      </c>
      <c r="D119" s="259">
        <v>-22654</v>
      </c>
      <c r="E119" s="258">
        <v>118733</v>
      </c>
      <c r="F119" s="259">
        <v>-23661</v>
      </c>
      <c r="G119" s="258">
        <v>133906</v>
      </c>
      <c r="H119" s="259">
        <v>-23345</v>
      </c>
      <c r="I119" s="258">
        <v>149795</v>
      </c>
      <c r="J119" s="228">
        <v>-85264</v>
      </c>
      <c r="K119" s="258">
        <v>134528</v>
      </c>
      <c r="L119" s="259">
        <v>-23431</v>
      </c>
      <c r="M119" s="290">
        <v>76.680691008563272</v>
      </c>
      <c r="N119" s="231"/>
      <c r="P119" s="231"/>
      <c r="Q119" s="231"/>
      <c r="R119" s="231"/>
      <c r="S119" s="231"/>
      <c r="T119" s="231"/>
    </row>
    <row r="120" spans="2:20" hidden="1">
      <c r="B120" s="287">
        <v>44621</v>
      </c>
      <c r="C120" s="258">
        <v>100439</v>
      </c>
      <c r="D120" s="259">
        <v>-22175</v>
      </c>
      <c r="E120" s="258">
        <v>116012</v>
      </c>
      <c r="F120" s="259">
        <v>-23651</v>
      </c>
      <c r="G120" s="258">
        <v>131057</v>
      </c>
      <c r="H120" s="259">
        <v>-23372</v>
      </c>
      <c r="I120" s="258">
        <v>142473</v>
      </c>
      <c r="J120" s="228">
        <v>-67403</v>
      </c>
      <c r="K120" s="258">
        <v>131703</v>
      </c>
      <c r="L120" s="259">
        <v>-23418</v>
      </c>
      <c r="M120" s="290">
        <v>76.261740431121538</v>
      </c>
      <c r="N120" s="231"/>
      <c r="P120" s="231"/>
      <c r="Q120" s="231"/>
      <c r="R120" s="231"/>
      <c r="S120" s="231"/>
      <c r="T120" s="231"/>
    </row>
    <row r="121" spans="2:20" hidden="1">
      <c r="B121" s="287">
        <v>44652</v>
      </c>
      <c r="C121" s="258">
        <v>97675</v>
      </c>
      <c r="D121" s="259">
        <v>-22488</v>
      </c>
      <c r="E121" s="258">
        <v>113379</v>
      </c>
      <c r="F121" s="259">
        <v>-23960</v>
      </c>
      <c r="G121" s="258">
        <v>128818</v>
      </c>
      <c r="H121" s="259">
        <v>-22910</v>
      </c>
      <c r="I121" s="258">
        <v>134537</v>
      </c>
      <c r="J121" s="228">
        <v>-65998</v>
      </c>
      <c r="K121" s="258">
        <v>129474</v>
      </c>
      <c r="L121" s="259">
        <v>-22938</v>
      </c>
      <c r="M121" s="290">
        <v>75.439856650756127</v>
      </c>
      <c r="N121" s="231"/>
      <c r="P121" s="231"/>
      <c r="Q121" s="231"/>
      <c r="R121" s="231"/>
      <c r="S121" s="231"/>
      <c r="T121" s="231"/>
    </row>
    <row r="122" spans="2:20" hidden="1">
      <c r="B122" s="287">
        <v>44682</v>
      </c>
      <c r="C122" s="258">
        <v>95369</v>
      </c>
      <c r="D122" s="259">
        <v>-20739</v>
      </c>
      <c r="E122" s="258">
        <v>110900</v>
      </c>
      <c r="F122" s="259">
        <v>-22500</v>
      </c>
      <c r="G122" s="258">
        <v>126761</v>
      </c>
      <c r="H122" s="259">
        <v>-21489</v>
      </c>
      <c r="I122" s="258">
        <v>131401</v>
      </c>
      <c r="J122" s="228">
        <v>-58568</v>
      </c>
      <c r="K122" s="258">
        <v>127428</v>
      </c>
      <c r="L122" s="259">
        <v>-21511</v>
      </c>
      <c r="M122" s="290">
        <v>74.841479109771797</v>
      </c>
      <c r="N122" s="231"/>
      <c r="P122" s="231"/>
      <c r="Q122" s="231"/>
      <c r="R122" s="231"/>
      <c r="S122" s="231"/>
      <c r="T122" s="231"/>
    </row>
    <row r="123" spans="2:20" hidden="1">
      <c r="B123" s="287">
        <v>44713</v>
      </c>
      <c r="C123" s="258">
        <v>100370</v>
      </c>
      <c r="D123" s="259">
        <v>-12805</v>
      </c>
      <c r="E123" s="258">
        <v>115538</v>
      </c>
      <c r="F123" s="259">
        <v>-14463</v>
      </c>
      <c r="G123" s="258">
        <v>131354</v>
      </c>
      <c r="H123" s="259">
        <v>-13029</v>
      </c>
      <c r="I123" s="258">
        <v>134954</v>
      </c>
      <c r="J123" s="228">
        <v>-31066</v>
      </c>
      <c r="K123" s="258">
        <v>132015</v>
      </c>
      <c r="L123" s="259">
        <v>-13047</v>
      </c>
      <c r="M123" s="290">
        <v>76.029239101617236</v>
      </c>
      <c r="N123" s="231"/>
      <c r="P123" s="231"/>
      <c r="Q123" s="231"/>
      <c r="R123" s="231"/>
      <c r="S123" s="231"/>
      <c r="T123" s="231"/>
    </row>
    <row r="124" spans="2:20" hidden="1">
      <c r="B124" s="287">
        <v>44743</v>
      </c>
      <c r="C124" s="258">
        <v>106231</v>
      </c>
      <c r="D124" s="259">
        <v>-4875</v>
      </c>
      <c r="E124" s="258">
        <v>120450</v>
      </c>
      <c r="F124" s="259">
        <v>-7011</v>
      </c>
      <c r="G124" s="258">
        <v>137517</v>
      </c>
      <c r="H124" s="259">
        <v>-4728</v>
      </c>
      <c r="I124" s="258">
        <v>139151</v>
      </c>
      <c r="J124" s="228">
        <v>-18174</v>
      </c>
      <c r="K124" s="258">
        <v>138177</v>
      </c>
      <c r="L124" s="259">
        <v>-4725</v>
      </c>
      <c r="M124" s="290">
        <v>76.880378065814142</v>
      </c>
      <c r="N124" s="231"/>
      <c r="P124" s="231"/>
      <c r="Q124" s="231"/>
      <c r="R124" s="231"/>
      <c r="S124" s="231"/>
      <c r="T124" s="231"/>
    </row>
    <row r="125" spans="2:20" hidden="1">
      <c r="B125" s="287">
        <v>44774</v>
      </c>
      <c r="C125" s="258">
        <v>109573</v>
      </c>
      <c r="D125" s="259">
        <v>-858</v>
      </c>
      <c r="E125" s="258">
        <v>123519</v>
      </c>
      <c r="F125" s="259">
        <v>-2552</v>
      </c>
      <c r="G125" s="258">
        <v>140802</v>
      </c>
      <c r="H125" s="259">
        <v>583</v>
      </c>
      <c r="I125" s="258">
        <v>142371</v>
      </c>
      <c r="J125" s="228">
        <v>-11851</v>
      </c>
      <c r="K125" s="258">
        <v>141458</v>
      </c>
      <c r="L125" s="259">
        <v>565</v>
      </c>
      <c r="M125" s="290">
        <v>77.459740700419914</v>
      </c>
      <c r="N125" s="231"/>
      <c r="P125" s="231"/>
      <c r="Q125" s="231"/>
      <c r="R125" s="231"/>
      <c r="S125" s="231"/>
      <c r="T125" s="231"/>
    </row>
    <row r="126" spans="2:20" hidden="1">
      <c r="B126" s="287">
        <v>44805</v>
      </c>
      <c r="C126" s="258">
        <v>105405</v>
      </c>
      <c r="D126" s="259">
        <v>1176</v>
      </c>
      <c r="E126" s="258">
        <v>119137</v>
      </c>
      <c r="F126" s="259">
        <v>-516</v>
      </c>
      <c r="G126" s="258">
        <v>137578</v>
      </c>
      <c r="H126" s="259">
        <v>3413</v>
      </c>
      <c r="I126" s="258">
        <v>139463</v>
      </c>
      <c r="J126" s="228">
        <v>-8206</v>
      </c>
      <c r="K126" s="258">
        <v>138223</v>
      </c>
      <c r="L126" s="259">
        <v>3381</v>
      </c>
      <c r="M126" s="290">
        <v>76.257207555906035</v>
      </c>
      <c r="N126" s="231"/>
      <c r="P126" s="231"/>
      <c r="Q126" s="231"/>
      <c r="R126" s="231"/>
      <c r="S126" s="231"/>
      <c r="T126" s="231"/>
    </row>
    <row r="127" spans="2:20" hidden="1">
      <c r="B127" s="287">
        <v>44835</v>
      </c>
      <c r="C127" s="258">
        <v>102573</v>
      </c>
      <c r="D127" s="259">
        <v>2284</v>
      </c>
      <c r="E127" s="258">
        <v>116537</v>
      </c>
      <c r="F127" s="259">
        <v>720</v>
      </c>
      <c r="G127" s="258">
        <v>136878</v>
      </c>
      <c r="H127" s="259">
        <v>5675</v>
      </c>
      <c r="I127" s="258">
        <v>138746</v>
      </c>
      <c r="J127" s="228">
        <v>-3075</v>
      </c>
      <c r="K127" s="258">
        <v>137523</v>
      </c>
      <c r="L127" s="259">
        <v>5657</v>
      </c>
      <c r="M127" s="290">
        <v>74.58606923932723</v>
      </c>
      <c r="N127" s="231"/>
      <c r="P127" s="231"/>
      <c r="Q127" s="231"/>
      <c r="R127" s="231"/>
      <c r="S127" s="231"/>
      <c r="T127" s="231"/>
    </row>
    <row r="128" spans="2:20" hidden="1">
      <c r="B128" s="287">
        <v>44866</v>
      </c>
      <c r="C128" s="258">
        <v>102312</v>
      </c>
      <c r="D128" s="259">
        <v>4716</v>
      </c>
      <c r="E128" s="258">
        <v>116464</v>
      </c>
      <c r="F128" s="259">
        <v>3118</v>
      </c>
      <c r="G128" s="258">
        <v>137628</v>
      </c>
      <c r="H128" s="259">
        <v>8369</v>
      </c>
      <c r="I128" s="258">
        <v>139628</v>
      </c>
      <c r="J128" s="228">
        <v>404</v>
      </c>
      <c r="K128" s="258">
        <v>138248</v>
      </c>
      <c r="L128" s="259">
        <v>8348</v>
      </c>
      <c r="M128" s="290">
        <v>74.00613390428795</v>
      </c>
      <c r="N128" s="231"/>
      <c r="P128" s="231"/>
      <c r="Q128" s="231"/>
      <c r="R128" s="231"/>
      <c r="S128" s="231"/>
      <c r="T128" s="231"/>
    </row>
    <row r="129" spans="2:20" hidden="1">
      <c r="B129" s="294">
        <v>44896</v>
      </c>
      <c r="C129" s="477">
        <v>102452</v>
      </c>
      <c r="D129" s="944">
        <v>3994</v>
      </c>
      <c r="E129" s="477">
        <v>117127</v>
      </c>
      <c r="F129" s="944">
        <v>2856</v>
      </c>
      <c r="G129" s="477">
        <v>139745</v>
      </c>
      <c r="H129" s="944">
        <v>10229</v>
      </c>
      <c r="I129" s="477">
        <v>145411</v>
      </c>
      <c r="J129" s="944">
        <v>2818</v>
      </c>
      <c r="K129" s="477">
        <v>140337</v>
      </c>
      <c r="L129" s="944">
        <v>10188</v>
      </c>
      <c r="M129" s="293">
        <v>73.004268297027863</v>
      </c>
      <c r="N129" s="231"/>
      <c r="P129" s="231"/>
      <c r="Q129" s="231"/>
      <c r="R129" s="231"/>
      <c r="S129" s="231"/>
      <c r="T129" s="231"/>
    </row>
    <row r="130" spans="2:20" hidden="1">
      <c r="B130" s="288">
        <v>44927</v>
      </c>
      <c r="C130" s="258">
        <v>109973</v>
      </c>
      <c r="D130" s="259">
        <v>5354</v>
      </c>
      <c r="E130" s="258">
        <v>123829</v>
      </c>
      <c r="F130" s="259">
        <v>4253</v>
      </c>
      <c r="G130" s="258">
        <v>145992</v>
      </c>
      <c r="H130" s="259">
        <v>11598</v>
      </c>
      <c r="I130" s="1503">
        <v>153762</v>
      </c>
      <c r="J130" s="1504">
        <v>2190</v>
      </c>
      <c r="K130" s="258">
        <v>146600</v>
      </c>
      <c r="L130" s="259">
        <v>11554</v>
      </c>
      <c r="M130" s="290">
        <v>75.015688949522513</v>
      </c>
      <c r="N130" s="231"/>
      <c r="P130" s="231"/>
      <c r="Q130" s="231"/>
      <c r="R130" s="231"/>
      <c r="S130" s="231"/>
      <c r="T130" s="231"/>
    </row>
    <row r="131" spans="2:20" hidden="1">
      <c r="B131" s="287">
        <v>44958</v>
      </c>
      <c r="C131" s="258">
        <v>110611</v>
      </c>
      <c r="D131" s="259">
        <v>7454</v>
      </c>
      <c r="E131" s="258">
        <v>124858</v>
      </c>
      <c r="F131" s="259">
        <v>6125</v>
      </c>
      <c r="G131" s="258">
        <v>147496</v>
      </c>
      <c r="H131" s="259">
        <v>13590</v>
      </c>
      <c r="I131" s="258">
        <v>153420</v>
      </c>
      <c r="J131" s="259">
        <v>3625</v>
      </c>
      <c r="K131" s="258">
        <v>148121</v>
      </c>
      <c r="L131" s="259">
        <v>13593</v>
      </c>
      <c r="M131" s="290">
        <v>74.676109397047014</v>
      </c>
      <c r="N131" s="231"/>
      <c r="P131" s="231"/>
      <c r="Q131" s="231"/>
      <c r="R131" s="231"/>
      <c r="S131" s="231"/>
      <c r="T131" s="231"/>
    </row>
    <row r="132" spans="2:20" hidden="1">
      <c r="B132" s="287">
        <v>44986</v>
      </c>
      <c r="C132" s="258">
        <v>109666</v>
      </c>
      <c r="D132" s="259">
        <v>9227</v>
      </c>
      <c r="E132" s="258">
        <v>123712</v>
      </c>
      <c r="F132" s="259">
        <v>7700</v>
      </c>
      <c r="G132" s="258">
        <v>146730</v>
      </c>
      <c r="H132" s="259">
        <v>15673</v>
      </c>
      <c r="I132" s="258">
        <v>151865</v>
      </c>
      <c r="J132" s="259">
        <v>9392</v>
      </c>
      <c r="K132" s="258">
        <v>147377</v>
      </c>
      <c r="L132" s="259">
        <v>15674</v>
      </c>
      <c r="M132" s="290">
        <v>74.411882451128747</v>
      </c>
      <c r="N132" s="231"/>
      <c r="P132" s="231"/>
      <c r="Q132" s="231"/>
      <c r="R132" s="231"/>
      <c r="S132" s="231"/>
      <c r="T132" s="231"/>
    </row>
    <row r="133" spans="2:20" hidden="1">
      <c r="B133" s="287">
        <v>45017</v>
      </c>
      <c r="C133" s="258">
        <v>109045</v>
      </c>
      <c r="D133" s="259">
        <v>11370</v>
      </c>
      <c r="E133" s="258">
        <v>122685</v>
      </c>
      <c r="F133" s="259">
        <v>9306</v>
      </c>
      <c r="G133" s="258">
        <v>145422</v>
      </c>
      <c r="H133" s="259">
        <v>16604</v>
      </c>
      <c r="I133" s="258">
        <v>147451</v>
      </c>
      <c r="J133" s="259">
        <v>12914</v>
      </c>
      <c r="K133" s="258">
        <v>146105</v>
      </c>
      <c r="L133" s="259">
        <v>16631</v>
      </c>
      <c r="M133" s="290">
        <v>74.634680537969274</v>
      </c>
      <c r="N133" s="231"/>
      <c r="P133" s="231"/>
      <c r="Q133" s="231"/>
      <c r="R133" s="231"/>
      <c r="S133" s="231"/>
      <c r="T133" s="231"/>
    </row>
    <row r="134" spans="2:20" hidden="1">
      <c r="B134" s="287">
        <v>45047</v>
      </c>
      <c r="C134" s="258">
        <v>107573</v>
      </c>
      <c r="D134" s="259">
        <v>12204</v>
      </c>
      <c r="E134" s="258">
        <v>121209</v>
      </c>
      <c r="F134" s="259">
        <v>10309</v>
      </c>
      <c r="G134" s="258">
        <v>144371</v>
      </c>
      <c r="H134" s="259">
        <v>17610</v>
      </c>
      <c r="I134" s="258">
        <v>146291</v>
      </c>
      <c r="J134" s="259">
        <v>14890</v>
      </c>
      <c r="K134" s="258">
        <v>145067</v>
      </c>
      <c r="L134" s="259">
        <v>17639</v>
      </c>
      <c r="M134" s="290">
        <v>74.154011594642483</v>
      </c>
      <c r="N134" s="231"/>
      <c r="P134" s="231"/>
      <c r="Q134" s="231"/>
      <c r="R134" s="231"/>
      <c r="S134" s="231"/>
      <c r="T134" s="231"/>
    </row>
    <row r="135" spans="2:20" hidden="1">
      <c r="B135" s="287">
        <v>45078</v>
      </c>
      <c r="C135" s="258">
        <v>108405</v>
      </c>
      <c r="D135" s="259">
        <v>8035</v>
      </c>
      <c r="E135" s="258">
        <v>121474</v>
      </c>
      <c r="F135" s="259">
        <v>5936</v>
      </c>
      <c r="G135" s="258">
        <v>143959</v>
      </c>
      <c r="H135" s="259">
        <v>12605</v>
      </c>
      <c r="I135" s="258">
        <v>146101</v>
      </c>
      <c r="J135" s="259">
        <v>11147</v>
      </c>
      <c r="K135" s="258">
        <v>144681</v>
      </c>
      <c r="L135" s="259">
        <v>12666</v>
      </c>
      <c r="M135" s="290">
        <v>74.926908163476895</v>
      </c>
      <c r="N135" s="231"/>
      <c r="P135" s="231"/>
      <c r="Q135" s="231"/>
      <c r="R135" s="231"/>
      <c r="S135" s="231"/>
      <c r="T135" s="231"/>
    </row>
    <row r="136" spans="2:20" hidden="1">
      <c r="B136" s="287">
        <v>45108</v>
      </c>
      <c r="C136" s="258">
        <v>110213</v>
      </c>
      <c r="D136" s="259">
        <v>3982</v>
      </c>
      <c r="E136" s="258">
        <v>123095</v>
      </c>
      <c r="F136" s="259">
        <v>2645</v>
      </c>
      <c r="G136" s="258">
        <v>145368</v>
      </c>
      <c r="H136" s="259">
        <v>7851</v>
      </c>
      <c r="I136" s="258">
        <v>147120</v>
      </c>
      <c r="J136" s="259">
        <v>7969</v>
      </c>
      <c r="K136" s="258">
        <v>146100</v>
      </c>
      <c r="L136" s="259">
        <v>7923</v>
      </c>
      <c r="M136" s="290">
        <v>75.436687200547567</v>
      </c>
      <c r="N136" s="231"/>
      <c r="P136" s="231"/>
      <c r="Q136" s="231"/>
      <c r="R136" s="231"/>
      <c r="S136" s="231"/>
      <c r="T136" s="231"/>
    </row>
    <row r="137" spans="2:20" hidden="1">
      <c r="B137" s="287">
        <v>45139</v>
      </c>
      <c r="C137" s="258">
        <v>115171</v>
      </c>
      <c r="D137" s="259">
        <v>5598</v>
      </c>
      <c r="E137" s="258">
        <v>127500</v>
      </c>
      <c r="F137" s="259">
        <v>3981</v>
      </c>
      <c r="G137" s="258">
        <v>147895</v>
      </c>
      <c r="H137" s="259">
        <v>7093</v>
      </c>
      <c r="I137" s="258">
        <v>149946</v>
      </c>
      <c r="J137" s="259">
        <v>7575</v>
      </c>
      <c r="K137" s="258">
        <v>148658</v>
      </c>
      <c r="L137" s="259">
        <v>7200</v>
      </c>
      <c r="M137" s="290">
        <v>77.473798921013341</v>
      </c>
      <c r="N137" s="231"/>
      <c r="P137" s="231"/>
      <c r="Q137" s="231"/>
      <c r="R137" s="231"/>
      <c r="S137" s="231"/>
      <c r="T137" s="231"/>
    </row>
    <row r="138" spans="2:20" hidden="1">
      <c r="B138" s="287">
        <v>45170</v>
      </c>
      <c r="C138" s="258">
        <v>112272</v>
      </c>
      <c r="D138" s="259">
        <v>6867</v>
      </c>
      <c r="E138" s="258">
        <v>124287</v>
      </c>
      <c r="F138" s="259">
        <v>5150</v>
      </c>
      <c r="G138" s="258">
        <v>145333</v>
      </c>
      <c r="H138" s="259">
        <v>7755</v>
      </c>
      <c r="I138" s="258">
        <v>147384</v>
      </c>
      <c r="J138" s="259">
        <v>7921</v>
      </c>
      <c r="K138" s="258">
        <v>146110</v>
      </c>
      <c r="L138" s="259">
        <v>7887</v>
      </c>
      <c r="M138" s="290">
        <v>76.840736431455753</v>
      </c>
      <c r="N138" s="231"/>
      <c r="P138" s="231"/>
      <c r="Q138" s="231"/>
      <c r="R138" s="231"/>
      <c r="S138" s="231"/>
      <c r="T138" s="231"/>
    </row>
    <row r="139" spans="2:20" hidden="1">
      <c r="B139" s="287">
        <v>45200</v>
      </c>
      <c r="C139" s="258">
        <v>111096</v>
      </c>
      <c r="D139" s="259">
        <v>8523</v>
      </c>
      <c r="E139" s="258">
        <v>123098</v>
      </c>
      <c r="F139" s="259">
        <v>6561</v>
      </c>
      <c r="G139" s="258">
        <v>145136</v>
      </c>
      <c r="H139" s="259">
        <v>8258</v>
      </c>
      <c r="I139" s="258">
        <v>147322</v>
      </c>
      <c r="J139" s="259">
        <v>8576</v>
      </c>
      <c r="K139" s="258">
        <v>145929</v>
      </c>
      <c r="L139" s="259">
        <v>8406</v>
      </c>
      <c r="M139" s="290">
        <v>76.13017289229694</v>
      </c>
      <c r="N139" s="231"/>
      <c r="P139" s="231"/>
      <c r="Q139" s="231"/>
      <c r="R139" s="231"/>
      <c r="S139" s="231"/>
      <c r="T139" s="231"/>
    </row>
    <row r="140" spans="2:20" hidden="1">
      <c r="B140" s="287">
        <v>45231</v>
      </c>
      <c r="C140" s="258">
        <v>111453</v>
      </c>
      <c r="D140" s="259">
        <v>9141</v>
      </c>
      <c r="E140" s="258">
        <v>123472</v>
      </c>
      <c r="F140" s="259">
        <v>7008</v>
      </c>
      <c r="G140" s="258">
        <v>145671</v>
      </c>
      <c r="H140" s="259">
        <v>8043</v>
      </c>
      <c r="I140" s="258">
        <v>148041</v>
      </c>
      <c r="J140" s="259">
        <v>8413</v>
      </c>
      <c r="K140" s="258">
        <v>146503</v>
      </c>
      <c r="L140" s="259">
        <v>8255</v>
      </c>
      <c r="M140" s="290">
        <v>76.075575244192947</v>
      </c>
      <c r="N140" s="231"/>
      <c r="P140" s="231"/>
      <c r="Q140" s="231"/>
      <c r="R140" s="231"/>
      <c r="S140" s="231"/>
      <c r="T140" s="231"/>
    </row>
    <row r="141" spans="2:20" hidden="1">
      <c r="B141" s="294">
        <v>45261</v>
      </c>
      <c r="C141" s="477">
        <v>113114</v>
      </c>
      <c r="D141" s="944">
        <v>10662</v>
      </c>
      <c r="E141" s="477">
        <v>125180</v>
      </c>
      <c r="F141" s="944">
        <v>8053</v>
      </c>
      <c r="G141" s="477">
        <v>148108</v>
      </c>
      <c r="H141" s="944">
        <v>8363</v>
      </c>
      <c r="I141" s="477">
        <v>153231</v>
      </c>
      <c r="J141" s="944">
        <v>7820</v>
      </c>
      <c r="K141" s="477">
        <v>148940</v>
      </c>
      <c r="L141" s="944">
        <v>8603</v>
      </c>
      <c r="M141" s="293">
        <v>75.94601853095206</v>
      </c>
      <c r="N141" s="231"/>
      <c r="P141" s="231"/>
      <c r="Q141" s="231"/>
      <c r="R141" s="231"/>
      <c r="S141" s="231"/>
      <c r="T141" s="231"/>
    </row>
    <row r="142" spans="2:20" hidden="1">
      <c r="B142" s="288">
        <v>45292</v>
      </c>
      <c r="C142" s="258">
        <v>121242</v>
      </c>
      <c r="D142" s="259">
        <v>11269</v>
      </c>
      <c r="E142" s="258">
        <v>132262</v>
      </c>
      <c r="F142" s="259">
        <v>8433</v>
      </c>
      <c r="G142" s="258">
        <v>153983</v>
      </c>
      <c r="H142" s="259">
        <v>7991</v>
      </c>
      <c r="I142" s="1503">
        <v>163820</v>
      </c>
      <c r="J142" s="1504">
        <v>10058</v>
      </c>
      <c r="K142" s="258">
        <v>154854</v>
      </c>
      <c r="L142" s="259">
        <v>8254</v>
      </c>
      <c r="M142" s="290">
        <v>78.294393428648917</v>
      </c>
      <c r="N142" s="231"/>
      <c r="P142" s="231"/>
      <c r="Q142" s="231"/>
      <c r="R142" s="231"/>
      <c r="S142" s="231"/>
      <c r="T142" s="231"/>
    </row>
    <row r="143" spans="2:20" hidden="1">
      <c r="B143" s="287">
        <v>45323</v>
      </c>
      <c r="C143" s="258">
        <v>121818</v>
      </c>
      <c r="D143" s="259">
        <v>11207</v>
      </c>
      <c r="E143" s="258">
        <v>133256</v>
      </c>
      <c r="F143" s="259">
        <v>8398</v>
      </c>
      <c r="G143" s="258">
        <v>155695</v>
      </c>
      <c r="H143" s="259">
        <v>8199</v>
      </c>
      <c r="I143" s="258">
        <v>162744</v>
      </c>
      <c r="J143" s="259">
        <v>9324</v>
      </c>
      <c r="K143" s="258">
        <v>156564</v>
      </c>
      <c r="L143" s="259">
        <v>8443</v>
      </c>
      <c r="M143" s="290">
        <v>77.807158733808535</v>
      </c>
      <c r="N143" s="231"/>
      <c r="P143" s="231"/>
      <c r="Q143" s="231"/>
      <c r="R143" s="231"/>
      <c r="S143" s="231"/>
      <c r="T143" s="231"/>
    </row>
    <row r="144" spans="2:20" hidden="1">
      <c r="B144" s="287">
        <v>45352</v>
      </c>
      <c r="C144" s="258">
        <v>119397</v>
      </c>
      <c r="D144" s="259">
        <v>9731</v>
      </c>
      <c r="E144" s="258">
        <v>131081</v>
      </c>
      <c r="F144" s="259">
        <v>7369</v>
      </c>
      <c r="G144" s="258">
        <v>153962</v>
      </c>
      <c r="H144" s="259">
        <v>7232</v>
      </c>
      <c r="I144" s="258">
        <v>158749</v>
      </c>
      <c r="J144" s="259">
        <v>6884</v>
      </c>
      <c r="K144" s="258">
        <v>154874</v>
      </c>
      <c r="L144" s="259">
        <v>7497</v>
      </c>
      <c r="M144" s="290">
        <v>77.092991722303296</v>
      </c>
      <c r="N144" s="231"/>
      <c r="P144" s="231"/>
      <c r="Q144" s="231"/>
      <c r="R144" s="231"/>
      <c r="S144" s="231"/>
      <c r="T144" s="231"/>
    </row>
    <row r="145" spans="2:20" hidden="1">
      <c r="B145" s="287">
        <v>45383</v>
      </c>
      <c r="C145" s="258">
        <v>118444</v>
      </c>
      <c r="D145" s="259">
        <v>9399</v>
      </c>
      <c r="E145" s="258">
        <v>129779</v>
      </c>
      <c r="F145" s="259">
        <v>7094</v>
      </c>
      <c r="G145" s="258">
        <v>152263</v>
      </c>
      <c r="H145" s="259">
        <v>6841</v>
      </c>
      <c r="I145" s="258">
        <v>154930</v>
      </c>
      <c r="J145" s="259">
        <v>7479</v>
      </c>
      <c r="K145" s="258">
        <v>153200</v>
      </c>
      <c r="L145" s="259">
        <v>7095</v>
      </c>
      <c r="M145" s="290">
        <v>77.31331592689294</v>
      </c>
      <c r="N145" s="231"/>
      <c r="P145" s="231"/>
      <c r="Q145" s="231"/>
      <c r="R145" s="231"/>
      <c r="S145" s="231"/>
      <c r="T145" s="231"/>
    </row>
    <row r="146" spans="2:20" hidden="1">
      <c r="B146" s="287">
        <v>45413</v>
      </c>
      <c r="C146" s="258">
        <v>118201</v>
      </c>
      <c r="D146" s="259">
        <v>10628</v>
      </c>
      <c r="E146" s="258">
        <v>129570</v>
      </c>
      <c r="F146" s="259">
        <v>8361</v>
      </c>
      <c r="G146" s="258">
        <v>151771</v>
      </c>
      <c r="H146" s="259">
        <v>7400</v>
      </c>
      <c r="I146" s="258">
        <v>154514</v>
      </c>
      <c r="J146" s="259">
        <v>8223</v>
      </c>
      <c r="K146" s="258">
        <v>152729</v>
      </c>
      <c r="L146" s="259">
        <v>7662</v>
      </c>
      <c r="M146" s="290">
        <v>77.392636630895254</v>
      </c>
      <c r="N146" s="231"/>
      <c r="P146" s="231"/>
      <c r="Q146" s="231"/>
      <c r="R146" s="231"/>
      <c r="S146" s="231"/>
      <c r="T146" s="231"/>
    </row>
    <row r="147" spans="2:20" hidden="1">
      <c r="B147" s="287">
        <v>45444</v>
      </c>
      <c r="C147" s="258">
        <v>118784</v>
      </c>
      <c r="D147" s="259">
        <v>10379</v>
      </c>
      <c r="E147" s="258">
        <v>129987</v>
      </c>
      <c r="F147" s="259">
        <v>8513</v>
      </c>
      <c r="G147" s="258">
        <v>151745</v>
      </c>
      <c r="H147" s="259">
        <v>7786</v>
      </c>
      <c r="I147" s="258">
        <v>154692</v>
      </c>
      <c r="J147" s="228">
        <v>8591</v>
      </c>
      <c r="K147" s="258">
        <v>152702</v>
      </c>
      <c r="L147" s="259">
        <v>8021</v>
      </c>
      <c r="M147" s="290">
        <v>77.788110175374257</v>
      </c>
      <c r="N147" s="231"/>
      <c r="P147" s="231"/>
      <c r="Q147" s="231"/>
      <c r="R147" s="231"/>
      <c r="S147" s="231"/>
      <c r="T147" s="231"/>
    </row>
    <row r="148" spans="2:20" hidden="1">
      <c r="B148" s="287">
        <v>45474</v>
      </c>
      <c r="C148" s="258">
        <v>122436</v>
      </c>
      <c r="D148" s="259">
        <v>12223</v>
      </c>
      <c r="E148" s="258">
        <v>133295</v>
      </c>
      <c r="F148" s="259">
        <v>10200</v>
      </c>
      <c r="G148" s="258">
        <v>153584</v>
      </c>
      <c r="H148" s="259">
        <v>8216</v>
      </c>
      <c r="I148" s="258">
        <v>156600</v>
      </c>
      <c r="J148" s="228">
        <v>9480</v>
      </c>
      <c r="K148" s="258">
        <v>154517</v>
      </c>
      <c r="L148" s="259">
        <v>8417</v>
      </c>
      <c r="M148" s="290">
        <v>79.237883210261657</v>
      </c>
      <c r="N148" s="231"/>
      <c r="P148" s="231"/>
      <c r="Q148" s="231"/>
      <c r="R148" s="231"/>
      <c r="S148" s="231"/>
      <c r="T148" s="231"/>
    </row>
    <row r="149" spans="2:20" hidden="1">
      <c r="B149" s="287">
        <v>45505</v>
      </c>
      <c r="C149" s="258">
        <v>125804</v>
      </c>
      <c r="D149" s="259">
        <v>10633</v>
      </c>
      <c r="E149" s="258">
        <v>136196</v>
      </c>
      <c r="F149" s="259">
        <v>8696</v>
      </c>
      <c r="G149" s="258">
        <v>155302</v>
      </c>
      <c r="H149" s="259">
        <v>7407</v>
      </c>
      <c r="I149" s="258">
        <v>158274</v>
      </c>
      <c r="J149" s="228">
        <v>8328</v>
      </c>
      <c r="K149" s="258">
        <v>156250</v>
      </c>
      <c r="L149" s="259">
        <v>7592</v>
      </c>
      <c r="M149" s="290">
        <v>80.514560000000003</v>
      </c>
      <c r="N149" s="231"/>
      <c r="P149" s="231"/>
      <c r="Q149" s="231"/>
      <c r="R149" s="231"/>
      <c r="S149" s="231"/>
      <c r="T149" s="231"/>
    </row>
    <row r="150" spans="2:20" hidden="1">
      <c r="B150" s="287">
        <v>45536</v>
      </c>
      <c r="C150" s="258">
        <v>121252</v>
      </c>
      <c r="D150" s="259">
        <v>8980</v>
      </c>
      <c r="E150" s="258">
        <v>131795</v>
      </c>
      <c r="F150" s="259">
        <v>7508</v>
      </c>
      <c r="G150" s="258">
        <v>152376</v>
      </c>
      <c r="H150" s="259">
        <v>7043</v>
      </c>
      <c r="I150" s="258">
        <v>156986</v>
      </c>
      <c r="J150" s="228">
        <v>9602</v>
      </c>
      <c r="K150" s="258">
        <v>153334</v>
      </c>
      <c r="L150" s="259">
        <v>7224</v>
      </c>
      <c r="M150" s="290">
        <v>79.077047491097858</v>
      </c>
      <c r="N150" s="231"/>
      <c r="P150" s="231"/>
      <c r="Q150" s="231"/>
      <c r="R150" s="231"/>
      <c r="S150" s="231"/>
      <c r="T150" s="231"/>
    </row>
    <row r="151" spans="2:20" hidden="1">
      <c r="B151" s="287">
        <v>45566</v>
      </c>
      <c r="C151" s="258">
        <v>119996</v>
      </c>
      <c r="D151" s="259">
        <v>8900</v>
      </c>
      <c r="E151" s="258">
        <v>130516</v>
      </c>
      <c r="F151" s="259">
        <v>7418</v>
      </c>
      <c r="G151" s="258">
        <v>151468</v>
      </c>
      <c r="H151" s="259">
        <v>6332</v>
      </c>
      <c r="I151" s="258">
        <v>155459</v>
      </c>
      <c r="J151" s="228">
        <v>8137</v>
      </c>
      <c r="K151" s="258">
        <v>152402</v>
      </c>
      <c r="L151" s="259">
        <v>6473</v>
      </c>
      <c r="M151" s="290">
        <v>78.736499521003665</v>
      </c>
      <c r="N151" s="231"/>
      <c r="P151" s="231"/>
      <c r="Q151" s="231"/>
      <c r="R151" s="231"/>
      <c r="S151" s="231"/>
      <c r="T151" s="231"/>
    </row>
    <row r="152" spans="2:20" hidden="1">
      <c r="B152" s="287">
        <v>45597</v>
      </c>
      <c r="C152" s="258">
        <v>118839</v>
      </c>
      <c r="D152" s="259">
        <v>7386</v>
      </c>
      <c r="E152" s="258">
        <v>129553</v>
      </c>
      <c r="F152" s="259">
        <v>6081</v>
      </c>
      <c r="G152" s="258">
        <v>151554</v>
      </c>
      <c r="H152" s="259">
        <v>5883</v>
      </c>
      <c r="I152" s="258">
        <v>154390</v>
      </c>
      <c r="J152" s="228">
        <v>6349</v>
      </c>
      <c r="K152" s="258">
        <v>152471</v>
      </c>
      <c r="L152" s="259">
        <v>5968</v>
      </c>
      <c r="M152" s="290">
        <v>77.942034878763835</v>
      </c>
      <c r="N152" s="231"/>
      <c r="P152" s="231"/>
      <c r="Q152" s="231"/>
      <c r="R152" s="231"/>
      <c r="S152" s="231"/>
      <c r="T152" s="231"/>
    </row>
    <row r="153" spans="2:20" hidden="1">
      <c r="B153" s="294">
        <v>45627</v>
      </c>
      <c r="C153" s="477">
        <v>120414</v>
      </c>
      <c r="D153" s="292">
        <v>7300</v>
      </c>
      <c r="E153" s="477">
        <v>130876</v>
      </c>
      <c r="F153" s="292">
        <v>5696</v>
      </c>
      <c r="G153" s="477">
        <v>153186</v>
      </c>
      <c r="H153" s="292">
        <v>5078</v>
      </c>
      <c r="I153" s="477">
        <v>157697</v>
      </c>
      <c r="J153" s="292">
        <v>4466</v>
      </c>
      <c r="K153" s="477">
        <v>154080</v>
      </c>
      <c r="L153" s="292">
        <v>5140</v>
      </c>
      <c r="M153" s="293">
        <v>78.150311526479754</v>
      </c>
      <c r="N153" s="231"/>
      <c r="P153" s="231"/>
      <c r="Q153" s="231"/>
      <c r="R153" s="231"/>
      <c r="S153" s="231"/>
      <c r="T153" s="231"/>
    </row>
    <row r="154" spans="2:20">
      <c r="B154" s="288">
        <v>45658</v>
      </c>
      <c r="C154" s="258">
        <v>128848</v>
      </c>
      <c r="D154" s="228">
        <v>7606</v>
      </c>
      <c r="E154" s="258">
        <v>138179</v>
      </c>
      <c r="F154" s="228">
        <v>5917</v>
      </c>
      <c r="G154" s="258">
        <v>159214</v>
      </c>
      <c r="H154" s="228">
        <v>5231</v>
      </c>
      <c r="I154" s="258">
        <v>168482</v>
      </c>
      <c r="J154" s="228">
        <v>4662</v>
      </c>
      <c r="K154" s="258">
        <v>160115</v>
      </c>
      <c r="L154" s="228">
        <v>5261</v>
      </c>
      <c r="M154" s="1705">
        <v>80.472160634543926</v>
      </c>
      <c r="N154" s="231"/>
      <c r="P154" s="231"/>
      <c r="Q154" s="231"/>
      <c r="R154" s="231"/>
      <c r="S154" s="231"/>
      <c r="T154" s="231"/>
    </row>
    <row r="155" spans="2:20">
      <c r="B155" s="287">
        <v>45689</v>
      </c>
      <c r="C155" s="258">
        <v>128145</v>
      </c>
      <c r="D155" s="228">
        <v>6327</v>
      </c>
      <c r="E155" s="258">
        <v>138188</v>
      </c>
      <c r="F155" s="228">
        <v>4932</v>
      </c>
      <c r="G155" s="258">
        <v>160011</v>
      </c>
      <c r="H155" s="228">
        <v>4316</v>
      </c>
      <c r="I155" s="258">
        <v>167982</v>
      </c>
      <c r="J155" s="228">
        <v>5238</v>
      </c>
      <c r="K155" s="258">
        <v>160912</v>
      </c>
      <c r="L155" s="228">
        <v>4348</v>
      </c>
      <c r="M155" s="1706">
        <v>79.636695833747638</v>
      </c>
      <c r="N155" s="231"/>
      <c r="P155" s="231"/>
      <c r="Q155" s="231"/>
      <c r="R155" s="231"/>
      <c r="S155" s="231"/>
      <c r="T155" s="231"/>
    </row>
    <row r="156" spans="2:20">
      <c r="B156" s="287">
        <v>45717</v>
      </c>
      <c r="C156" s="258">
        <v>126642</v>
      </c>
      <c r="D156" s="228">
        <v>7245</v>
      </c>
      <c r="E156" s="258">
        <v>136886</v>
      </c>
      <c r="F156" s="228">
        <v>5805</v>
      </c>
      <c r="G156" s="258">
        <v>158407</v>
      </c>
      <c r="H156" s="228">
        <v>4445</v>
      </c>
      <c r="I156" s="258">
        <v>162948</v>
      </c>
      <c r="J156" s="228">
        <v>4199</v>
      </c>
      <c r="K156" s="258">
        <v>159307</v>
      </c>
      <c r="L156" s="228">
        <v>4433</v>
      </c>
      <c r="M156" s="1706">
        <v>79.495565166627955</v>
      </c>
      <c r="N156" s="231"/>
      <c r="P156" s="231"/>
      <c r="Q156" s="231"/>
      <c r="R156" s="231"/>
      <c r="S156" s="231"/>
      <c r="T156" s="231"/>
    </row>
    <row r="157" spans="2:20">
      <c r="B157" s="287">
        <v>45748</v>
      </c>
      <c r="C157" s="258">
        <v>124827</v>
      </c>
      <c r="D157" s="228">
        <v>6383</v>
      </c>
      <c r="E157" s="258">
        <v>134866</v>
      </c>
      <c r="F157" s="228">
        <v>5087</v>
      </c>
      <c r="G157" s="258">
        <v>155917</v>
      </c>
      <c r="H157" s="228">
        <v>3654</v>
      </c>
      <c r="I157" s="258">
        <v>158683</v>
      </c>
      <c r="J157" s="228">
        <v>3753</v>
      </c>
      <c r="K157" s="258">
        <v>156844</v>
      </c>
      <c r="L157" s="228">
        <v>3644</v>
      </c>
      <c r="M157" s="1706">
        <v>79.586723113412049</v>
      </c>
      <c r="N157" s="231"/>
      <c r="P157" s="231"/>
      <c r="Q157" s="231"/>
      <c r="R157" s="231"/>
      <c r="S157" s="231"/>
      <c r="T157" s="231"/>
    </row>
    <row r="158" spans="2:20">
      <c r="B158" s="287">
        <v>45778</v>
      </c>
      <c r="C158" s="258">
        <v>123981</v>
      </c>
      <c r="D158" s="228">
        <v>5780</v>
      </c>
      <c r="E158" s="258">
        <v>133724</v>
      </c>
      <c r="F158" s="228">
        <v>4154</v>
      </c>
      <c r="G158" s="258">
        <v>154008</v>
      </c>
      <c r="H158" s="228">
        <v>2237</v>
      </c>
      <c r="I158" s="258">
        <v>156828</v>
      </c>
      <c r="J158" s="228">
        <v>2314</v>
      </c>
      <c r="K158" s="258">
        <v>154972</v>
      </c>
      <c r="L158" s="228">
        <v>2243</v>
      </c>
      <c r="M158" s="1706">
        <v>80.002193944712602</v>
      </c>
      <c r="N158" s="231"/>
      <c r="P158" s="231"/>
      <c r="Q158" s="231"/>
      <c r="R158" s="231"/>
      <c r="S158" s="231"/>
      <c r="T158" s="231"/>
    </row>
    <row r="159" spans="2:20">
      <c r="B159" s="287">
        <v>45809</v>
      </c>
      <c r="C159" s="258">
        <v>124667</v>
      </c>
      <c r="D159" s="228">
        <v>5883</v>
      </c>
      <c r="E159" s="258">
        <v>133812</v>
      </c>
      <c r="F159" s="228">
        <v>3825</v>
      </c>
      <c r="G159" s="258">
        <v>153530</v>
      </c>
      <c r="H159" s="228">
        <v>1785</v>
      </c>
      <c r="I159" s="258">
        <v>156167</v>
      </c>
      <c r="J159" s="228">
        <v>1475</v>
      </c>
      <c r="K159" s="258">
        <v>154493</v>
      </c>
      <c r="L159" s="228">
        <v>1791</v>
      </c>
      <c r="M159" s="1706">
        <v>80.694270937841836</v>
      </c>
      <c r="N159" s="231"/>
      <c r="P159" s="231"/>
      <c r="Q159" s="231"/>
      <c r="R159" s="231"/>
      <c r="S159" s="231"/>
      <c r="T159" s="231"/>
    </row>
    <row r="160" spans="2:20">
      <c r="B160" s="287">
        <v>45839</v>
      </c>
      <c r="C160" s="258">
        <v>128146</v>
      </c>
      <c r="D160" s="228">
        <v>5710</v>
      </c>
      <c r="E160" s="258">
        <v>136812</v>
      </c>
      <c r="F160" s="228">
        <v>3517</v>
      </c>
      <c r="G160" s="258">
        <v>155295</v>
      </c>
      <c r="H160" s="228">
        <v>1711</v>
      </c>
      <c r="I160" s="258">
        <v>157856</v>
      </c>
      <c r="J160" s="228">
        <v>1256</v>
      </c>
      <c r="K160" s="258">
        <v>156250</v>
      </c>
      <c r="L160" s="228">
        <v>1733</v>
      </c>
      <c r="M160" s="1706">
        <v>82.013440000000003</v>
      </c>
      <c r="N160" s="231"/>
      <c r="P160" s="231"/>
      <c r="Q160" s="231"/>
      <c r="R160" s="231"/>
      <c r="S160" s="231"/>
      <c r="T160" s="231"/>
    </row>
    <row r="161" spans="2:20">
      <c r="B161" s="287">
        <v>45870</v>
      </c>
      <c r="C161" s="258">
        <v>129572</v>
      </c>
      <c r="D161" s="228">
        <v>3768</v>
      </c>
      <c r="E161" s="258">
        <v>138252</v>
      </c>
      <c r="F161" s="228">
        <v>2056</v>
      </c>
      <c r="G161" s="258">
        <v>155968</v>
      </c>
      <c r="H161" s="228">
        <v>666</v>
      </c>
      <c r="I161" s="258">
        <v>158633</v>
      </c>
      <c r="J161" s="228">
        <v>359</v>
      </c>
      <c r="K161" s="258">
        <v>156904</v>
      </c>
      <c r="L161" s="228">
        <v>654</v>
      </c>
      <c r="M161" s="1706">
        <v>82.580431346555855</v>
      </c>
      <c r="N161" s="231"/>
      <c r="P161" s="231"/>
      <c r="Q161" s="231"/>
      <c r="R161" s="231"/>
      <c r="S161" s="231"/>
      <c r="T161" s="231"/>
    </row>
    <row r="162" spans="2:20">
      <c r="B162" s="287">
        <v>45901</v>
      </c>
      <c r="C162" s="258">
        <v>125013</v>
      </c>
      <c r="D162" s="228">
        <v>3761</v>
      </c>
      <c r="E162" s="258">
        <v>133830</v>
      </c>
      <c r="F162" s="228">
        <v>2035</v>
      </c>
      <c r="G162" s="258">
        <v>152690</v>
      </c>
      <c r="H162" s="228">
        <v>314</v>
      </c>
      <c r="I162" s="258">
        <v>155671</v>
      </c>
      <c r="J162" s="228">
        <v>-1315</v>
      </c>
      <c r="K162" s="258">
        <v>153642</v>
      </c>
      <c r="L162" s="228">
        <v>308</v>
      </c>
      <c r="M162" s="1706">
        <v>81.36642324364432</v>
      </c>
      <c r="N162" s="231"/>
      <c r="P162" s="231"/>
      <c r="Q162" s="231"/>
      <c r="R162" s="231"/>
      <c r="S162" s="231"/>
      <c r="T162" s="231"/>
    </row>
    <row r="163" spans="2:20">
      <c r="B163" s="287">
        <v>45931</v>
      </c>
      <c r="C163" s="258">
        <v>124282</v>
      </c>
      <c r="D163" s="228">
        <v>4286</v>
      </c>
      <c r="E163" s="258">
        <v>133523</v>
      </c>
      <c r="F163" s="228">
        <v>3007</v>
      </c>
      <c r="G163" s="258">
        <v>152106</v>
      </c>
      <c r="H163" s="228">
        <v>638</v>
      </c>
      <c r="I163" s="258">
        <v>154862</v>
      </c>
      <c r="J163" s="228">
        <v>-597</v>
      </c>
      <c r="K163" s="258">
        <v>153046</v>
      </c>
      <c r="L163" s="228">
        <v>644</v>
      </c>
      <c r="M163" s="1706">
        <v>81.20565058871189</v>
      </c>
      <c r="N163" s="231"/>
      <c r="P163" s="231"/>
      <c r="Q163" s="231"/>
      <c r="R163" s="231"/>
      <c r="S163" s="231"/>
      <c r="T163" s="231"/>
    </row>
    <row r="164" spans="2:20">
      <c r="B164" s="287">
        <v>45962</v>
      </c>
      <c r="C164" s="258">
        <v>123384</v>
      </c>
      <c r="D164" s="228">
        <v>4545</v>
      </c>
      <c r="E164" s="258">
        <v>132813</v>
      </c>
      <c r="F164" s="228">
        <v>3260</v>
      </c>
      <c r="G164" s="258">
        <v>152035</v>
      </c>
      <c r="H164" s="228">
        <v>481</v>
      </c>
      <c r="I164" s="258">
        <v>154875</v>
      </c>
      <c r="J164" s="228">
        <v>485</v>
      </c>
      <c r="K164" s="258">
        <v>152961</v>
      </c>
      <c r="L164" s="228">
        <v>490</v>
      </c>
      <c r="M164" s="1706">
        <v>80.663698589836628</v>
      </c>
      <c r="N164" s="231"/>
      <c r="P164" s="231"/>
      <c r="Q164" s="231"/>
      <c r="R164" s="231"/>
      <c r="S164" s="231"/>
      <c r="T164" s="231"/>
    </row>
    <row r="165" spans="2:20">
      <c r="B165" s="287">
        <v>45992</v>
      </c>
      <c r="C165" s="258">
        <v>125297</v>
      </c>
      <c r="D165" s="228">
        <v>4883</v>
      </c>
      <c r="E165" s="258">
        <v>134700</v>
      </c>
      <c r="F165" s="228">
        <v>3824</v>
      </c>
      <c r="G165" s="258">
        <v>154262</v>
      </c>
      <c r="H165" s="228">
        <v>1076</v>
      </c>
      <c r="I165" s="258">
        <v>158382</v>
      </c>
      <c r="J165" s="228">
        <v>685</v>
      </c>
      <c r="K165" s="258">
        <v>155176</v>
      </c>
      <c r="L165" s="228">
        <v>1096</v>
      </c>
      <c r="M165" s="1706">
        <v>80.745089446821666</v>
      </c>
      <c r="N165" s="231"/>
      <c r="P165" s="231"/>
      <c r="Q165" s="231"/>
      <c r="R165" s="231"/>
      <c r="S165" s="231"/>
      <c r="T165" s="231"/>
    </row>
    <row r="166" spans="2:20">
      <c r="B166" s="1974">
        <v>46023</v>
      </c>
      <c r="C166" s="1975">
        <v>133850</v>
      </c>
      <c r="D166" s="1976">
        <v>5002</v>
      </c>
      <c r="E166" s="1975">
        <v>142368</v>
      </c>
      <c r="F166" s="1976">
        <v>4189</v>
      </c>
      <c r="G166" s="1975">
        <v>160901</v>
      </c>
      <c r="H166" s="1976">
        <v>1687</v>
      </c>
      <c r="I166" s="1975"/>
      <c r="J166" s="1976"/>
      <c r="K166" s="1975">
        <v>161815</v>
      </c>
      <c r="L166" s="1976">
        <v>1700</v>
      </c>
      <c r="M166" s="1977">
        <v>82.717918610759199</v>
      </c>
      <c r="N166" s="231"/>
      <c r="P166" s="231"/>
      <c r="Q166" s="231"/>
      <c r="R166" s="231"/>
      <c r="S166" s="231"/>
      <c r="T166" s="231"/>
    </row>
    <row r="167" spans="2:20">
      <c r="B167" s="1972">
        <v>46054</v>
      </c>
      <c r="C167" s="258">
        <v>132967</v>
      </c>
      <c r="D167" s="228">
        <v>4822</v>
      </c>
      <c r="E167" s="258">
        <v>142391</v>
      </c>
      <c r="F167" s="228">
        <v>4203</v>
      </c>
      <c r="G167" s="258">
        <v>161975</v>
      </c>
      <c r="H167" s="228">
        <v>1964</v>
      </c>
      <c r="I167" s="258"/>
      <c r="J167" s="228"/>
      <c r="K167" s="258">
        <v>162928</v>
      </c>
      <c r="L167" s="228">
        <v>2016</v>
      </c>
      <c r="M167" s="1973">
        <v>81.610895610330942</v>
      </c>
      <c r="N167" s="231"/>
      <c r="P167" s="231"/>
      <c r="Q167" s="231"/>
      <c r="R167" s="231"/>
      <c r="S167" s="231"/>
      <c r="T167" s="231"/>
    </row>
    <row r="168" spans="2:20">
      <c r="B168" s="1972">
        <v>46082</v>
      </c>
      <c r="C168" s="258">
        <v>130886</v>
      </c>
      <c r="D168" s="228">
        <v>4244</v>
      </c>
      <c r="E168" s="258">
        <v>140724</v>
      </c>
      <c r="F168" s="228">
        <v>3838</v>
      </c>
      <c r="G168" s="258">
        <v>160347</v>
      </c>
      <c r="H168" s="228">
        <v>1940</v>
      </c>
      <c r="I168" s="258"/>
      <c r="J168" s="228"/>
      <c r="K168" s="258">
        <v>161317</v>
      </c>
      <c r="L168" s="228">
        <v>2010</v>
      </c>
      <c r="M168" s="1973">
        <v>81.135900122119793</v>
      </c>
      <c r="N168" s="231"/>
      <c r="P168" s="231"/>
      <c r="Q168" s="231"/>
      <c r="R168" s="231"/>
      <c r="S168" s="231"/>
      <c r="T168" s="231"/>
    </row>
    <row r="169" spans="2:20">
      <c r="B169" s="1972">
        <v>46113</v>
      </c>
      <c r="C169" s="258">
        <v>129272</v>
      </c>
      <c r="D169" s="228">
        <v>4445</v>
      </c>
      <c r="E169" s="258">
        <v>139571</v>
      </c>
      <c r="F169" s="228">
        <v>4705</v>
      </c>
      <c r="G169" s="258">
        <v>158524</v>
      </c>
      <c r="H169" s="228">
        <v>2607</v>
      </c>
      <c r="I169" s="258"/>
      <c r="J169" s="228"/>
      <c r="K169" s="258">
        <v>159511</v>
      </c>
      <c r="L169" s="228">
        <v>2667</v>
      </c>
      <c r="M169" s="1973">
        <v>81.042686711261297</v>
      </c>
      <c r="N169" s="231"/>
      <c r="P169" s="231"/>
      <c r="Q169" s="231"/>
      <c r="R169" s="231"/>
      <c r="S169" s="231"/>
      <c r="T169" s="231"/>
    </row>
    <row r="170" spans="2:20">
      <c r="B170" s="1972">
        <v>46143</v>
      </c>
      <c r="C170" s="258">
        <v>126577</v>
      </c>
      <c r="D170" s="228">
        <v>2596</v>
      </c>
      <c r="E170" s="258">
        <v>137151</v>
      </c>
      <c r="F170" s="228">
        <v>3427</v>
      </c>
      <c r="G170" s="258">
        <v>156626</v>
      </c>
      <c r="H170" s="228">
        <v>2618</v>
      </c>
      <c r="I170" s="258"/>
      <c r="J170" s="228"/>
      <c r="K170" s="258">
        <v>157628</v>
      </c>
      <c r="L170" s="228">
        <v>2656</v>
      </c>
      <c r="M170" s="1973">
        <v>80.30108863907428</v>
      </c>
      <c r="N170" s="231"/>
      <c r="P170" s="231"/>
      <c r="Q170" s="231"/>
      <c r="R170" s="231"/>
      <c r="S170" s="231"/>
      <c r="T170" s="231"/>
    </row>
    <row r="171" spans="2:20">
      <c r="B171" s="1972">
        <v>46174</v>
      </c>
      <c r="C171" s="258">
        <v>126849</v>
      </c>
      <c r="D171" s="228">
        <v>2182</v>
      </c>
      <c r="E171" s="258">
        <v>136940</v>
      </c>
      <c r="F171" s="228">
        <v>3128</v>
      </c>
      <c r="G171" s="258">
        <v>155632</v>
      </c>
      <c r="H171" s="228">
        <v>2102</v>
      </c>
      <c r="I171" s="258"/>
      <c r="J171" s="228"/>
      <c r="K171" s="258">
        <v>156622</v>
      </c>
      <c r="L171" s="228">
        <v>2129</v>
      </c>
      <c r="M171" s="1973">
        <v>80.990537727777706</v>
      </c>
      <c r="N171" s="231"/>
      <c r="P171" s="231"/>
      <c r="Q171" s="231"/>
      <c r="R171" s="231"/>
      <c r="S171" s="231"/>
      <c r="T171" s="231"/>
    </row>
    <row r="172" spans="2:20">
      <c r="B172" s="1972">
        <v>46204</v>
      </c>
      <c r="C172" s="258"/>
      <c r="D172" s="228"/>
      <c r="E172" s="258"/>
      <c r="F172" s="228"/>
      <c r="G172" s="258"/>
      <c r="H172" s="228"/>
      <c r="I172" s="258"/>
      <c r="J172" s="228"/>
      <c r="K172" s="258"/>
      <c r="L172" s="228"/>
      <c r="M172" s="1973"/>
      <c r="N172" s="231"/>
      <c r="P172" s="231"/>
      <c r="Q172" s="231"/>
      <c r="R172" s="231"/>
      <c r="S172" s="231"/>
      <c r="T172" s="231"/>
    </row>
    <row r="173" spans="2:20">
      <c r="B173" s="1972">
        <v>46235</v>
      </c>
      <c r="C173" s="258"/>
      <c r="D173" s="228"/>
      <c r="E173" s="258"/>
      <c r="F173" s="228"/>
      <c r="G173" s="258"/>
      <c r="H173" s="228"/>
      <c r="I173" s="258"/>
      <c r="J173" s="228"/>
      <c r="K173" s="258"/>
      <c r="L173" s="228"/>
      <c r="M173" s="1973"/>
      <c r="N173" s="231"/>
      <c r="P173" s="231"/>
      <c r="Q173" s="231"/>
      <c r="R173" s="231"/>
      <c r="S173" s="231"/>
      <c r="T173" s="231"/>
    </row>
    <row r="174" spans="2:20">
      <c r="B174" s="1972">
        <v>46266</v>
      </c>
      <c r="C174" s="258"/>
      <c r="D174" s="228"/>
      <c r="E174" s="258"/>
      <c r="F174" s="228"/>
      <c r="G174" s="258"/>
      <c r="H174" s="228"/>
      <c r="I174" s="258"/>
      <c r="J174" s="228"/>
      <c r="K174" s="258"/>
      <c r="L174" s="228"/>
      <c r="M174" s="1973"/>
      <c r="N174" s="231"/>
      <c r="P174" s="231"/>
      <c r="Q174" s="231"/>
      <c r="R174" s="231"/>
      <c r="S174" s="231"/>
      <c r="T174" s="231"/>
    </row>
    <row r="175" spans="2:20">
      <c r="B175" s="1972">
        <v>46296</v>
      </c>
      <c r="C175" s="258"/>
      <c r="D175" s="228"/>
      <c r="E175" s="258"/>
      <c r="F175" s="228"/>
      <c r="G175" s="258"/>
      <c r="H175" s="228"/>
      <c r="I175" s="258"/>
      <c r="J175" s="228"/>
      <c r="K175" s="258"/>
      <c r="L175" s="228"/>
      <c r="M175" s="1973"/>
      <c r="N175" s="231"/>
      <c r="P175" s="231"/>
      <c r="Q175" s="231"/>
      <c r="R175" s="231"/>
      <c r="S175" s="231"/>
      <c r="T175" s="231"/>
    </row>
    <row r="176" spans="2:20">
      <c r="B176" s="1972">
        <v>46327</v>
      </c>
      <c r="C176" s="258"/>
      <c r="D176" s="228"/>
      <c r="E176" s="258"/>
      <c r="F176" s="228"/>
      <c r="G176" s="258"/>
      <c r="H176" s="228"/>
      <c r="I176" s="258"/>
      <c r="J176" s="228"/>
      <c r="K176" s="258"/>
      <c r="L176" s="228"/>
      <c r="M176" s="1973"/>
      <c r="N176" s="231"/>
      <c r="P176" s="231"/>
      <c r="Q176" s="231"/>
      <c r="R176" s="231"/>
      <c r="S176" s="231"/>
      <c r="T176" s="231"/>
    </row>
    <row r="177" spans="2:20">
      <c r="B177" s="1972">
        <v>46357</v>
      </c>
      <c r="C177" s="258"/>
      <c r="D177" s="228"/>
      <c r="E177" s="258"/>
      <c r="F177" s="228"/>
      <c r="G177" s="258"/>
      <c r="H177" s="228"/>
      <c r="I177" s="258"/>
      <c r="J177" s="228"/>
      <c r="K177" s="258"/>
      <c r="L177" s="228"/>
      <c r="M177" s="1973"/>
      <c r="N177" s="231"/>
      <c r="P177" s="231"/>
      <c r="Q177" s="231"/>
      <c r="R177" s="231"/>
      <c r="S177" s="231"/>
      <c r="T177" s="231"/>
    </row>
    <row r="178" spans="2:20" ht="12.75" customHeight="1">
      <c r="B178" s="1985" t="s">
        <v>185</v>
      </c>
      <c r="C178" s="1983">
        <v>272</v>
      </c>
      <c r="D178" s="1984" t="s">
        <v>144</v>
      </c>
      <c r="E178" s="1983">
        <v>-211</v>
      </c>
      <c r="F178" s="1984" t="s">
        <v>144</v>
      </c>
      <c r="G178" s="1983">
        <v>-994</v>
      </c>
      <c r="H178" s="1984" t="s">
        <v>144</v>
      </c>
      <c r="I178" s="1983">
        <v>3507</v>
      </c>
      <c r="J178" s="1984" t="s">
        <v>144</v>
      </c>
      <c r="K178" s="1983">
        <v>-1006</v>
      </c>
      <c r="L178" s="1984" t="s">
        <v>144</v>
      </c>
      <c r="M178" s="1986">
        <v>0.68944908870342658</v>
      </c>
    </row>
    <row r="179" spans="2:20">
      <c r="B179" s="1987" t="s">
        <v>186</v>
      </c>
      <c r="C179" s="1988">
        <v>2182</v>
      </c>
      <c r="D179" s="1989" t="s">
        <v>144</v>
      </c>
      <c r="E179" s="1988">
        <v>3128</v>
      </c>
      <c r="F179" s="1989" t="s">
        <v>144</v>
      </c>
      <c r="G179" s="1988">
        <v>2102</v>
      </c>
      <c r="H179" s="1989" t="s">
        <v>144</v>
      </c>
      <c r="I179" s="1988">
        <v>685</v>
      </c>
      <c r="J179" s="1989" t="s">
        <v>144</v>
      </c>
      <c r="K179" s="1988">
        <v>2129</v>
      </c>
      <c r="L179" s="1989" t="s">
        <v>144</v>
      </c>
      <c r="M179" s="1990">
        <v>0.29626678993587063</v>
      </c>
    </row>
    <row r="180" spans="2:20" hidden="1">
      <c r="B180" s="1410" t="s">
        <v>93</v>
      </c>
      <c r="C180" s="1707">
        <v>109764.83333333333</v>
      </c>
      <c r="D180" s="945"/>
      <c r="E180" s="945">
        <v>126033.91666666667</v>
      </c>
      <c r="F180" s="945"/>
      <c r="G180" s="945">
        <v>147221.66666666666</v>
      </c>
      <c r="H180" s="945"/>
      <c r="I180" s="945">
        <v>147286.25</v>
      </c>
      <c r="J180" s="945"/>
      <c r="K180" s="945">
        <v>148255.66666666666</v>
      </c>
      <c r="L180" s="1708"/>
      <c r="M180" s="1411">
        <v>74.037529762774668</v>
      </c>
    </row>
    <row r="181" spans="2:20" hidden="1">
      <c r="B181" s="1410" t="s">
        <v>94</v>
      </c>
      <c r="C181" s="1707">
        <v>101968.66666666667</v>
      </c>
      <c r="D181" s="945">
        <v>-7796.166666666667</v>
      </c>
      <c r="E181" s="945">
        <v>118310.58333333333</v>
      </c>
      <c r="F181" s="945">
        <v>-7723.333333333333</v>
      </c>
      <c r="G181" s="945">
        <v>142983.33333333334</v>
      </c>
      <c r="H181" s="945">
        <v>-4238.333333333333</v>
      </c>
      <c r="I181" s="945">
        <v>149608.5</v>
      </c>
      <c r="J181" s="945">
        <v>2322.25</v>
      </c>
      <c r="K181" s="945">
        <v>143891.25</v>
      </c>
      <c r="L181" s="1708">
        <v>-4364.416666666667</v>
      </c>
      <c r="M181" s="1411">
        <v>70.865091982081367</v>
      </c>
      <c r="O181" s="1711"/>
    </row>
    <row r="182" spans="2:20" hidden="1">
      <c r="B182" s="1412" t="s">
        <v>95</v>
      </c>
      <c r="C182" s="803">
        <v>96911.833333333328</v>
      </c>
      <c r="D182" s="803">
        <v>-5056.833333333333</v>
      </c>
      <c r="E182" s="803">
        <v>114549.5</v>
      </c>
      <c r="F182" s="803">
        <v>-3761.0833333333335</v>
      </c>
      <c r="G182" s="803">
        <v>135468.33333333334</v>
      </c>
      <c r="H182" s="803">
        <v>-7515</v>
      </c>
      <c r="I182" s="803">
        <v>149608.5</v>
      </c>
      <c r="J182" s="803">
        <v>-8715.6666666666661</v>
      </c>
      <c r="K182" s="803">
        <v>147680.66666666666</v>
      </c>
      <c r="L182" s="803">
        <v>-7649.25</v>
      </c>
      <c r="M182" s="1413">
        <v>65.622559486459522</v>
      </c>
      <c r="O182" s="789"/>
    </row>
    <row r="183" spans="2:20" hidden="1">
      <c r="B183" s="1412" t="s">
        <v>353</v>
      </c>
      <c r="C183" s="803">
        <v>105361.25</v>
      </c>
      <c r="D183" s="803">
        <v>8449.4166666666661</v>
      </c>
      <c r="E183" s="803">
        <v>122705.83333333333</v>
      </c>
      <c r="F183" s="803">
        <v>8156.333333333333</v>
      </c>
      <c r="G183" s="803">
        <v>140980.08333333334</v>
      </c>
      <c r="H183" s="803">
        <v>5511.75</v>
      </c>
      <c r="I183" s="803">
        <v>138154.41666666666</v>
      </c>
      <c r="J183" s="803">
        <v>-2738.4166666666665</v>
      </c>
      <c r="K183" s="803">
        <v>141694.16666666666</v>
      </c>
      <c r="L183" s="803">
        <v>5452.166666666667</v>
      </c>
      <c r="M183" s="1413">
        <v>74.358212817511898</v>
      </c>
      <c r="O183" s="1711"/>
    </row>
    <row r="184" spans="2:20" hidden="1">
      <c r="B184" s="1414" t="s">
        <v>403</v>
      </c>
      <c r="C184" s="803">
        <v>121209.16666666667</v>
      </c>
      <c r="D184" s="803">
        <v>15847.916666666666</v>
      </c>
      <c r="E184" s="803">
        <v>137937</v>
      </c>
      <c r="F184" s="803">
        <v>15231.166666666666</v>
      </c>
      <c r="G184" s="803">
        <v>152980.75</v>
      </c>
      <c r="H184" s="803">
        <v>12000.666666666666</v>
      </c>
      <c r="I184" s="803">
        <v>195426.58333333334</v>
      </c>
      <c r="J184" s="803">
        <v>57272.166666666664</v>
      </c>
      <c r="K184" s="803">
        <v>153667.58333333334</v>
      </c>
      <c r="L184" s="803">
        <v>11973.416666666666</v>
      </c>
      <c r="M184" s="1413">
        <v>78.877512118962414</v>
      </c>
    </row>
    <row r="185" spans="2:20" ht="12.75" hidden="1" customHeight="1">
      <c r="B185" s="1414" t="s">
        <v>418</v>
      </c>
      <c r="C185" s="803">
        <v>101978.16666666667</v>
      </c>
      <c r="D185" s="803">
        <v>-19231</v>
      </c>
      <c r="E185" s="803">
        <v>117563.08333333333</v>
      </c>
      <c r="F185" s="803">
        <v>-20373.916666666668</v>
      </c>
      <c r="G185" s="803">
        <v>132741.41666666666</v>
      </c>
      <c r="H185" s="803">
        <v>-20239.333333333332</v>
      </c>
      <c r="I185" s="803">
        <v>176292.33333333334</v>
      </c>
      <c r="J185" s="803">
        <v>-19134.25</v>
      </c>
      <c r="K185" s="803">
        <v>133395.5</v>
      </c>
      <c r="L185" s="803">
        <v>-20272.083333333332</v>
      </c>
      <c r="M185" s="1413">
        <v>76.447981128798702</v>
      </c>
      <c r="O185" s="1711"/>
      <c r="P185" s="228"/>
    </row>
    <row r="186" spans="2:20" ht="12.75" hidden="1" customHeight="1">
      <c r="B186" s="1414" t="s">
        <v>433</v>
      </c>
      <c r="C186" s="803">
        <v>106984.91666666667</v>
      </c>
      <c r="D186" s="803">
        <v>5006.75</v>
      </c>
      <c r="E186" s="803">
        <v>120916.75</v>
      </c>
      <c r="F186" s="803">
        <v>3353.6666666666665</v>
      </c>
      <c r="G186" s="803">
        <v>142009.83333333334</v>
      </c>
      <c r="H186" s="803">
        <v>9268.4166666666661</v>
      </c>
      <c r="I186" s="803">
        <v>140791.83333333334</v>
      </c>
      <c r="J186" s="803">
        <v>-35500.5</v>
      </c>
      <c r="K186" s="803">
        <v>142659.75</v>
      </c>
      <c r="L186" s="803">
        <v>9264.25</v>
      </c>
      <c r="M186" s="1413">
        <v>74.993063331925555</v>
      </c>
      <c r="O186" s="789"/>
      <c r="P186" s="228"/>
    </row>
    <row r="187" spans="2:20" ht="12.75" hidden="1" customHeight="1">
      <c r="B187" s="1414" t="s">
        <v>457</v>
      </c>
      <c r="C187" s="803">
        <v>115933.75</v>
      </c>
      <c r="D187" s="803">
        <v>8948.8333333333339</v>
      </c>
      <c r="E187" s="803">
        <v>127713.91666666667</v>
      </c>
      <c r="F187" s="803">
        <v>6797.166666666667</v>
      </c>
      <c r="G187" s="803">
        <v>149744.16666666666</v>
      </c>
      <c r="H187" s="803">
        <v>7734.333333333333</v>
      </c>
      <c r="I187" s="803">
        <v>149327.83333333334</v>
      </c>
      <c r="J187" s="803">
        <v>8536</v>
      </c>
      <c r="K187" s="803">
        <v>150596.91666666666</v>
      </c>
      <c r="L187" s="803">
        <v>7937.166666666667</v>
      </c>
      <c r="M187" s="1413">
        <v>76.982817819975295</v>
      </c>
      <c r="P187" s="228"/>
    </row>
    <row r="188" spans="2:20" ht="12.75" hidden="1" customHeight="1">
      <c r="B188" s="1414" t="s">
        <v>491</v>
      </c>
      <c r="C188" s="1709">
        <v>123820.91666666667</v>
      </c>
      <c r="D188" s="1567">
        <v>7887.166666666667</v>
      </c>
      <c r="E188" s="1567">
        <v>133990.5</v>
      </c>
      <c r="F188" s="1567">
        <v>6276.583333333333</v>
      </c>
      <c r="G188" s="1567">
        <v>154879.75</v>
      </c>
      <c r="H188" s="1567">
        <v>5135.583333333333</v>
      </c>
      <c r="I188" s="1567">
        <v>157404.58333333334</v>
      </c>
      <c r="J188" s="1567">
        <v>8076.75</v>
      </c>
      <c r="K188" s="1567">
        <v>155808.08333333334</v>
      </c>
      <c r="L188" s="1567">
        <v>5211.166666666667</v>
      </c>
      <c r="M188" s="1710">
        <v>79.470149441326583</v>
      </c>
      <c r="P188" s="228"/>
    </row>
    <row r="189" spans="2:20" ht="12.75" customHeight="1">
      <c r="B189" s="1568" t="s">
        <v>435</v>
      </c>
      <c r="C189" s="1415">
        <v>128007.91666666667</v>
      </c>
      <c r="D189" s="1415">
        <v>4187</v>
      </c>
      <c r="E189" s="1415">
        <v>137422.91666666666</v>
      </c>
      <c r="F189" s="1415">
        <v>3432.4166666666665</v>
      </c>
      <c r="G189" s="1415">
        <v>156363.41666666666</v>
      </c>
      <c r="H189" s="1415">
        <v>1483.6666666666667</v>
      </c>
      <c r="I189" s="1415">
        <v>159280.75</v>
      </c>
      <c r="J189" s="1415">
        <v>1876.1666666666667</v>
      </c>
      <c r="K189" s="1415">
        <v>157316.66666666666</v>
      </c>
      <c r="L189" s="1415">
        <v>1508.5833333333333</v>
      </c>
      <c r="M189" s="1710">
        <v>81.364480053074473</v>
      </c>
      <c r="P189" s="228"/>
    </row>
    <row r="190" spans="2:20" ht="12.75" customHeight="1">
      <c r="B190" s="1432" t="s">
        <v>500</v>
      </c>
      <c r="C190" s="229"/>
      <c r="D190" s="229"/>
      <c r="E190" s="229"/>
      <c r="F190" s="229"/>
      <c r="G190" s="229"/>
      <c r="H190" s="229"/>
      <c r="I190" s="229"/>
      <c r="J190" s="229"/>
      <c r="K190" s="295"/>
      <c r="L190" s="295"/>
    </row>
    <row r="191" spans="2:20">
      <c r="B191" s="1288" t="s">
        <v>406</v>
      </c>
      <c r="C191" s="192"/>
      <c r="D191" s="192"/>
      <c r="E191" s="279"/>
      <c r="F191" s="192"/>
      <c r="G191" s="192"/>
      <c r="H191" s="192"/>
      <c r="I191" s="192"/>
      <c r="J191" s="192"/>
      <c r="K191" s="276"/>
      <c r="L191" s="276"/>
    </row>
    <row r="192" spans="2:20">
      <c r="B192" s="229"/>
      <c r="C192" s="279"/>
      <c r="D192" s="192"/>
      <c r="E192" s="192"/>
      <c r="F192" s="192"/>
      <c r="G192" s="192"/>
      <c r="H192" s="192"/>
      <c r="I192" s="192"/>
      <c r="J192" s="192"/>
      <c r="K192" s="276"/>
      <c r="L192" s="276"/>
    </row>
    <row r="193" spans="3:13">
      <c r="M193" s="275" t="s">
        <v>31</v>
      </c>
    </row>
    <row r="194" spans="3:13">
      <c r="C194" s="296"/>
      <c r="G194" s="296"/>
      <c r="M194" s="11" t="s">
        <v>568</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5"/>
  <cols>
    <col min="1" max="1" width="2.54296875" style="192" hidden="1" customWidth="1"/>
    <col min="2" max="6" width="11.453125" style="192"/>
    <col min="7" max="7" width="4.453125" style="192" customWidth="1"/>
    <col min="8" max="13" width="12.26953125" style="192" customWidth="1"/>
    <col min="14" max="21" width="11.1796875" style="192" customWidth="1"/>
    <col min="22" max="256" width="11.453125" style="192"/>
    <col min="257" max="257" width="0" style="192" hidden="1" customWidth="1"/>
    <col min="258" max="262" width="11.453125" style="192"/>
    <col min="263" max="263" width="4.453125" style="192" customWidth="1"/>
    <col min="264" max="269" width="12.26953125" style="192" customWidth="1"/>
    <col min="270" max="270" width="2.54296875" style="192" customWidth="1"/>
    <col min="271" max="512" width="11.453125" style="192"/>
    <col min="513" max="513" width="0" style="192" hidden="1" customWidth="1"/>
    <col min="514" max="518" width="11.453125" style="192"/>
    <col min="519" max="519" width="4.453125" style="192" customWidth="1"/>
    <col min="520" max="525" width="12.26953125" style="192" customWidth="1"/>
    <col min="526" max="526" width="2.54296875" style="192" customWidth="1"/>
    <col min="527" max="768" width="11.453125" style="192"/>
    <col min="769" max="769" width="0" style="192" hidden="1" customWidth="1"/>
    <col min="770" max="774" width="11.453125" style="192"/>
    <col min="775" max="775" width="4.453125" style="192" customWidth="1"/>
    <col min="776" max="781" width="12.26953125" style="192" customWidth="1"/>
    <col min="782" max="782" width="2.54296875" style="192" customWidth="1"/>
    <col min="783" max="1024" width="11.453125" style="192"/>
    <col min="1025" max="1025" width="0" style="192" hidden="1" customWidth="1"/>
    <col min="1026" max="1030" width="11.453125" style="192"/>
    <col min="1031" max="1031" width="4.453125" style="192" customWidth="1"/>
    <col min="1032" max="1037" width="12.26953125" style="192" customWidth="1"/>
    <col min="1038" max="1038" width="2.54296875" style="192" customWidth="1"/>
    <col min="1039" max="1280" width="11.453125" style="192"/>
    <col min="1281" max="1281" width="0" style="192" hidden="1" customWidth="1"/>
    <col min="1282" max="1286" width="11.453125" style="192"/>
    <col min="1287" max="1287" width="4.453125" style="192" customWidth="1"/>
    <col min="1288" max="1293" width="12.26953125" style="192" customWidth="1"/>
    <col min="1294" max="1294" width="2.54296875" style="192" customWidth="1"/>
    <col min="1295" max="1536" width="11.453125" style="192"/>
    <col min="1537" max="1537" width="0" style="192" hidden="1" customWidth="1"/>
    <col min="1538" max="1542" width="11.453125" style="192"/>
    <col min="1543" max="1543" width="4.453125" style="192" customWidth="1"/>
    <col min="1544" max="1549" width="12.26953125" style="192" customWidth="1"/>
    <col min="1550" max="1550" width="2.54296875" style="192" customWidth="1"/>
    <col min="1551" max="1792" width="11.453125" style="192"/>
    <col min="1793" max="1793" width="0" style="192" hidden="1" customWidth="1"/>
    <col min="1794" max="1798" width="11.453125" style="192"/>
    <col min="1799" max="1799" width="4.453125" style="192" customWidth="1"/>
    <col min="1800" max="1805" width="12.26953125" style="192" customWidth="1"/>
    <col min="1806" max="1806" width="2.54296875" style="192" customWidth="1"/>
    <col min="1807" max="2048" width="11.453125" style="192"/>
    <col min="2049" max="2049" width="0" style="192" hidden="1" customWidth="1"/>
    <col min="2050" max="2054" width="11.453125" style="192"/>
    <col min="2055" max="2055" width="4.453125" style="192" customWidth="1"/>
    <col min="2056" max="2061" width="12.26953125" style="192" customWidth="1"/>
    <col min="2062" max="2062" width="2.54296875" style="192" customWidth="1"/>
    <col min="2063" max="2304" width="11.453125" style="192"/>
    <col min="2305" max="2305" width="0" style="192" hidden="1" customWidth="1"/>
    <col min="2306" max="2310" width="11.453125" style="192"/>
    <col min="2311" max="2311" width="4.453125" style="192" customWidth="1"/>
    <col min="2312" max="2317" width="12.26953125" style="192" customWidth="1"/>
    <col min="2318" max="2318" width="2.54296875" style="192" customWidth="1"/>
    <col min="2319" max="2560" width="11.453125" style="192"/>
    <col min="2561" max="2561" width="0" style="192" hidden="1" customWidth="1"/>
    <col min="2562" max="2566" width="11.453125" style="192"/>
    <col min="2567" max="2567" width="4.453125" style="192" customWidth="1"/>
    <col min="2568" max="2573" width="12.26953125" style="192" customWidth="1"/>
    <col min="2574" max="2574" width="2.54296875" style="192" customWidth="1"/>
    <col min="2575" max="2816" width="11.453125" style="192"/>
    <col min="2817" max="2817" width="0" style="192" hidden="1" customWidth="1"/>
    <col min="2818" max="2822" width="11.453125" style="192"/>
    <col min="2823" max="2823" width="4.453125" style="192" customWidth="1"/>
    <col min="2824" max="2829" width="12.26953125" style="192" customWidth="1"/>
    <col min="2830" max="2830" width="2.54296875" style="192" customWidth="1"/>
    <col min="2831" max="3072" width="11.453125" style="192"/>
    <col min="3073" max="3073" width="0" style="192" hidden="1" customWidth="1"/>
    <col min="3074" max="3078" width="11.453125" style="192"/>
    <col min="3079" max="3079" width="4.453125" style="192" customWidth="1"/>
    <col min="3080" max="3085" width="12.26953125" style="192" customWidth="1"/>
    <col min="3086" max="3086" width="2.54296875" style="192" customWidth="1"/>
    <col min="3087" max="3328" width="11.453125" style="192"/>
    <col min="3329" max="3329" width="0" style="192" hidden="1" customWidth="1"/>
    <col min="3330" max="3334" width="11.453125" style="192"/>
    <col min="3335" max="3335" width="4.453125" style="192" customWidth="1"/>
    <col min="3336" max="3341" width="12.26953125" style="192" customWidth="1"/>
    <col min="3342" max="3342" width="2.54296875" style="192" customWidth="1"/>
    <col min="3343" max="3584" width="11.453125" style="192"/>
    <col min="3585" max="3585" width="0" style="192" hidden="1" customWidth="1"/>
    <col min="3586" max="3590" width="11.453125" style="192"/>
    <col min="3591" max="3591" width="4.453125" style="192" customWidth="1"/>
    <col min="3592" max="3597" width="12.26953125" style="192" customWidth="1"/>
    <col min="3598" max="3598" width="2.54296875" style="192" customWidth="1"/>
    <col min="3599" max="3840" width="11.453125" style="192"/>
    <col min="3841" max="3841" width="0" style="192" hidden="1" customWidth="1"/>
    <col min="3842" max="3846" width="11.453125" style="192"/>
    <col min="3847" max="3847" width="4.453125" style="192" customWidth="1"/>
    <col min="3848" max="3853" width="12.26953125" style="192" customWidth="1"/>
    <col min="3854" max="3854" width="2.54296875" style="192" customWidth="1"/>
    <col min="3855" max="4096" width="11.453125" style="192"/>
    <col min="4097" max="4097" width="0" style="192" hidden="1" customWidth="1"/>
    <col min="4098" max="4102" width="11.453125" style="192"/>
    <col min="4103" max="4103" width="4.453125" style="192" customWidth="1"/>
    <col min="4104" max="4109" width="12.26953125" style="192" customWidth="1"/>
    <col min="4110" max="4110" width="2.54296875" style="192" customWidth="1"/>
    <col min="4111" max="4352" width="11.453125" style="192"/>
    <col min="4353" max="4353" width="0" style="192" hidden="1" customWidth="1"/>
    <col min="4354" max="4358" width="11.453125" style="192"/>
    <col min="4359" max="4359" width="4.453125" style="192" customWidth="1"/>
    <col min="4360" max="4365" width="12.26953125" style="192" customWidth="1"/>
    <col min="4366" max="4366" width="2.54296875" style="192" customWidth="1"/>
    <col min="4367" max="4608" width="11.453125" style="192"/>
    <col min="4609" max="4609" width="0" style="192" hidden="1" customWidth="1"/>
    <col min="4610" max="4614" width="11.453125" style="192"/>
    <col min="4615" max="4615" width="4.453125" style="192" customWidth="1"/>
    <col min="4616" max="4621" width="12.26953125" style="192" customWidth="1"/>
    <col min="4622" max="4622" width="2.54296875" style="192" customWidth="1"/>
    <col min="4623" max="4864" width="11.453125" style="192"/>
    <col min="4865" max="4865" width="0" style="192" hidden="1" customWidth="1"/>
    <col min="4866" max="4870" width="11.453125" style="192"/>
    <col min="4871" max="4871" width="4.453125" style="192" customWidth="1"/>
    <col min="4872" max="4877" width="12.26953125" style="192" customWidth="1"/>
    <col min="4878" max="4878" width="2.54296875" style="192" customWidth="1"/>
    <col min="4879" max="5120" width="11.453125" style="192"/>
    <col min="5121" max="5121" width="0" style="192" hidden="1" customWidth="1"/>
    <col min="5122" max="5126" width="11.453125" style="192"/>
    <col min="5127" max="5127" width="4.453125" style="192" customWidth="1"/>
    <col min="5128" max="5133" width="12.26953125" style="192" customWidth="1"/>
    <col min="5134" max="5134" width="2.54296875" style="192" customWidth="1"/>
    <col min="5135" max="5376" width="11.453125" style="192"/>
    <col min="5377" max="5377" width="0" style="192" hidden="1" customWidth="1"/>
    <col min="5378" max="5382" width="11.453125" style="192"/>
    <col min="5383" max="5383" width="4.453125" style="192" customWidth="1"/>
    <col min="5384" max="5389" width="12.26953125" style="192" customWidth="1"/>
    <col min="5390" max="5390" width="2.54296875" style="192" customWidth="1"/>
    <col min="5391" max="5632" width="11.453125" style="192"/>
    <col min="5633" max="5633" width="0" style="192" hidden="1" customWidth="1"/>
    <col min="5634" max="5638" width="11.453125" style="192"/>
    <col min="5639" max="5639" width="4.453125" style="192" customWidth="1"/>
    <col min="5640" max="5645" width="12.26953125" style="192" customWidth="1"/>
    <col min="5646" max="5646" width="2.54296875" style="192" customWidth="1"/>
    <col min="5647" max="5888" width="11.453125" style="192"/>
    <col min="5889" max="5889" width="0" style="192" hidden="1" customWidth="1"/>
    <col min="5890" max="5894" width="11.453125" style="192"/>
    <col min="5895" max="5895" width="4.453125" style="192" customWidth="1"/>
    <col min="5896" max="5901" width="12.26953125" style="192" customWidth="1"/>
    <col min="5902" max="5902" width="2.54296875" style="192" customWidth="1"/>
    <col min="5903" max="6144" width="11.453125" style="192"/>
    <col min="6145" max="6145" width="0" style="192" hidden="1" customWidth="1"/>
    <col min="6146" max="6150" width="11.453125" style="192"/>
    <col min="6151" max="6151" width="4.453125" style="192" customWidth="1"/>
    <col min="6152" max="6157" width="12.26953125" style="192" customWidth="1"/>
    <col min="6158" max="6158" width="2.54296875" style="192" customWidth="1"/>
    <col min="6159" max="6400" width="11.453125" style="192"/>
    <col min="6401" max="6401" width="0" style="192" hidden="1" customWidth="1"/>
    <col min="6402" max="6406" width="11.453125" style="192"/>
    <col min="6407" max="6407" width="4.453125" style="192" customWidth="1"/>
    <col min="6408" max="6413" width="12.26953125" style="192" customWidth="1"/>
    <col min="6414" max="6414" width="2.54296875" style="192" customWidth="1"/>
    <col min="6415" max="6656" width="11.453125" style="192"/>
    <col min="6657" max="6657" width="0" style="192" hidden="1" customWidth="1"/>
    <col min="6658" max="6662" width="11.453125" style="192"/>
    <col min="6663" max="6663" width="4.453125" style="192" customWidth="1"/>
    <col min="6664" max="6669" width="12.26953125" style="192" customWidth="1"/>
    <col min="6670" max="6670" width="2.54296875" style="192" customWidth="1"/>
    <col min="6671" max="6912" width="11.453125" style="192"/>
    <col min="6913" max="6913" width="0" style="192" hidden="1" customWidth="1"/>
    <col min="6914" max="6918" width="11.453125" style="192"/>
    <col min="6919" max="6919" width="4.453125" style="192" customWidth="1"/>
    <col min="6920" max="6925" width="12.26953125" style="192" customWidth="1"/>
    <col min="6926" max="6926" width="2.54296875" style="192" customWidth="1"/>
    <col min="6927" max="7168" width="11.453125" style="192"/>
    <col min="7169" max="7169" width="0" style="192" hidden="1" customWidth="1"/>
    <col min="7170" max="7174" width="11.453125" style="192"/>
    <col min="7175" max="7175" width="4.453125" style="192" customWidth="1"/>
    <col min="7176" max="7181" width="12.26953125" style="192" customWidth="1"/>
    <col min="7182" max="7182" width="2.54296875" style="192" customWidth="1"/>
    <col min="7183" max="7424" width="11.453125" style="192"/>
    <col min="7425" max="7425" width="0" style="192" hidden="1" customWidth="1"/>
    <col min="7426" max="7430" width="11.453125" style="192"/>
    <col min="7431" max="7431" width="4.453125" style="192" customWidth="1"/>
    <col min="7432" max="7437" width="12.26953125" style="192" customWidth="1"/>
    <col min="7438" max="7438" width="2.54296875" style="192" customWidth="1"/>
    <col min="7439" max="7680" width="11.453125" style="192"/>
    <col min="7681" max="7681" width="0" style="192" hidden="1" customWidth="1"/>
    <col min="7682" max="7686" width="11.453125" style="192"/>
    <col min="7687" max="7687" width="4.453125" style="192" customWidth="1"/>
    <col min="7688" max="7693" width="12.26953125" style="192" customWidth="1"/>
    <col min="7694" max="7694" width="2.54296875" style="192" customWidth="1"/>
    <col min="7695" max="7936" width="11.453125" style="192"/>
    <col min="7937" max="7937" width="0" style="192" hidden="1" customWidth="1"/>
    <col min="7938" max="7942" width="11.453125" style="192"/>
    <col min="7943" max="7943" width="4.453125" style="192" customWidth="1"/>
    <col min="7944" max="7949" width="12.26953125" style="192" customWidth="1"/>
    <col min="7950" max="7950" width="2.54296875" style="192" customWidth="1"/>
    <col min="7951" max="8192" width="11.453125" style="192"/>
    <col min="8193" max="8193" width="0" style="192" hidden="1" customWidth="1"/>
    <col min="8194" max="8198" width="11.453125" style="192"/>
    <col min="8199" max="8199" width="4.453125" style="192" customWidth="1"/>
    <col min="8200" max="8205" width="12.26953125" style="192" customWidth="1"/>
    <col min="8206" max="8206" width="2.54296875" style="192" customWidth="1"/>
    <col min="8207" max="8448" width="11.453125" style="192"/>
    <col min="8449" max="8449" width="0" style="192" hidden="1" customWidth="1"/>
    <col min="8450" max="8454" width="11.453125" style="192"/>
    <col min="8455" max="8455" width="4.453125" style="192" customWidth="1"/>
    <col min="8456" max="8461" width="12.26953125" style="192" customWidth="1"/>
    <col min="8462" max="8462" width="2.54296875" style="192" customWidth="1"/>
    <col min="8463" max="8704" width="11.453125" style="192"/>
    <col min="8705" max="8705" width="0" style="192" hidden="1" customWidth="1"/>
    <col min="8706" max="8710" width="11.453125" style="192"/>
    <col min="8711" max="8711" width="4.453125" style="192" customWidth="1"/>
    <col min="8712" max="8717" width="12.26953125" style="192" customWidth="1"/>
    <col min="8718" max="8718" width="2.54296875" style="192" customWidth="1"/>
    <col min="8719" max="8960" width="11.453125" style="192"/>
    <col min="8961" max="8961" width="0" style="192" hidden="1" customWidth="1"/>
    <col min="8962" max="8966" width="11.453125" style="192"/>
    <col min="8967" max="8967" width="4.453125" style="192" customWidth="1"/>
    <col min="8968" max="8973" width="12.26953125" style="192" customWidth="1"/>
    <col min="8974" max="8974" width="2.54296875" style="192" customWidth="1"/>
    <col min="8975" max="9216" width="11.453125" style="192"/>
    <col min="9217" max="9217" width="0" style="192" hidden="1" customWidth="1"/>
    <col min="9218" max="9222" width="11.453125" style="192"/>
    <col min="9223" max="9223" width="4.453125" style="192" customWidth="1"/>
    <col min="9224" max="9229" width="12.26953125" style="192" customWidth="1"/>
    <col min="9230" max="9230" width="2.54296875" style="192" customWidth="1"/>
    <col min="9231" max="9472" width="11.453125" style="192"/>
    <col min="9473" max="9473" width="0" style="192" hidden="1" customWidth="1"/>
    <col min="9474" max="9478" width="11.453125" style="192"/>
    <col min="9479" max="9479" width="4.453125" style="192" customWidth="1"/>
    <col min="9480" max="9485" width="12.26953125" style="192" customWidth="1"/>
    <col min="9486" max="9486" width="2.54296875" style="192" customWidth="1"/>
    <col min="9487" max="9728" width="11.453125" style="192"/>
    <col min="9729" max="9729" width="0" style="192" hidden="1" customWidth="1"/>
    <col min="9730" max="9734" width="11.453125" style="192"/>
    <col min="9735" max="9735" width="4.453125" style="192" customWidth="1"/>
    <col min="9736" max="9741" width="12.26953125" style="192" customWidth="1"/>
    <col min="9742" max="9742" width="2.54296875" style="192" customWidth="1"/>
    <col min="9743" max="9984" width="11.453125" style="192"/>
    <col min="9985" max="9985" width="0" style="192" hidden="1" customWidth="1"/>
    <col min="9986" max="9990" width="11.453125" style="192"/>
    <col min="9991" max="9991" width="4.453125" style="192" customWidth="1"/>
    <col min="9992" max="9997" width="12.26953125" style="192" customWidth="1"/>
    <col min="9998" max="9998" width="2.54296875" style="192" customWidth="1"/>
    <col min="9999" max="10240" width="11.453125" style="192"/>
    <col min="10241" max="10241" width="0" style="192" hidden="1" customWidth="1"/>
    <col min="10242" max="10246" width="11.453125" style="192"/>
    <col min="10247" max="10247" width="4.453125" style="192" customWidth="1"/>
    <col min="10248" max="10253" width="12.26953125" style="192" customWidth="1"/>
    <col min="10254" max="10254" width="2.54296875" style="192" customWidth="1"/>
    <col min="10255" max="10496" width="11.453125" style="192"/>
    <col min="10497" max="10497" width="0" style="192" hidden="1" customWidth="1"/>
    <col min="10498" max="10502" width="11.453125" style="192"/>
    <col min="10503" max="10503" width="4.453125" style="192" customWidth="1"/>
    <col min="10504" max="10509" width="12.26953125" style="192" customWidth="1"/>
    <col min="10510" max="10510" width="2.54296875" style="192" customWidth="1"/>
    <col min="10511" max="10752" width="11.453125" style="192"/>
    <col min="10753" max="10753" width="0" style="192" hidden="1" customWidth="1"/>
    <col min="10754" max="10758" width="11.453125" style="192"/>
    <col min="10759" max="10759" width="4.453125" style="192" customWidth="1"/>
    <col min="10760" max="10765" width="12.26953125" style="192" customWidth="1"/>
    <col min="10766" max="10766" width="2.54296875" style="192" customWidth="1"/>
    <col min="10767" max="11008" width="11.453125" style="192"/>
    <col min="11009" max="11009" width="0" style="192" hidden="1" customWidth="1"/>
    <col min="11010" max="11014" width="11.453125" style="192"/>
    <col min="11015" max="11015" width="4.453125" style="192" customWidth="1"/>
    <col min="11016" max="11021" width="12.26953125" style="192" customWidth="1"/>
    <col min="11022" max="11022" width="2.54296875" style="192" customWidth="1"/>
    <col min="11023" max="11264" width="11.453125" style="192"/>
    <col min="11265" max="11265" width="0" style="192" hidden="1" customWidth="1"/>
    <col min="11266" max="11270" width="11.453125" style="192"/>
    <col min="11271" max="11271" width="4.453125" style="192" customWidth="1"/>
    <col min="11272" max="11277" width="12.26953125" style="192" customWidth="1"/>
    <col min="11278" max="11278" width="2.54296875" style="192" customWidth="1"/>
    <col min="11279" max="11520" width="11.453125" style="192"/>
    <col min="11521" max="11521" width="0" style="192" hidden="1" customWidth="1"/>
    <col min="11522" max="11526" width="11.453125" style="192"/>
    <col min="11527" max="11527" width="4.453125" style="192" customWidth="1"/>
    <col min="11528" max="11533" width="12.26953125" style="192" customWidth="1"/>
    <col min="11534" max="11534" width="2.54296875" style="192" customWidth="1"/>
    <col min="11535" max="11776" width="11.453125" style="192"/>
    <col min="11777" max="11777" width="0" style="192" hidden="1" customWidth="1"/>
    <col min="11778" max="11782" width="11.453125" style="192"/>
    <col min="11783" max="11783" width="4.453125" style="192" customWidth="1"/>
    <col min="11784" max="11789" width="12.26953125" style="192" customWidth="1"/>
    <col min="11790" max="11790" width="2.54296875" style="192" customWidth="1"/>
    <col min="11791" max="12032" width="11.453125" style="192"/>
    <col min="12033" max="12033" width="0" style="192" hidden="1" customWidth="1"/>
    <col min="12034" max="12038" width="11.453125" style="192"/>
    <col min="12039" max="12039" width="4.453125" style="192" customWidth="1"/>
    <col min="12040" max="12045" width="12.26953125" style="192" customWidth="1"/>
    <col min="12046" max="12046" width="2.54296875" style="192" customWidth="1"/>
    <col min="12047" max="12288" width="11.453125" style="192"/>
    <col min="12289" max="12289" width="0" style="192" hidden="1" customWidth="1"/>
    <col min="12290" max="12294" width="11.453125" style="192"/>
    <col min="12295" max="12295" width="4.453125" style="192" customWidth="1"/>
    <col min="12296" max="12301" width="12.26953125" style="192" customWidth="1"/>
    <col min="12302" max="12302" width="2.54296875" style="192" customWidth="1"/>
    <col min="12303" max="12544" width="11.453125" style="192"/>
    <col min="12545" max="12545" width="0" style="192" hidden="1" customWidth="1"/>
    <col min="12546" max="12550" width="11.453125" style="192"/>
    <col min="12551" max="12551" width="4.453125" style="192" customWidth="1"/>
    <col min="12552" max="12557" width="12.26953125" style="192" customWidth="1"/>
    <col min="12558" max="12558" width="2.54296875" style="192" customWidth="1"/>
    <col min="12559" max="12800" width="11.453125" style="192"/>
    <col min="12801" max="12801" width="0" style="192" hidden="1" customWidth="1"/>
    <col min="12802" max="12806" width="11.453125" style="192"/>
    <col min="12807" max="12807" width="4.453125" style="192" customWidth="1"/>
    <col min="12808" max="12813" width="12.26953125" style="192" customWidth="1"/>
    <col min="12814" max="12814" width="2.54296875" style="192" customWidth="1"/>
    <col min="12815" max="13056" width="11.453125" style="192"/>
    <col min="13057" max="13057" width="0" style="192" hidden="1" customWidth="1"/>
    <col min="13058" max="13062" width="11.453125" style="192"/>
    <col min="13063" max="13063" width="4.453125" style="192" customWidth="1"/>
    <col min="13064" max="13069" width="12.26953125" style="192" customWidth="1"/>
    <col min="13070" max="13070" width="2.54296875" style="192" customWidth="1"/>
    <col min="13071" max="13312" width="11.453125" style="192"/>
    <col min="13313" max="13313" width="0" style="192" hidden="1" customWidth="1"/>
    <col min="13314" max="13318" width="11.453125" style="192"/>
    <col min="13319" max="13319" width="4.453125" style="192" customWidth="1"/>
    <col min="13320" max="13325" width="12.26953125" style="192" customWidth="1"/>
    <col min="13326" max="13326" width="2.54296875" style="192" customWidth="1"/>
    <col min="13327" max="13568" width="11.453125" style="192"/>
    <col min="13569" max="13569" width="0" style="192" hidden="1" customWidth="1"/>
    <col min="13570" max="13574" width="11.453125" style="192"/>
    <col min="13575" max="13575" width="4.453125" style="192" customWidth="1"/>
    <col min="13576" max="13581" width="12.26953125" style="192" customWidth="1"/>
    <col min="13582" max="13582" width="2.54296875" style="192" customWidth="1"/>
    <col min="13583" max="13824" width="11.453125" style="192"/>
    <col min="13825" max="13825" width="0" style="192" hidden="1" customWidth="1"/>
    <col min="13826" max="13830" width="11.453125" style="192"/>
    <col min="13831" max="13831" width="4.453125" style="192" customWidth="1"/>
    <col min="13832" max="13837" width="12.26953125" style="192" customWidth="1"/>
    <col min="13838" max="13838" width="2.54296875" style="192" customWidth="1"/>
    <col min="13839" max="14080" width="11.453125" style="192"/>
    <col min="14081" max="14081" width="0" style="192" hidden="1" customWidth="1"/>
    <col min="14082" max="14086" width="11.453125" style="192"/>
    <col min="14087" max="14087" width="4.453125" style="192" customWidth="1"/>
    <col min="14088" max="14093" width="12.26953125" style="192" customWidth="1"/>
    <col min="14094" max="14094" width="2.54296875" style="192" customWidth="1"/>
    <col min="14095" max="14336" width="11.453125" style="192"/>
    <col min="14337" max="14337" width="0" style="192" hidden="1" customWidth="1"/>
    <col min="14338" max="14342" width="11.453125" style="192"/>
    <col min="14343" max="14343" width="4.453125" style="192" customWidth="1"/>
    <col min="14344" max="14349" width="12.26953125" style="192" customWidth="1"/>
    <col min="14350" max="14350" width="2.54296875" style="192" customWidth="1"/>
    <col min="14351" max="14592" width="11.453125" style="192"/>
    <col min="14593" max="14593" width="0" style="192" hidden="1" customWidth="1"/>
    <col min="14594" max="14598" width="11.453125" style="192"/>
    <col min="14599" max="14599" width="4.453125" style="192" customWidth="1"/>
    <col min="14600" max="14605" width="12.26953125" style="192" customWidth="1"/>
    <col min="14606" max="14606" width="2.54296875" style="192" customWidth="1"/>
    <col min="14607" max="14848" width="11.453125" style="192"/>
    <col min="14849" max="14849" width="0" style="192" hidden="1" customWidth="1"/>
    <col min="14850" max="14854" width="11.453125" style="192"/>
    <col min="14855" max="14855" width="4.453125" style="192" customWidth="1"/>
    <col min="14856" max="14861" width="12.26953125" style="192" customWidth="1"/>
    <col min="14862" max="14862" width="2.54296875" style="192" customWidth="1"/>
    <col min="14863" max="15104" width="11.453125" style="192"/>
    <col min="15105" max="15105" width="0" style="192" hidden="1" customWidth="1"/>
    <col min="15106" max="15110" width="11.453125" style="192"/>
    <col min="15111" max="15111" width="4.453125" style="192" customWidth="1"/>
    <col min="15112" max="15117" width="12.26953125" style="192" customWidth="1"/>
    <col min="15118" max="15118" width="2.54296875" style="192" customWidth="1"/>
    <col min="15119" max="15360" width="11.453125" style="192"/>
    <col min="15361" max="15361" width="0" style="192" hidden="1" customWidth="1"/>
    <col min="15362" max="15366" width="11.453125" style="192"/>
    <col min="15367" max="15367" width="4.453125" style="192" customWidth="1"/>
    <col min="15368" max="15373" width="12.26953125" style="192" customWidth="1"/>
    <col min="15374" max="15374" width="2.54296875" style="192" customWidth="1"/>
    <col min="15375" max="15616" width="11.453125" style="192"/>
    <col min="15617" max="15617" width="0" style="192" hidden="1" customWidth="1"/>
    <col min="15618" max="15622" width="11.453125" style="192"/>
    <col min="15623" max="15623" width="4.453125" style="192" customWidth="1"/>
    <col min="15624" max="15629" width="12.26953125" style="192" customWidth="1"/>
    <col min="15630" max="15630" width="2.54296875" style="192" customWidth="1"/>
    <col min="15631" max="15872" width="11.453125" style="192"/>
    <col min="15873" max="15873" width="0" style="192" hidden="1" customWidth="1"/>
    <col min="15874" max="15878" width="11.453125" style="192"/>
    <col min="15879" max="15879" width="4.453125" style="192" customWidth="1"/>
    <col min="15880" max="15885" width="12.26953125" style="192" customWidth="1"/>
    <col min="15886" max="15886" width="2.54296875" style="192" customWidth="1"/>
    <col min="15887" max="16128" width="11.453125" style="192"/>
    <col min="16129" max="16129" width="0" style="192" hidden="1" customWidth="1"/>
    <col min="16130" max="16134" width="11.453125" style="192"/>
    <col min="16135" max="16135" width="4.453125" style="192" customWidth="1"/>
    <col min="16136" max="16141" width="12.26953125" style="192" customWidth="1"/>
    <col min="16142" max="16142" width="2.54296875" style="192" customWidth="1"/>
    <col min="16143" max="16384" width="11.453125" style="192"/>
  </cols>
  <sheetData>
    <row r="1" spans="1:16" s="242" customFormat="1" ht="31.5" customHeight="1">
      <c r="A1" s="229"/>
      <c r="B1" s="464"/>
      <c r="C1" s="239"/>
      <c r="D1" s="239"/>
      <c r="E1" s="239"/>
      <c r="F1" s="239"/>
      <c r="G1" s="239"/>
      <c r="H1" s="239"/>
      <c r="I1" s="239"/>
      <c r="J1" s="465"/>
      <c r="K1" s="465"/>
      <c r="L1" s="466"/>
      <c r="M1" s="17" t="s">
        <v>518</v>
      </c>
      <c r="N1" s="229"/>
    </row>
    <row r="2" spans="1:16" ht="24" customHeight="1">
      <c r="A2" s="467"/>
      <c r="B2" s="281" t="s">
        <v>177</v>
      </c>
      <c r="C2" s="467"/>
      <c r="D2" s="467"/>
      <c r="E2" s="467"/>
      <c r="F2" s="467"/>
      <c r="G2" s="467"/>
      <c r="H2" s="467"/>
      <c r="I2" s="467"/>
      <c r="J2" s="467"/>
      <c r="K2" s="467"/>
      <c r="L2" s="467"/>
      <c r="M2" s="467"/>
      <c r="N2" s="467"/>
    </row>
    <row r="3" spans="1:16" ht="15" customHeight="1">
      <c r="A3" s="467"/>
      <c r="B3" s="476" t="s">
        <v>23</v>
      </c>
      <c r="C3" s="468"/>
      <c r="D3" s="468"/>
      <c r="E3" s="468"/>
      <c r="F3" s="468"/>
      <c r="G3" s="468"/>
      <c r="H3" s="468"/>
      <c r="I3" s="468"/>
      <c r="J3" s="468"/>
      <c r="K3" s="468"/>
      <c r="L3" s="468"/>
      <c r="M3" s="468"/>
      <c r="N3" s="467"/>
    </row>
    <row r="4" spans="1:16" ht="15" customHeight="1">
      <c r="A4" s="467"/>
      <c r="B4" s="469" t="s">
        <v>533</v>
      </c>
      <c r="C4" s="467"/>
      <c r="D4" s="467"/>
      <c r="E4" s="467"/>
      <c r="F4" s="467"/>
      <c r="G4" s="467"/>
      <c r="H4" s="467"/>
      <c r="I4" s="467"/>
      <c r="J4" s="467"/>
      <c r="K4" s="467"/>
      <c r="L4" s="467"/>
      <c r="M4" s="467"/>
      <c r="N4" s="467"/>
    </row>
    <row r="5" spans="1:16" ht="12.75" customHeight="1">
      <c r="A5" s="467"/>
      <c r="B5" s="467"/>
      <c r="C5" s="467"/>
      <c r="D5" s="470"/>
      <c r="E5" s="470"/>
      <c r="F5" s="470"/>
      <c r="G5" s="470"/>
      <c r="H5" s="470"/>
      <c r="I5" s="470"/>
      <c r="J5" s="470"/>
      <c r="K5" s="470"/>
      <c r="L5" s="470"/>
      <c r="N5" s="470"/>
    </row>
    <row r="6" spans="1:16" ht="12.75" customHeight="1">
      <c r="A6" s="467"/>
      <c r="B6" s="467"/>
      <c r="C6" s="467"/>
      <c r="D6" s="471"/>
      <c r="E6" s="467"/>
      <c r="F6" s="467"/>
      <c r="G6" s="467"/>
      <c r="H6" s="472" t="s">
        <v>39</v>
      </c>
      <c r="I6" s="467"/>
      <c r="J6" s="467"/>
      <c r="K6" s="467"/>
      <c r="L6" s="467"/>
      <c r="M6" s="467"/>
      <c r="N6" s="467"/>
    </row>
    <row r="7" spans="1:16" ht="12.75" customHeight="1">
      <c r="A7" s="467"/>
      <c r="B7" s="467"/>
      <c r="C7" s="467"/>
      <c r="D7" s="467"/>
      <c r="E7" s="467"/>
      <c r="F7" s="467"/>
      <c r="G7" s="473"/>
      <c r="H7" s="467"/>
      <c r="I7" s="467"/>
      <c r="J7" s="467"/>
      <c r="K7" s="473"/>
      <c r="L7" s="467"/>
      <c r="M7" s="467"/>
      <c r="N7" s="467"/>
    </row>
    <row r="8" spans="1:16" ht="12.75" customHeight="1">
      <c r="A8" s="467"/>
      <c r="B8" s="467"/>
      <c r="C8" s="467"/>
      <c r="D8" s="467"/>
      <c r="E8" s="467"/>
      <c r="F8" s="467"/>
      <c r="G8" s="467"/>
      <c r="H8" s="2255" t="s">
        <v>569</v>
      </c>
      <c r="I8" s="2255"/>
      <c r="J8" s="2255"/>
      <c r="K8" s="2255"/>
      <c r="L8" s="2255"/>
      <c r="M8" s="2255"/>
      <c r="N8" s="467"/>
    </row>
    <row r="9" spans="1:16" ht="12.75" customHeight="1">
      <c r="A9" s="467"/>
      <c r="B9" s="467"/>
      <c r="C9" s="467"/>
      <c r="D9" s="467"/>
      <c r="E9" s="467"/>
      <c r="F9" s="467"/>
      <c r="G9" s="467"/>
      <c r="H9" s="2255"/>
      <c r="I9" s="2255"/>
      <c r="J9" s="2255"/>
      <c r="K9" s="2255"/>
      <c r="L9" s="2255"/>
      <c r="M9" s="2255"/>
      <c r="N9" s="467"/>
    </row>
    <row r="10" spans="1:16" ht="12.75" customHeight="1">
      <c r="A10" s="467"/>
      <c r="B10" s="467"/>
      <c r="C10" s="467"/>
      <c r="D10" s="467"/>
      <c r="E10" s="467"/>
      <c r="F10" s="467"/>
      <c r="G10" s="467"/>
      <c r="H10" s="2255"/>
      <c r="I10" s="2255"/>
      <c r="J10" s="2255"/>
      <c r="K10" s="2255"/>
      <c r="L10" s="2255"/>
      <c r="M10" s="2255"/>
      <c r="N10" s="467"/>
    </row>
    <row r="11" spans="1:16" ht="12.75" customHeight="1">
      <c r="A11" s="467"/>
      <c r="B11" s="467"/>
      <c r="C11" s="467"/>
      <c r="D11" s="467"/>
      <c r="E11" s="467"/>
      <c r="F11" s="467"/>
      <c r="G11" s="467"/>
      <c r="H11" s="2255"/>
      <c r="I11" s="2255"/>
      <c r="J11" s="2255"/>
      <c r="K11" s="2255"/>
      <c r="L11" s="2255"/>
      <c r="M11" s="2255"/>
      <c r="N11" s="467"/>
    </row>
    <row r="12" spans="1:16" ht="12.75" customHeight="1">
      <c r="A12" s="467"/>
      <c r="B12" s="467"/>
      <c r="C12" s="467"/>
      <c r="D12" s="467"/>
      <c r="E12" s="467"/>
      <c r="F12" s="467"/>
      <c r="G12" s="467"/>
      <c r="H12" s="2255"/>
      <c r="I12" s="2255"/>
      <c r="J12" s="2255"/>
      <c r="K12" s="2255"/>
      <c r="L12" s="2255"/>
      <c r="M12" s="2255"/>
      <c r="N12" s="467"/>
    </row>
    <row r="13" spans="1:16" ht="12.75" customHeight="1">
      <c r="A13" s="467"/>
      <c r="B13" s="467"/>
      <c r="C13" s="467"/>
      <c r="D13" s="467"/>
      <c r="E13" s="467"/>
      <c r="F13" s="467"/>
      <c r="G13" s="467"/>
      <c r="H13" s="2255"/>
      <c r="I13" s="2255"/>
      <c r="J13" s="2255"/>
      <c r="K13" s="2255"/>
      <c r="L13" s="2255"/>
      <c r="M13" s="2255"/>
      <c r="N13" s="467"/>
      <c r="P13" s="1297"/>
    </row>
    <row r="14" spans="1:16" ht="12.75" customHeight="1">
      <c r="A14" s="467"/>
      <c r="B14" s="467"/>
      <c r="C14" s="467"/>
      <c r="D14" s="467"/>
      <c r="E14" s="467"/>
      <c r="F14" s="467"/>
      <c r="G14" s="467"/>
      <c r="H14" s="2255"/>
      <c r="I14" s="2255"/>
      <c r="J14" s="2255"/>
      <c r="K14" s="2255"/>
      <c r="L14" s="2255"/>
      <c r="M14" s="2255"/>
      <c r="N14" s="467"/>
    </row>
    <row r="15" spans="1:16" ht="12.75" customHeight="1">
      <c r="A15" s="467"/>
      <c r="B15" s="467"/>
      <c r="C15" s="467"/>
      <c r="D15" s="467"/>
      <c r="E15" s="467"/>
      <c r="F15" s="467"/>
      <c r="G15" s="467"/>
      <c r="H15" s="2255"/>
      <c r="I15" s="2255"/>
      <c r="J15" s="2255"/>
      <c r="K15" s="2255"/>
      <c r="L15" s="2255"/>
      <c r="M15" s="2255"/>
      <c r="N15" s="467"/>
    </row>
    <row r="16" spans="1:16" ht="12.75" customHeight="1">
      <c r="A16" s="467"/>
      <c r="B16" s="467"/>
      <c r="C16" s="467"/>
      <c r="D16" s="467"/>
      <c r="E16" s="467"/>
      <c r="F16" s="467"/>
      <c r="G16" s="467"/>
      <c r="H16" s="1513"/>
      <c r="I16" s="1513"/>
      <c r="J16" s="1513"/>
      <c r="K16" s="1513"/>
      <c r="L16" s="1513"/>
      <c r="M16" s="1513"/>
      <c r="N16" s="467"/>
    </row>
    <row r="17" spans="1:14" ht="12.75" customHeight="1">
      <c r="A17" s="467"/>
      <c r="B17" s="467"/>
      <c r="C17" s="467"/>
      <c r="D17" s="467"/>
      <c r="E17" s="467"/>
      <c r="F17" s="467"/>
      <c r="G17" s="467"/>
      <c r="H17" s="1513"/>
      <c r="I17" s="1513"/>
      <c r="J17" s="1513"/>
      <c r="K17" s="1513"/>
      <c r="L17" s="1513"/>
      <c r="M17" s="1513"/>
      <c r="N17" s="467"/>
    </row>
    <row r="18" spans="1:14" ht="12.75" customHeight="1">
      <c r="A18" s="467"/>
      <c r="B18" s="467"/>
      <c r="C18" s="467"/>
      <c r="D18" s="467"/>
      <c r="E18" s="467"/>
      <c r="F18" s="467"/>
      <c r="G18" s="467"/>
      <c r="H18" s="1513"/>
      <c r="I18" s="1513"/>
      <c r="J18" s="1513"/>
      <c r="K18" s="1513"/>
      <c r="L18" s="1513"/>
      <c r="M18" s="1513"/>
      <c r="N18" s="467"/>
    </row>
    <row r="19" spans="1:14" ht="12.75" customHeight="1">
      <c r="A19" s="467"/>
      <c r="B19" s="467"/>
      <c r="C19" s="467"/>
      <c r="D19" s="467"/>
      <c r="E19" s="467"/>
      <c r="F19" s="467"/>
      <c r="G19" s="467"/>
      <c r="H19" s="1513"/>
      <c r="I19" s="1513"/>
      <c r="J19" s="1513"/>
      <c r="K19" s="1513"/>
      <c r="L19" s="1513"/>
      <c r="M19" s="1513"/>
      <c r="N19" s="467"/>
    </row>
    <row r="20" spans="1:14" ht="12.75" customHeight="1">
      <c r="A20" s="467"/>
      <c r="B20" s="467"/>
      <c r="C20" s="467"/>
      <c r="D20" s="467"/>
      <c r="E20" s="467"/>
      <c r="F20" s="467"/>
      <c r="G20" s="467"/>
      <c r="H20" s="1264"/>
      <c r="I20" s="1264"/>
      <c r="J20" s="1264"/>
      <c r="K20" s="1264"/>
      <c r="L20" s="1264"/>
      <c r="M20" s="1264"/>
      <c r="N20" s="467"/>
    </row>
    <row r="21" spans="1:14" ht="12.75" customHeight="1">
      <c r="A21" s="467"/>
      <c r="B21" s="467"/>
      <c r="C21" s="467"/>
      <c r="D21" s="467"/>
      <c r="E21" s="467"/>
      <c r="F21" s="467"/>
      <c r="G21" s="467"/>
      <c r="H21" s="467"/>
      <c r="I21" s="467"/>
      <c r="J21" s="467"/>
      <c r="K21" s="467"/>
      <c r="L21" s="467"/>
      <c r="M21" s="467"/>
      <c r="N21" s="467"/>
    </row>
    <row r="22" spans="1:14" ht="12.75" customHeight="1">
      <c r="A22" s="467"/>
      <c r="B22" s="467"/>
      <c r="C22" s="467"/>
      <c r="D22" s="467"/>
      <c r="E22" s="467"/>
      <c r="F22" s="467"/>
      <c r="G22" s="467"/>
      <c r="H22" s="467"/>
      <c r="I22" s="467"/>
      <c r="J22" s="467"/>
      <c r="K22" s="467"/>
      <c r="L22" s="467"/>
      <c r="M22" s="467"/>
      <c r="N22" s="467"/>
    </row>
    <row r="23" spans="1:14" ht="12.75" customHeight="1">
      <c r="A23" s="467"/>
      <c r="B23" s="467"/>
      <c r="C23" s="467"/>
      <c r="D23" s="467"/>
      <c r="E23" s="467"/>
      <c r="F23" s="467"/>
      <c r="G23" s="467"/>
      <c r="H23" s="467"/>
      <c r="I23" s="467"/>
      <c r="J23" s="467"/>
      <c r="K23" s="467"/>
      <c r="L23" s="467"/>
      <c r="M23" s="467"/>
      <c r="N23" s="467"/>
    </row>
    <row r="24" spans="1:14" ht="12.75" customHeight="1">
      <c r="A24" s="467"/>
      <c r="B24" s="467"/>
      <c r="C24" s="467"/>
      <c r="D24" s="467"/>
      <c r="E24" s="467"/>
      <c r="F24" s="467"/>
      <c r="G24" s="467"/>
      <c r="H24" s="467"/>
      <c r="I24" s="467"/>
      <c r="J24" s="467"/>
      <c r="K24" s="467"/>
      <c r="L24" s="467"/>
      <c r="M24" s="467"/>
      <c r="N24" s="467"/>
    </row>
    <row r="25" spans="1:14" ht="12.75" customHeight="1">
      <c r="A25" s="467"/>
      <c r="B25" s="467"/>
      <c r="C25" s="467"/>
      <c r="D25" s="467"/>
      <c r="E25" s="467"/>
      <c r="F25" s="467"/>
      <c r="G25" s="467"/>
      <c r="H25" s="467"/>
      <c r="I25" s="467"/>
      <c r="J25" s="467"/>
      <c r="K25" s="467"/>
      <c r="L25" s="467"/>
      <c r="M25" s="467"/>
      <c r="N25" s="467"/>
    </row>
    <row r="26" spans="1:14" ht="12.75" customHeight="1">
      <c r="A26" s="467"/>
      <c r="B26" s="467"/>
      <c r="C26" s="467"/>
      <c r="D26" s="467"/>
      <c r="E26" s="467"/>
      <c r="F26" s="467"/>
      <c r="G26" s="467"/>
      <c r="H26" s="467"/>
      <c r="I26" s="467"/>
      <c r="J26" s="467"/>
      <c r="K26" s="467"/>
      <c r="L26" s="467"/>
      <c r="M26" s="467"/>
      <c r="N26" s="467"/>
    </row>
    <row r="27" spans="1:14" ht="12.75" customHeight="1">
      <c r="A27" s="467"/>
      <c r="B27" s="467"/>
      <c r="C27" s="467"/>
      <c r="D27" s="467"/>
      <c r="E27" s="467"/>
      <c r="F27" s="467"/>
      <c r="G27" s="467"/>
      <c r="H27" s="467"/>
      <c r="I27" s="467"/>
      <c r="J27" s="467"/>
      <c r="K27" s="467"/>
      <c r="L27" s="467"/>
      <c r="M27" s="467"/>
      <c r="N27" s="467"/>
    </row>
    <row r="28" spans="1:14" ht="12.75" customHeight="1">
      <c r="A28" s="467"/>
      <c r="B28" s="467"/>
      <c r="C28" s="467"/>
      <c r="D28" s="467"/>
      <c r="E28" s="467"/>
      <c r="F28" s="467"/>
      <c r="G28" s="467"/>
      <c r="H28" s="467"/>
      <c r="I28" s="467"/>
      <c r="J28" s="467"/>
      <c r="K28" s="467"/>
      <c r="L28" s="467"/>
      <c r="M28" s="467"/>
      <c r="N28" s="467"/>
    </row>
    <row r="29" spans="1:14" ht="12.75" customHeight="1">
      <c r="A29" s="467"/>
      <c r="B29" s="467"/>
      <c r="C29" s="467"/>
      <c r="D29" s="467"/>
      <c r="E29" s="467"/>
      <c r="F29" s="467"/>
      <c r="G29" s="467"/>
      <c r="H29" s="467"/>
      <c r="I29" s="467"/>
      <c r="J29" s="467"/>
      <c r="K29" s="467"/>
      <c r="L29" s="467"/>
      <c r="M29" s="467"/>
      <c r="N29" s="467"/>
    </row>
    <row r="30" spans="1:14" ht="12.75" customHeight="1">
      <c r="A30" s="467"/>
      <c r="B30" s="467"/>
      <c r="C30" s="467"/>
      <c r="D30" s="467"/>
      <c r="E30" s="467"/>
      <c r="F30" s="467"/>
      <c r="G30" s="467"/>
      <c r="H30" s="467"/>
      <c r="I30" s="467"/>
      <c r="J30" s="467"/>
      <c r="K30" s="467"/>
      <c r="L30" s="467"/>
      <c r="M30" s="467"/>
      <c r="N30" s="467"/>
    </row>
    <row r="31" spans="1:14" ht="12.75" customHeight="1">
      <c r="A31" s="467"/>
      <c r="B31" s="467"/>
      <c r="C31" s="467"/>
      <c r="D31" s="467"/>
      <c r="E31" s="467"/>
      <c r="F31" s="467"/>
      <c r="G31" s="467"/>
      <c r="H31"/>
      <c r="I31"/>
      <c r="J31"/>
      <c r="K31"/>
      <c r="L31"/>
      <c r="M31"/>
      <c r="N31" s="467"/>
    </row>
    <row r="32" spans="1:14" ht="12.75" customHeight="1">
      <c r="A32" s="467"/>
      <c r="B32" s="467"/>
      <c r="C32" s="467"/>
      <c r="D32" s="467"/>
      <c r="E32" s="467"/>
      <c r="F32" s="467"/>
      <c r="G32" s="467"/>
      <c r="H32"/>
      <c r="I32"/>
      <c r="J32"/>
      <c r="K32"/>
      <c r="L32"/>
      <c r="M32"/>
      <c r="N32" s="467"/>
    </row>
    <row r="33" spans="1:14" ht="12.75" customHeight="1">
      <c r="A33" s="467"/>
      <c r="B33" s="467"/>
      <c r="C33" s="467"/>
      <c r="D33" s="467"/>
      <c r="E33" s="467"/>
      <c r="F33" s="467"/>
      <c r="G33" s="467"/>
      <c r="H33" s="1218"/>
      <c r="I33" s="1218"/>
      <c r="J33" s="1218"/>
      <c r="K33" s="1218"/>
      <c r="L33" s="1218"/>
      <c r="M33" s="1218"/>
      <c r="N33" s="467"/>
    </row>
    <row r="34" spans="1:14" ht="12.75" customHeight="1">
      <c r="A34" s="467"/>
      <c r="B34" s="467"/>
      <c r="C34" s="467"/>
      <c r="D34" s="467"/>
      <c r="E34" s="467"/>
      <c r="F34" s="467"/>
      <c r="G34" s="467"/>
      <c r="H34" s="1296"/>
      <c r="I34" s="1296"/>
      <c r="J34" s="1296"/>
      <c r="K34" s="1296"/>
      <c r="L34" s="1296"/>
      <c r="M34" s="1296"/>
      <c r="N34" s="467"/>
    </row>
    <row r="35" spans="1:14" ht="12.75" customHeight="1">
      <c r="A35" s="467"/>
      <c r="B35" s="467"/>
      <c r="C35" s="467"/>
      <c r="D35" s="467"/>
      <c r="E35" s="467"/>
      <c r="F35" s="467"/>
      <c r="G35" s="467"/>
      <c r="H35" s="1296"/>
      <c r="I35" s="1296"/>
      <c r="J35" s="1296"/>
      <c r="K35" s="1296"/>
      <c r="L35" s="1296"/>
      <c r="M35" s="1296"/>
      <c r="N35" s="467"/>
    </row>
    <row r="36" spans="1:14" ht="12.75" customHeight="1">
      <c r="A36" s="467"/>
      <c r="B36" s="467"/>
      <c r="C36" s="467"/>
      <c r="D36" s="467"/>
      <c r="E36" s="467"/>
      <c r="F36" s="467"/>
      <c r="G36" s="467"/>
      <c r="H36" s="1263"/>
      <c r="I36" s="1263"/>
      <c r="J36" s="1263"/>
      <c r="K36" s="1263"/>
      <c r="L36" s="1263"/>
      <c r="M36" s="1263"/>
      <c r="N36" s="467"/>
    </row>
    <row r="37" spans="1:14" ht="15.75" customHeight="1">
      <c r="A37" s="467"/>
      <c r="B37" s="474"/>
      <c r="C37" s="467"/>
      <c r="D37" s="467"/>
      <c r="E37" s="467"/>
      <c r="F37" s="467"/>
      <c r="G37" s="467"/>
      <c r="H37" s="1329"/>
      <c r="I37" s="1329"/>
      <c r="J37" s="1329"/>
      <c r="K37" s="1329"/>
      <c r="L37" s="1329"/>
      <c r="M37" s="1329"/>
      <c r="N37" s="467"/>
    </row>
    <row r="38" spans="1:14" ht="15" customHeight="1">
      <c r="A38" s="467"/>
      <c r="C38" s="467"/>
      <c r="D38" s="467"/>
      <c r="E38" s="467"/>
      <c r="F38" s="467"/>
      <c r="G38" s="467"/>
      <c r="H38" s="1341"/>
      <c r="I38" s="1341"/>
      <c r="J38" s="1341"/>
      <c r="K38" s="1341"/>
      <c r="L38" s="1341"/>
      <c r="M38" s="1341"/>
      <c r="N38" s="475"/>
    </row>
    <row r="39" spans="1:14" ht="12" customHeight="1">
      <c r="B39" s="29"/>
      <c r="C39" s="467"/>
      <c r="D39" s="467"/>
      <c r="E39" s="467"/>
      <c r="F39" s="467"/>
      <c r="G39" s="467"/>
      <c r="H39" s="2216"/>
      <c r="I39" s="2259"/>
      <c r="J39" s="2259"/>
      <c r="K39" s="2259"/>
      <c r="L39" s="2259"/>
      <c r="M39" s="2259"/>
      <c r="N39" s="467"/>
    </row>
    <row r="40" spans="1:14" ht="12" customHeight="1">
      <c r="B40" s="29"/>
      <c r="C40" s="467"/>
      <c r="D40" s="467"/>
      <c r="E40" s="467"/>
      <c r="F40" s="467"/>
      <c r="G40" s="467"/>
      <c r="H40" s="2259"/>
      <c r="I40" s="2259"/>
      <c r="J40" s="2259"/>
      <c r="K40" s="2259"/>
      <c r="L40" s="2259"/>
      <c r="M40" s="2259"/>
      <c r="N40" s="467"/>
    </row>
    <row r="41" spans="1:14" ht="12" customHeight="1">
      <c r="M41" s="275" t="s">
        <v>31</v>
      </c>
    </row>
    <row r="42" spans="1:14">
      <c r="M42" s="11" t="s">
        <v>570</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5" hidden="1" customWidth="1"/>
    <col min="2" max="2" width="16.1796875" style="5" customWidth="1"/>
    <col min="3" max="3" width="8.1796875" style="5" customWidth="1"/>
    <col min="4" max="4" width="9.453125" style="5" customWidth="1"/>
    <col min="5" max="5" width="9.81640625" style="5" customWidth="1"/>
    <col min="6" max="6" width="10.81640625" style="5" bestFit="1" customWidth="1"/>
    <col min="7" max="7" width="9.81640625" style="5" customWidth="1"/>
    <col min="8" max="8" width="8.1796875" style="5" customWidth="1"/>
    <col min="9" max="9" width="9.453125" style="5" customWidth="1"/>
    <col min="10" max="10" width="8.1796875" style="5" customWidth="1"/>
    <col min="11" max="11" width="9.453125" style="5" customWidth="1"/>
    <col min="12" max="12" width="7.26953125" style="5" customWidth="1"/>
    <col min="13" max="13" width="8.1796875" style="5" customWidth="1"/>
    <col min="14" max="14" width="7.26953125" style="5" customWidth="1"/>
    <col min="15" max="15" width="8.7265625" style="5" customWidth="1"/>
    <col min="16" max="16" width="7.54296875" style="5" customWidth="1"/>
    <col min="17" max="17" width="6.1796875" style="5" hidden="1" customWidth="1"/>
    <col min="18" max="18" width="7" style="5" hidden="1" customWidth="1"/>
    <col min="19" max="19" width="8.453125" style="5" customWidth="1"/>
    <col min="20" max="20" width="7.26953125" style="5" customWidth="1"/>
    <col min="21" max="21" width="11.1796875" style="5" customWidth="1"/>
    <col min="22" max="33" width="11.1796875" style="12" customWidth="1"/>
    <col min="34" max="255" width="11.453125" style="12"/>
    <col min="256" max="256" width="0" style="12" hidden="1" customWidth="1"/>
    <col min="257" max="257" width="11" style="12" customWidth="1"/>
    <col min="258" max="258" width="8.1796875" style="12" customWidth="1"/>
    <col min="259" max="259" width="8.26953125" style="12" customWidth="1"/>
    <col min="260" max="260" width="10.7265625" style="12" customWidth="1"/>
    <col min="261" max="261" width="8.1796875" style="12" customWidth="1"/>
    <col min="262" max="262" width="7.26953125" style="12" customWidth="1"/>
    <col min="263" max="263" width="8.1796875" style="12" customWidth="1"/>
    <col min="264" max="264" width="8.453125" style="12" customWidth="1"/>
    <col min="265" max="265" width="8.1796875" style="12" customWidth="1"/>
    <col min="266" max="266" width="8.453125" style="12" customWidth="1"/>
    <col min="267" max="267" width="7.26953125" style="12" customWidth="1"/>
    <col min="268" max="268" width="8.1796875" style="12" customWidth="1"/>
    <col min="269" max="269" width="7.26953125" style="12" customWidth="1"/>
    <col min="270" max="270" width="8.7265625" style="12" customWidth="1"/>
    <col min="271" max="271" width="7.26953125" style="12" customWidth="1"/>
    <col min="272" max="274" width="0" style="12" hidden="1" customWidth="1"/>
    <col min="275" max="275" width="7.7265625" style="12" customWidth="1"/>
    <col min="276" max="276" width="7.26953125" style="12" customWidth="1"/>
    <col min="277" max="277" width="2.54296875" style="12" customWidth="1"/>
    <col min="278" max="278" width="0.26953125" style="12" customWidth="1"/>
    <col min="279" max="511" width="11.453125" style="12"/>
    <col min="512" max="512" width="0" style="12" hidden="1" customWidth="1"/>
    <col min="513" max="513" width="11" style="12" customWidth="1"/>
    <col min="514" max="514" width="8.1796875" style="12" customWidth="1"/>
    <col min="515" max="515" width="8.26953125" style="12" customWidth="1"/>
    <col min="516" max="516" width="10.7265625" style="12" customWidth="1"/>
    <col min="517" max="517" width="8.1796875" style="12" customWidth="1"/>
    <col min="518" max="518" width="7.26953125" style="12" customWidth="1"/>
    <col min="519" max="519" width="8.1796875" style="12" customWidth="1"/>
    <col min="520" max="520" width="8.453125" style="12" customWidth="1"/>
    <col min="521" max="521" width="8.1796875" style="12" customWidth="1"/>
    <col min="522" max="522" width="8.453125" style="12" customWidth="1"/>
    <col min="523" max="523" width="7.26953125" style="12" customWidth="1"/>
    <col min="524" max="524" width="8.1796875" style="12" customWidth="1"/>
    <col min="525" max="525" width="7.26953125" style="12" customWidth="1"/>
    <col min="526" max="526" width="8.7265625" style="12" customWidth="1"/>
    <col min="527" max="527" width="7.26953125" style="12" customWidth="1"/>
    <col min="528" max="530" width="0" style="12" hidden="1" customWidth="1"/>
    <col min="531" max="531" width="7.7265625" style="12" customWidth="1"/>
    <col min="532" max="532" width="7.26953125" style="12" customWidth="1"/>
    <col min="533" max="533" width="2.54296875" style="12" customWidth="1"/>
    <col min="534" max="534" width="0.26953125" style="12" customWidth="1"/>
    <col min="535" max="767" width="11.453125" style="12"/>
    <col min="768" max="768" width="0" style="12" hidden="1" customWidth="1"/>
    <col min="769" max="769" width="11" style="12" customWidth="1"/>
    <col min="770" max="770" width="8.1796875" style="12" customWidth="1"/>
    <col min="771" max="771" width="8.26953125" style="12" customWidth="1"/>
    <col min="772" max="772" width="10.7265625" style="12" customWidth="1"/>
    <col min="773" max="773" width="8.1796875" style="12" customWidth="1"/>
    <col min="774" max="774" width="7.26953125" style="12" customWidth="1"/>
    <col min="775" max="775" width="8.1796875" style="12" customWidth="1"/>
    <col min="776" max="776" width="8.453125" style="12" customWidth="1"/>
    <col min="777" max="777" width="8.1796875" style="12" customWidth="1"/>
    <col min="778" max="778" width="8.453125" style="12" customWidth="1"/>
    <col min="779" max="779" width="7.26953125" style="12" customWidth="1"/>
    <col min="780" max="780" width="8.1796875" style="12" customWidth="1"/>
    <col min="781" max="781" width="7.26953125" style="12" customWidth="1"/>
    <col min="782" max="782" width="8.7265625" style="12" customWidth="1"/>
    <col min="783" max="783" width="7.26953125" style="12" customWidth="1"/>
    <col min="784" max="786" width="0" style="12" hidden="1" customWidth="1"/>
    <col min="787" max="787" width="7.7265625" style="12" customWidth="1"/>
    <col min="788" max="788" width="7.26953125" style="12" customWidth="1"/>
    <col min="789" max="789" width="2.54296875" style="12" customWidth="1"/>
    <col min="790" max="790" width="0.26953125" style="12" customWidth="1"/>
    <col min="791" max="1023" width="11.453125" style="12"/>
    <col min="1024" max="1024" width="0" style="12" hidden="1" customWidth="1"/>
    <col min="1025" max="1025" width="11" style="12" customWidth="1"/>
    <col min="1026" max="1026" width="8.1796875" style="12" customWidth="1"/>
    <col min="1027" max="1027" width="8.26953125" style="12" customWidth="1"/>
    <col min="1028" max="1028" width="10.7265625" style="12" customWidth="1"/>
    <col min="1029" max="1029" width="8.1796875" style="12" customWidth="1"/>
    <col min="1030" max="1030" width="7.26953125" style="12" customWidth="1"/>
    <col min="1031" max="1031" width="8.1796875" style="12" customWidth="1"/>
    <col min="1032" max="1032" width="8.453125" style="12" customWidth="1"/>
    <col min="1033" max="1033" width="8.1796875" style="12" customWidth="1"/>
    <col min="1034" max="1034" width="8.453125" style="12" customWidth="1"/>
    <col min="1035" max="1035" width="7.26953125" style="12" customWidth="1"/>
    <col min="1036" max="1036" width="8.1796875" style="12" customWidth="1"/>
    <col min="1037" max="1037" width="7.26953125" style="12" customWidth="1"/>
    <col min="1038" max="1038" width="8.7265625" style="12" customWidth="1"/>
    <col min="1039" max="1039" width="7.26953125" style="12" customWidth="1"/>
    <col min="1040" max="1042" width="0" style="12" hidden="1" customWidth="1"/>
    <col min="1043" max="1043" width="7.7265625" style="12" customWidth="1"/>
    <col min="1044" max="1044" width="7.26953125" style="12" customWidth="1"/>
    <col min="1045" max="1045" width="2.54296875" style="12" customWidth="1"/>
    <col min="1046" max="1046" width="0.26953125" style="12" customWidth="1"/>
    <col min="1047" max="1279" width="11.453125" style="12"/>
    <col min="1280" max="1280" width="0" style="12" hidden="1" customWidth="1"/>
    <col min="1281" max="1281" width="11" style="12" customWidth="1"/>
    <col min="1282" max="1282" width="8.1796875" style="12" customWidth="1"/>
    <col min="1283" max="1283" width="8.26953125" style="12" customWidth="1"/>
    <col min="1284" max="1284" width="10.7265625" style="12" customWidth="1"/>
    <col min="1285" max="1285" width="8.1796875" style="12" customWidth="1"/>
    <col min="1286" max="1286" width="7.26953125" style="12" customWidth="1"/>
    <col min="1287" max="1287" width="8.1796875" style="12" customWidth="1"/>
    <col min="1288" max="1288" width="8.453125" style="12" customWidth="1"/>
    <col min="1289" max="1289" width="8.1796875" style="12" customWidth="1"/>
    <col min="1290" max="1290" width="8.453125" style="12" customWidth="1"/>
    <col min="1291" max="1291" width="7.26953125" style="12" customWidth="1"/>
    <col min="1292" max="1292" width="8.1796875" style="12" customWidth="1"/>
    <col min="1293" max="1293" width="7.26953125" style="12" customWidth="1"/>
    <col min="1294" max="1294" width="8.7265625" style="12" customWidth="1"/>
    <col min="1295" max="1295" width="7.26953125" style="12" customWidth="1"/>
    <col min="1296" max="1298" width="0" style="12" hidden="1" customWidth="1"/>
    <col min="1299" max="1299" width="7.7265625" style="12" customWidth="1"/>
    <col min="1300" max="1300" width="7.26953125" style="12" customWidth="1"/>
    <col min="1301" max="1301" width="2.54296875" style="12" customWidth="1"/>
    <col min="1302" max="1302" width="0.26953125" style="12" customWidth="1"/>
    <col min="1303" max="1535" width="11.453125" style="12"/>
    <col min="1536" max="1536" width="0" style="12" hidden="1" customWidth="1"/>
    <col min="1537" max="1537" width="11" style="12" customWidth="1"/>
    <col min="1538" max="1538" width="8.1796875" style="12" customWidth="1"/>
    <col min="1539" max="1539" width="8.26953125" style="12" customWidth="1"/>
    <col min="1540" max="1540" width="10.7265625" style="12" customWidth="1"/>
    <col min="1541" max="1541" width="8.1796875" style="12" customWidth="1"/>
    <col min="1542" max="1542" width="7.26953125" style="12" customWidth="1"/>
    <col min="1543" max="1543" width="8.1796875" style="12" customWidth="1"/>
    <col min="1544" max="1544" width="8.453125" style="12" customWidth="1"/>
    <col min="1545" max="1545" width="8.1796875" style="12" customWidth="1"/>
    <col min="1546" max="1546" width="8.453125" style="12" customWidth="1"/>
    <col min="1547" max="1547" width="7.26953125" style="12" customWidth="1"/>
    <col min="1548" max="1548" width="8.1796875" style="12" customWidth="1"/>
    <col min="1549" max="1549" width="7.26953125" style="12" customWidth="1"/>
    <col min="1550" max="1550" width="8.7265625" style="12" customWidth="1"/>
    <col min="1551" max="1551" width="7.26953125" style="12" customWidth="1"/>
    <col min="1552" max="1554" width="0" style="12" hidden="1" customWidth="1"/>
    <col min="1555" max="1555" width="7.7265625" style="12" customWidth="1"/>
    <col min="1556" max="1556" width="7.26953125" style="12" customWidth="1"/>
    <col min="1557" max="1557" width="2.54296875" style="12" customWidth="1"/>
    <col min="1558" max="1558" width="0.26953125" style="12" customWidth="1"/>
    <col min="1559" max="1791" width="11.453125" style="12"/>
    <col min="1792" max="1792" width="0" style="12" hidden="1" customWidth="1"/>
    <col min="1793" max="1793" width="11" style="12" customWidth="1"/>
    <col min="1794" max="1794" width="8.1796875" style="12" customWidth="1"/>
    <col min="1795" max="1795" width="8.26953125" style="12" customWidth="1"/>
    <col min="1796" max="1796" width="10.7265625" style="12" customWidth="1"/>
    <col min="1797" max="1797" width="8.1796875" style="12" customWidth="1"/>
    <col min="1798" max="1798" width="7.26953125" style="12" customWidth="1"/>
    <col min="1799" max="1799" width="8.1796875" style="12" customWidth="1"/>
    <col min="1800" max="1800" width="8.453125" style="12" customWidth="1"/>
    <col min="1801" max="1801" width="8.1796875" style="12" customWidth="1"/>
    <col min="1802" max="1802" width="8.453125" style="12" customWidth="1"/>
    <col min="1803" max="1803" width="7.26953125" style="12" customWidth="1"/>
    <col min="1804" max="1804" width="8.1796875" style="12" customWidth="1"/>
    <col min="1805" max="1805" width="7.26953125" style="12" customWidth="1"/>
    <col min="1806" max="1806" width="8.7265625" style="12" customWidth="1"/>
    <col min="1807" max="1807" width="7.26953125" style="12" customWidth="1"/>
    <col min="1808" max="1810" width="0" style="12" hidden="1" customWidth="1"/>
    <col min="1811" max="1811" width="7.7265625" style="12" customWidth="1"/>
    <col min="1812" max="1812" width="7.26953125" style="12" customWidth="1"/>
    <col min="1813" max="1813" width="2.54296875" style="12" customWidth="1"/>
    <col min="1814" max="1814" width="0.26953125" style="12" customWidth="1"/>
    <col min="1815" max="2047" width="11.453125" style="12"/>
    <col min="2048" max="2048" width="0" style="12" hidden="1" customWidth="1"/>
    <col min="2049" max="2049" width="11" style="12" customWidth="1"/>
    <col min="2050" max="2050" width="8.1796875" style="12" customWidth="1"/>
    <col min="2051" max="2051" width="8.26953125" style="12" customWidth="1"/>
    <col min="2052" max="2052" width="10.7265625" style="12" customWidth="1"/>
    <col min="2053" max="2053" width="8.1796875" style="12" customWidth="1"/>
    <col min="2054" max="2054" width="7.26953125" style="12" customWidth="1"/>
    <col min="2055" max="2055" width="8.1796875" style="12" customWidth="1"/>
    <col min="2056" max="2056" width="8.453125" style="12" customWidth="1"/>
    <col min="2057" max="2057" width="8.1796875" style="12" customWidth="1"/>
    <col min="2058" max="2058" width="8.453125" style="12" customWidth="1"/>
    <col min="2059" max="2059" width="7.26953125" style="12" customWidth="1"/>
    <col min="2060" max="2060" width="8.1796875" style="12" customWidth="1"/>
    <col min="2061" max="2061" width="7.26953125" style="12" customWidth="1"/>
    <col min="2062" max="2062" width="8.7265625" style="12" customWidth="1"/>
    <col min="2063" max="2063" width="7.26953125" style="12" customWidth="1"/>
    <col min="2064" max="2066" width="0" style="12" hidden="1" customWidth="1"/>
    <col min="2067" max="2067" width="7.7265625" style="12" customWidth="1"/>
    <col min="2068" max="2068" width="7.26953125" style="12" customWidth="1"/>
    <col min="2069" max="2069" width="2.54296875" style="12" customWidth="1"/>
    <col min="2070" max="2070" width="0.26953125" style="12" customWidth="1"/>
    <col min="2071" max="2303" width="11.453125" style="12"/>
    <col min="2304" max="2304" width="0" style="12" hidden="1" customWidth="1"/>
    <col min="2305" max="2305" width="11" style="12" customWidth="1"/>
    <col min="2306" max="2306" width="8.1796875" style="12" customWidth="1"/>
    <col min="2307" max="2307" width="8.26953125" style="12" customWidth="1"/>
    <col min="2308" max="2308" width="10.7265625" style="12" customWidth="1"/>
    <col min="2309" max="2309" width="8.1796875" style="12" customWidth="1"/>
    <col min="2310" max="2310" width="7.26953125" style="12" customWidth="1"/>
    <col min="2311" max="2311" width="8.1796875" style="12" customWidth="1"/>
    <col min="2312" max="2312" width="8.453125" style="12" customWidth="1"/>
    <col min="2313" max="2313" width="8.1796875" style="12" customWidth="1"/>
    <col min="2314" max="2314" width="8.453125" style="12" customWidth="1"/>
    <col min="2315" max="2315" width="7.26953125" style="12" customWidth="1"/>
    <col min="2316" max="2316" width="8.1796875" style="12" customWidth="1"/>
    <col min="2317" max="2317" width="7.26953125" style="12" customWidth="1"/>
    <col min="2318" max="2318" width="8.7265625" style="12" customWidth="1"/>
    <col min="2319" max="2319" width="7.26953125" style="12" customWidth="1"/>
    <col min="2320" max="2322" width="0" style="12" hidden="1" customWidth="1"/>
    <col min="2323" max="2323" width="7.7265625" style="12" customWidth="1"/>
    <col min="2324" max="2324" width="7.26953125" style="12" customWidth="1"/>
    <col min="2325" max="2325" width="2.54296875" style="12" customWidth="1"/>
    <col min="2326" max="2326" width="0.26953125" style="12" customWidth="1"/>
    <col min="2327" max="2559" width="11.453125" style="12"/>
    <col min="2560" max="2560" width="0" style="12" hidden="1" customWidth="1"/>
    <col min="2561" max="2561" width="11" style="12" customWidth="1"/>
    <col min="2562" max="2562" width="8.1796875" style="12" customWidth="1"/>
    <col min="2563" max="2563" width="8.26953125" style="12" customWidth="1"/>
    <col min="2564" max="2564" width="10.7265625" style="12" customWidth="1"/>
    <col min="2565" max="2565" width="8.1796875" style="12" customWidth="1"/>
    <col min="2566" max="2566" width="7.26953125" style="12" customWidth="1"/>
    <col min="2567" max="2567" width="8.1796875" style="12" customWidth="1"/>
    <col min="2568" max="2568" width="8.453125" style="12" customWidth="1"/>
    <col min="2569" max="2569" width="8.1796875" style="12" customWidth="1"/>
    <col min="2570" max="2570" width="8.453125" style="12" customWidth="1"/>
    <col min="2571" max="2571" width="7.26953125" style="12" customWidth="1"/>
    <col min="2572" max="2572" width="8.1796875" style="12" customWidth="1"/>
    <col min="2573" max="2573" width="7.26953125" style="12" customWidth="1"/>
    <col min="2574" max="2574" width="8.7265625" style="12" customWidth="1"/>
    <col min="2575" max="2575" width="7.26953125" style="12" customWidth="1"/>
    <col min="2576" max="2578" width="0" style="12" hidden="1" customWidth="1"/>
    <col min="2579" max="2579" width="7.7265625" style="12" customWidth="1"/>
    <col min="2580" max="2580" width="7.26953125" style="12" customWidth="1"/>
    <col min="2581" max="2581" width="2.54296875" style="12" customWidth="1"/>
    <col min="2582" max="2582" width="0.26953125" style="12" customWidth="1"/>
    <col min="2583" max="2815" width="11.453125" style="12"/>
    <col min="2816" max="2816" width="0" style="12" hidden="1" customWidth="1"/>
    <col min="2817" max="2817" width="11" style="12" customWidth="1"/>
    <col min="2818" max="2818" width="8.1796875" style="12" customWidth="1"/>
    <col min="2819" max="2819" width="8.26953125" style="12" customWidth="1"/>
    <col min="2820" max="2820" width="10.7265625" style="12" customWidth="1"/>
    <col min="2821" max="2821" width="8.1796875" style="12" customWidth="1"/>
    <col min="2822" max="2822" width="7.26953125" style="12" customWidth="1"/>
    <col min="2823" max="2823" width="8.1796875" style="12" customWidth="1"/>
    <col min="2824" max="2824" width="8.453125" style="12" customWidth="1"/>
    <col min="2825" max="2825" width="8.1796875" style="12" customWidth="1"/>
    <col min="2826" max="2826" width="8.453125" style="12" customWidth="1"/>
    <col min="2827" max="2827" width="7.26953125" style="12" customWidth="1"/>
    <col min="2828" max="2828" width="8.1796875" style="12" customWidth="1"/>
    <col min="2829" max="2829" width="7.26953125" style="12" customWidth="1"/>
    <col min="2830" max="2830" width="8.7265625" style="12" customWidth="1"/>
    <col min="2831" max="2831" width="7.26953125" style="12" customWidth="1"/>
    <col min="2832" max="2834" width="0" style="12" hidden="1" customWidth="1"/>
    <col min="2835" max="2835" width="7.7265625" style="12" customWidth="1"/>
    <col min="2836" max="2836" width="7.26953125" style="12" customWidth="1"/>
    <col min="2837" max="2837" width="2.54296875" style="12" customWidth="1"/>
    <col min="2838" max="2838" width="0.26953125" style="12" customWidth="1"/>
    <col min="2839" max="3071" width="11.453125" style="12"/>
    <col min="3072" max="3072" width="0" style="12" hidden="1" customWidth="1"/>
    <col min="3073" max="3073" width="11" style="12" customWidth="1"/>
    <col min="3074" max="3074" width="8.1796875" style="12" customWidth="1"/>
    <col min="3075" max="3075" width="8.26953125" style="12" customWidth="1"/>
    <col min="3076" max="3076" width="10.7265625" style="12" customWidth="1"/>
    <col min="3077" max="3077" width="8.1796875" style="12" customWidth="1"/>
    <col min="3078" max="3078" width="7.26953125" style="12" customWidth="1"/>
    <col min="3079" max="3079" width="8.1796875" style="12" customWidth="1"/>
    <col min="3080" max="3080" width="8.453125" style="12" customWidth="1"/>
    <col min="3081" max="3081" width="8.1796875" style="12" customWidth="1"/>
    <col min="3082" max="3082" width="8.453125" style="12" customWidth="1"/>
    <col min="3083" max="3083" width="7.26953125" style="12" customWidth="1"/>
    <col min="3084" max="3084" width="8.1796875" style="12" customWidth="1"/>
    <col min="3085" max="3085" width="7.26953125" style="12" customWidth="1"/>
    <col min="3086" max="3086" width="8.7265625" style="12" customWidth="1"/>
    <col min="3087" max="3087" width="7.26953125" style="12" customWidth="1"/>
    <col min="3088" max="3090" width="0" style="12" hidden="1" customWidth="1"/>
    <col min="3091" max="3091" width="7.7265625" style="12" customWidth="1"/>
    <col min="3092" max="3092" width="7.26953125" style="12" customWidth="1"/>
    <col min="3093" max="3093" width="2.54296875" style="12" customWidth="1"/>
    <col min="3094" max="3094" width="0.26953125" style="12" customWidth="1"/>
    <col min="3095" max="3327" width="11.453125" style="12"/>
    <col min="3328" max="3328" width="0" style="12" hidden="1" customWidth="1"/>
    <col min="3329" max="3329" width="11" style="12" customWidth="1"/>
    <col min="3330" max="3330" width="8.1796875" style="12" customWidth="1"/>
    <col min="3331" max="3331" width="8.26953125" style="12" customWidth="1"/>
    <col min="3332" max="3332" width="10.7265625" style="12" customWidth="1"/>
    <col min="3333" max="3333" width="8.1796875" style="12" customWidth="1"/>
    <col min="3334" max="3334" width="7.26953125" style="12" customWidth="1"/>
    <col min="3335" max="3335" width="8.1796875" style="12" customWidth="1"/>
    <col min="3336" max="3336" width="8.453125" style="12" customWidth="1"/>
    <col min="3337" max="3337" width="8.1796875" style="12" customWidth="1"/>
    <col min="3338" max="3338" width="8.453125" style="12" customWidth="1"/>
    <col min="3339" max="3339" width="7.26953125" style="12" customWidth="1"/>
    <col min="3340" max="3340" width="8.1796875" style="12" customWidth="1"/>
    <col min="3341" max="3341" width="7.26953125" style="12" customWidth="1"/>
    <col min="3342" max="3342" width="8.7265625" style="12" customWidth="1"/>
    <col min="3343" max="3343" width="7.26953125" style="12" customWidth="1"/>
    <col min="3344" max="3346" width="0" style="12" hidden="1" customWidth="1"/>
    <col min="3347" max="3347" width="7.7265625" style="12" customWidth="1"/>
    <col min="3348" max="3348" width="7.26953125" style="12" customWidth="1"/>
    <col min="3349" max="3349" width="2.54296875" style="12" customWidth="1"/>
    <col min="3350" max="3350" width="0.26953125" style="12" customWidth="1"/>
    <col min="3351" max="3583" width="11.453125" style="12"/>
    <col min="3584" max="3584" width="0" style="12" hidden="1" customWidth="1"/>
    <col min="3585" max="3585" width="11" style="12" customWidth="1"/>
    <col min="3586" max="3586" width="8.1796875" style="12" customWidth="1"/>
    <col min="3587" max="3587" width="8.26953125" style="12" customWidth="1"/>
    <col min="3588" max="3588" width="10.7265625" style="12" customWidth="1"/>
    <col min="3589" max="3589" width="8.1796875" style="12" customWidth="1"/>
    <col min="3590" max="3590" width="7.26953125" style="12" customWidth="1"/>
    <col min="3591" max="3591" width="8.1796875" style="12" customWidth="1"/>
    <col min="3592" max="3592" width="8.453125" style="12" customWidth="1"/>
    <col min="3593" max="3593" width="8.1796875" style="12" customWidth="1"/>
    <col min="3594" max="3594" width="8.453125" style="12" customWidth="1"/>
    <col min="3595" max="3595" width="7.26953125" style="12" customWidth="1"/>
    <col min="3596" max="3596" width="8.1796875" style="12" customWidth="1"/>
    <col min="3597" max="3597" width="7.26953125" style="12" customWidth="1"/>
    <col min="3598" max="3598" width="8.7265625" style="12" customWidth="1"/>
    <col min="3599" max="3599" width="7.26953125" style="12" customWidth="1"/>
    <col min="3600" max="3602" width="0" style="12" hidden="1" customWidth="1"/>
    <col min="3603" max="3603" width="7.7265625" style="12" customWidth="1"/>
    <col min="3604" max="3604" width="7.26953125" style="12" customWidth="1"/>
    <col min="3605" max="3605" width="2.54296875" style="12" customWidth="1"/>
    <col min="3606" max="3606" width="0.26953125" style="12" customWidth="1"/>
    <col min="3607" max="3839" width="11.453125" style="12"/>
    <col min="3840" max="3840" width="0" style="12" hidden="1" customWidth="1"/>
    <col min="3841" max="3841" width="11" style="12" customWidth="1"/>
    <col min="3842" max="3842" width="8.1796875" style="12" customWidth="1"/>
    <col min="3843" max="3843" width="8.26953125" style="12" customWidth="1"/>
    <col min="3844" max="3844" width="10.7265625" style="12" customWidth="1"/>
    <col min="3845" max="3845" width="8.1796875" style="12" customWidth="1"/>
    <col min="3846" max="3846" width="7.26953125" style="12" customWidth="1"/>
    <col min="3847" max="3847" width="8.1796875" style="12" customWidth="1"/>
    <col min="3848" max="3848" width="8.453125" style="12" customWidth="1"/>
    <col min="3849" max="3849" width="8.1796875" style="12" customWidth="1"/>
    <col min="3850" max="3850" width="8.453125" style="12" customWidth="1"/>
    <col min="3851" max="3851" width="7.26953125" style="12" customWidth="1"/>
    <col min="3852" max="3852" width="8.1796875" style="12" customWidth="1"/>
    <col min="3853" max="3853" width="7.26953125" style="12" customWidth="1"/>
    <col min="3854" max="3854" width="8.7265625" style="12" customWidth="1"/>
    <col min="3855" max="3855" width="7.26953125" style="12" customWidth="1"/>
    <col min="3856" max="3858" width="0" style="12" hidden="1" customWidth="1"/>
    <col min="3859" max="3859" width="7.7265625" style="12" customWidth="1"/>
    <col min="3860" max="3860" width="7.26953125" style="12" customWidth="1"/>
    <col min="3861" max="3861" width="2.54296875" style="12" customWidth="1"/>
    <col min="3862" max="3862" width="0.26953125" style="12" customWidth="1"/>
    <col min="3863" max="4095" width="11.453125" style="12"/>
    <col min="4096" max="4096" width="0" style="12" hidden="1" customWidth="1"/>
    <col min="4097" max="4097" width="11" style="12" customWidth="1"/>
    <col min="4098" max="4098" width="8.1796875" style="12" customWidth="1"/>
    <col min="4099" max="4099" width="8.26953125" style="12" customWidth="1"/>
    <col min="4100" max="4100" width="10.7265625" style="12" customWidth="1"/>
    <col min="4101" max="4101" width="8.1796875" style="12" customWidth="1"/>
    <col min="4102" max="4102" width="7.26953125" style="12" customWidth="1"/>
    <col min="4103" max="4103" width="8.1796875" style="12" customWidth="1"/>
    <col min="4104" max="4104" width="8.453125" style="12" customWidth="1"/>
    <col min="4105" max="4105" width="8.1796875" style="12" customWidth="1"/>
    <col min="4106" max="4106" width="8.453125" style="12" customWidth="1"/>
    <col min="4107" max="4107" width="7.26953125" style="12" customWidth="1"/>
    <col min="4108" max="4108" width="8.1796875" style="12" customWidth="1"/>
    <col min="4109" max="4109" width="7.26953125" style="12" customWidth="1"/>
    <col min="4110" max="4110" width="8.7265625" style="12" customWidth="1"/>
    <col min="4111" max="4111" width="7.26953125" style="12" customWidth="1"/>
    <col min="4112" max="4114" width="0" style="12" hidden="1" customWidth="1"/>
    <col min="4115" max="4115" width="7.7265625" style="12" customWidth="1"/>
    <col min="4116" max="4116" width="7.26953125" style="12" customWidth="1"/>
    <col min="4117" max="4117" width="2.54296875" style="12" customWidth="1"/>
    <col min="4118" max="4118" width="0.26953125" style="12" customWidth="1"/>
    <col min="4119" max="4351" width="11.453125" style="12"/>
    <col min="4352" max="4352" width="0" style="12" hidden="1" customWidth="1"/>
    <col min="4353" max="4353" width="11" style="12" customWidth="1"/>
    <col min="4354" max="4354" width="8.1796875" style="12" customWidth="1"/>
    <col min="4355" max="4355" width="8.26953125" style="12" customWidth="1"/>
    <col min="4356" max="4356" width="10.7265625" style="12" customWidth="1"/>
    <col min="4357" max="4357" width="8.1796875" style="12" customWidth="1"/>
    <col min="4358" max="4358" width="7.26953125" style="12" customWidth="1"/>
    <col min="4359" max="4359" width="8.1796875" style="12" customWidth="1"/>
    <col min="4360" max="4360" width="8.453125" style="12" customWidth="1"/>
    <col min="4361" max="4361" width="8.1796875" style="12" customWidth="1"/>
    <col min="4362" max="4362" width="8.453125" style="12" customWidth="1"/>
    <col min="4363" max="4363" width="7.26953125" style="12" customWidth="1"/>
    <col min="4364" max="4364" width="8.1796875" style="12" customWidth="1"/>
    <col min="4365" max="4365" width="7.26953125" style="12" customWidth="1"/>
    <col min="4366" max="4366" width="8.7265625" style="12" customWidth="1"/>
    <col min="4367" max="4367" width="7.26953125" style="12" customWidth="1"/>
    <col min="4368" max="4370" width="0" style="12" hidden="1" customWidth="1"/>
    <col min="4371" max="4371" width="7.7265625" style="12" customWidth="1"/>
    <col min="4372" max="4372" width="7.26953125" style="12" customWidth="1"/>
    <col min="4373" max="4373" width="2.54296875" style="12" customWidth="1"/>
    <col min="4374" max="4374" width="0.26953125" style="12" customWidth="1"/>
    <col min="4375" max="4607" width="11.453125" style="12"/>
    <col min="4608" max="4608" width="0" style="12" hidden="1" customWidth="1"/>
    <col min="4609" max="4609" width="11" style="12" customWidth="1"/>
    <col min="4610" max="4610" width="8.1796875" style="12" customWidth="1"/>
    <col min="4611" max="4611" width="8.26953125" style="12" customWidth="1"/>
    <col min="4612" max="4612" width="10.7265625" style="12" customWidth="1"/>
    <col min="4613" max="4613" width="8.1796875" style="12" customWidth="1"/>
    <col min="4614" max="4614" width="7.26953125" style="12" customWidth="1"/>
    <col min="4615" max="4615" width="8.1796875" style="12" customWidth="1"/>
    <col min="4616" max="4616" width="8.453125" style="12" customWidth="1"/>
    <col min="4617" max="4617" width="8.1796875" style="12" customWidth="1"/>
    <col min="4618" max="4618" width="8.453125" style="12" customWidth="1"/>
    <col min="4619" max="4619" width="7.26953125" style="12" customWidth="1"/>
    <col min="4620" max="4620" width="8.1796875" style="12" customWidth="1"/>
    <col min="4621" max="4621" width="7.26953125" style="12" customWidth="1"/>
    <col min="4622" max="4622" width="8.7265625" style="12" customWidth="1"/>
    <col min="4623" max="4623" width="7.26953125" style="12" customWidth="1"/>
    <col min="4624" max="4626" width="0" style="12" hidden="1" customWidth="1"/>
    <col min="4627" max="4627" width="7.7265625" style="12" customWidth="1"/>
    <col min="4628" max="4628" width="7.26953125" style="12" customWidth="1"/>
    <col min="4629" max="4629" width="2.54296875" style="12" customWidth="1"/>
    <col min="4630" max="4630" width="0.26953125" style="12" customWidth="1"/>
    <col min="4631" max="4863" width="11.453125" style="12"/>
    <col min="4864" max="4864" width="0" style="12" hidden="1" customWidth="1"/>
    <col min="4865" max="4865" width="11" style="12" customWidth="1"/>
    <col min="4866" max="4866" width="8.1796875" style="12" customWidth="1"/>
    <col min="4867" max="4867" width="8.26953125" style="12" customWidth="1"/>
    <col min="4868" max="4868" width="10.7265625" style="12" customWidth="1"/>
    <col min="4869" max="4869" width="8.1796875" style="12" customWidth="1"/>
    <col min="4870" max="4870" width="7.26953125" style="12" customWidth="1"/>
    <col min="4871" max="4871" width="8.1796875" style="12" customWidth="1"/>
    <col min="4872" max="4872" width="8.453125" style="12" customWidth="1"/>
    <col min="4873" max="4873" width="8.1796875" style="12" customWidth="1"/>
    <col min="4874" max="4874" width="8.453125" style="12" customWidth="1"/>
    <col min="4875" max="4875" width="7.26953125" style="12" customWidth="1"/>
    <col min="4876" max="4876" width="8.1796875" style="12" customWidth="1"/>
    <col min="4877" max="4877" width="7.26953125" style="12" customWidth="1"/>
    <col min="4878" max="4878" width="8.7265625" style="12" customWidth="1"/>
    <col min="4879" max="4879" width="7.26953125" style="12" customWidth="1"/>
    <col min="4880" max="4882" width="0" style="12" hidden="1" customWidth="1"/>
    <col min="4883" max="4883" width="7.7265625" style="12" customWidth="1"/>
    <col min="4884" max="4884" width="7.26953125" style="12" customWidth="1"/>
    <col min="4885" max="4885" width="2.54296875" style="12" customWidth="1"/>
    <col min="4886" max="4886" width="0.26953125" style="12" customWidth="1"/>
    <col min="4887" max="5119" width="11.453125" style="12"/>
    <col min="5120" max="5120" width="0" style="12" hidden="1" customWidth="1"/>
    <col min="5121" max="5121" width="11" style="12" customWidth="1"/>
    <col min="5122" max="5122" width="8.1796875" style="12" customWidth="1"/>
    <col min="5123" max="5123" width="8.26953125" style="12" customWidth="1"/>
    <col min="5124" max="5124" width="10.7265625" style="12" customWidth="1"/>
    <col min="5125" max="5125" width="8.1796875" style="12" customWidth="1"/>
    <col min="5126" max="5126" width="7.26953125" style="12" customWidth="1"/>
    <col min="5127" max="5127" width="8.1796875" style="12" customWidth="1"/>
    <col min="5128" max="5128" width="8.453125" style="12" customWidth="1"/>
    <col min="5129" max="5129" width="8.1796875" style="12" customWidth="1"/>
    <col min="5130" max="5130" width="8.453125" style="12" customWidth="1"/>
    <col min="5131" max="5131" width="7.26953125" style="12" customWidth="1"/>
    <col min="5132" max="5132" width="8.1796875" style="12" customWidth="1"/>
    <col min="5133" max="5133" width="7.26953125" style="12" customWidth="1"/>
    <col min="5134" max="5134" width="8.7265625" style="12" customWidth="1"/>
    <col min="5135" max="5135" width="7.26953125" style="12" customWidth="1"/>
    <col min="5136" max="5138" width="0" style="12" hidden="1" customWidth="1"/>
    <col min="5139" max="5139" width="7.7265625" style="12" customWidth="1"/>
    <col min="5140" max="5140" width="7.26953125" style="12" customWidth="1"/>
    <col min="5141" max="5141" width="2.54296875" style="12" customWidth="1"/>
    <col min="5142" max="5142" width="0.26953125" style="12" customWidth="1"/>
    <col min="5143" max="5375" width="11.453125" style="12"/>
    <col min="5376" max="5376" width="0" style="12" hidden="1" customWidth="1"/>
    <col min="5377" max="5377" width="11" style="12" customWidth="1"/>
    <col min="5378" max="5378" width="8.1796875" style="12" customWidth="1"/>
    <col min="5379" max="5379" width="8.26953125" style="12" customWidth="1"/>
    <col min="5380" max="5380" width="10.7265625" style="12" customWidth="1"/>
    <col min="5381" max="5381" width="8.1796875" style="12" customWidth="1"/>
    <col min="5382" max="5382" width="7.26953125" style="12" customWidth="1"/>
    <col min="5383" max="5383" width="8.1796875" style="12" customWidth="1"/>
    <col min="5384" max="5384" width="8.453125" style="12" customWidth="1"/>
    <col min="5385" max="5385" width="8.1796875" style="12" customWidth="1"/>
    <col min="5386" max="5386" width="8.453125" style="12" customWidth="1"/>
    <col min="5387" max="5387" width="7.26953125" style="12" customWidth="1"/>
    <col min="5388" max="5388" width="8.1796875" style="12" customWidth="1"/>
    <col min="5389" max="5389" width="7.26953125" style="12" customWidth="1"/>
    <col min="5390" max="5390" width="8.7265625" style="12" customWidth="1"/>
    <col min="5391" max="5391" width="7.26953125" style="12" customWidth="1"/>
    <col min="5392" max="5394" width="0" style="12" hidden="1" customWidth="1"/>
    <col min="5395" max="5395" width="7.7265625" style="12" customWidth="1"/>
    <col min="5396" max="5396" width="7.26953125" style="12" customWidth="1"/>
    <col min="5397" max="5397" width="2.54296875" style="12" customWidth="1"/>
    <col min="5398" max="5398" width="0.26953125" style="12" customWidth="1"/>
    <col min="5399" max="5631" width="11.453125" style="12"/>
    <col min="5632" max="5632" width="0" style="12" hidden="1" customWidth="1"/>
    <col min="5633" max="5633" width="11" style="12" customWidth="1"/>
    <col min="5634" max="5634" width="8.1796875" style="12" customWidth="1"/>
    <col min="5635" max="5635" width="8.26953125" style="12" customWidth="1"/>
    <col min="5636" max="5636" width="10.7265625" style="12" customWidth="1"/>
    <col min="5637" max="5637" width="8.1796875" style="12" customWidth="1"/>
    <col min="5638" max="5638" width="7.26953125" style="12" customWidth="1"/>
    <col min="5639" max="5639" width="8.1796875" style="12" customWidth="1"/>
    <col min="5640" max="5640" width="8.453125" style="12" customWidth="1"/>
    <col min="5641" max="5641" width="8.1796875" style="12" customWidth="1"/>
    <col min="5642" max="5642" width="8.453125" style="12" customWidth="1"/>
    <col min="5643" max="5643" width="7.26953125" style="12" customWidth="1"/>
    <col min="5644" max="5644" width="8.1796875" style="12" customWidth="1"/>
    <col min="5645" max="5645" width="7.26953125" style="12" customWidth="1"/>
    <col min="5646" max="5646" width="8.7265625" style="12" customWidth="1"/>
    <col min="5647" max="5647" width="7.26953125" style="12" customWidth="1"/>
    <col min="5648" max="5650" width="0" style="12" hidden="1" customWidth="1"/>
    <col min="5651" max="5651" width="7.7265625" style="12" customWidth="1"/>
    <col min="5652" max="5652" width="7.26953125" style="12" customWidth="1"/>
    <col min="5653" max="5653" width="2.54296875" style="12" customWidth="1"/>
    <col min="5654" max="5654" width="0.26953125" style="12" customWidth="1"/>
    <col min="5655" max="5887" width="11.453125" style="12"/>
    <col min="5888" max="5888" width="0" style="12" hidden="1" customWidth="1"/>
    <col min="5889" max="5889" width="11" style="12" customWidth="1"/>
    <col min="5890" max="5890" width="8.1796875" style="12" customWidth="1"/>
    <col min="5891" max="5891" width="8.26953125" style="12" customWidth="1"/>
    <col min="5892" max="5892" width="10.7265625" style="12" customWidth="1"/>
    <col min="5893" max="5893" width="8.1796875" style="12" customWidth="1"/>
    <col min="5894" max="5894" width="7.26953125" style="12" customWidth="1"/>
    <col min="5895" max="5895" width="8.1796875" style="12" customWidth="1"/>
    <col min="5896" max="5896" width="8.453125" style="12" customWidth="1"/>
    <col min="5897" max="5897" width="8.1796875" style="12" customWidth="1"/>
    <col min="5898" max="5898" width="8.453125" style="12" customWidth="1"/>
    <col min="5899" max="5899" width="7.26953125" style="12" customWidth="1"/>
    <col min="5900" max="5900" width="8.1796875" style="12" customWidth="1"/>
    <col min="5901" max="5901" width="7.26953125" style="12" customWidth="1"/>
    <col min="5902" max="5902" width="8.7265625" style="12" customWidth="1"/>
    <col min="5903" max="5903" width="7.26953125" style="12" customWidth="1"/>
    <col min="5904" max="5906" width="0" style="12" hidden="1" customWidth="1"/>
    <col min="5907" max="5907" width="7.7265625" style="12" customWidth="1"/>
    <col min="5908" max="5908" width="7.26953125" style="12" customWidth="1"/>
    <col min="5909" max="5909" width="2.54296875" style="12" customWidth="1"/>
    <col min="5910" max="5910" width="0.26953125" style="12" customWidth="1"/>
    <col min="5911" max="6143" width="11.453125" style="12"/>
    <col min="6144" max="6144" width="0" style="12" hidden="1" customWidth="1"/>
    <col min="6145" max="6145" width="11" style="12" customWidth="1"/>
    <col min="6146" max="6146" width="8.1796875" style="12" customWidth="1"/>
    <col min="6147" max="6147" width="8.26953125" style="12" customWidth="1"/>
    <col min="6148" max="6148" width="10.7265625" style="12" customWidth="1"/>
    <col min="6149" max="6149" width="8.1796875" style="12" customWidth="1"/>
    <col min="6150" max="6150" width="7.26953125" style="12" customWidth="1"/>
    <col min="6151" max="6151" width="8.1796875" style="12" customWidth="1"/>
    <col min="6152" max="6152" width="8.453125" style="12" customWidth="1"/>
    <col min="6153" max="6153" width="8.1796875" style="12" customWidth="1"/>
    <col min="6154" max="6154" width="8.453125" style="12" customWidth="1"/>
    <col min="6155" max="6155" width="7.26953125" style="12" customWidth="1"/>
    <col min="6156" max="6156" width="8.1796875" style="12" customWidth="1"/>
    <col min="6157" max="6157" width="7.26953125" style="12" customWidth="1"/>
    <col min="6158" max="6158" width="8.7265625" style="12" customWidth="1"/>
    <col min="6159" max="6159" width="7.26953125" style="12" customWidth="1"/>
    <col min="6160" max="6162" width="0" style="12" hidden="1" customWidth="1"/>
    <col min="6163" max="6163" width="7.7265625" style="12" customWidth="1"/>
    <col min="6164" max="6164" width="7.26953125" style="12" customWidth="1"/>
    <col min="6165" max="6165" width="2.54296875" style="12" customWidth="1"/>
    <col min="6166" max="6166" width="0.26953125" style="12" customWidth="1"/>
    <col min="6167" max="6399" width="11.453125" style="12"/>
    <col min="6400" max="6400" width="0" style="12" hidden="1" customWidth="1"/>
    <col min="6401" max="6401" width="11" style="12" customWidth="1"/>
    <col min="6402" max="6402" width="8.1796875" style="12" customWidth="1"/>
    <col min="6403" max="6403" width="8.26953125" style="12" customWidth="1"/>
    <col min="6404" max="6404" width="10.7265625" style="12" customWidth="1"/>
    <col min="6405" max="6405" width="8.1796875" style="12" customWidth="1"/>
    <col min="6406" max="6406" width="7.26953125" style="12" customWidth="1"/>
    <col min="6407" max="6407" width="8.1796875" style="12" customWidth="1"/>
    <col min="6408" max="6408" width="8.453125" style="12" customWidth="1"/>
    <col min="6409" max="6409" width="8.1796875" style="12" customWidth="1"/>
    <col min="6410" max="6410" width="8.453125" style="12" customWidth="1"/>
    <col min="6411" max="6411" width="7.26953125" style="12" customWidth="1"/>
    <col min="6412" max="6412" width="8.1796875" style="12" customWidth="1"/>
    <col min="6413" max="6413" width="7.26953125" style="12" customWidth="1"/>
    <col min="6414" max="6414" width="8.7265625" style="12" customWidth="1"/>
    <col min="6415" max="6415" width="7.26953125" style="12" customWidth="1"/>
    <col min="6416" max="6418" width="0" style="12" hidden="1" customWidth="1"/>
    <col min="6419" max="6419" width="7.7265625" style="12" customWidth="1"/>
    <col min="6420" max="6420" width="7.26953125" style="12" customWidth="1"/>
    <col min="6421" max="6421" width="2.54296875" style="12" customWidth="1"/>
    <col min="6422" max="6422" width="0.26953125" style="12" customWidth="1"/>
    <col min="6423" max="6655" width="11.453125" style="12"/>
    <col min="6656" max="6656" width="0" style="12" hidden="1" customWidth="1"/>
    <col min="6657" max="6657" width="11" style="12" customWidth="1"/>
    <col min="6658" max="6658" width="8.1796875" style="12" customWidth="1"/>
    <col min="6659" max="6659" width="8.26953125" style="12" customWidth="1"/>
    <col min="6660" max="6660" width="10.7265625" style="12" customWidth="1"/>
    <col min="6661" max="6661" width="8.1796875" style="12" customWidth="1"/>
    <col min="6662" max="6662" width="7.26953125" style="12" customWidth="1"/>
    <col min="6663" max="6663" width="8.1796875" style="12" customWidth="1"/>
    <col min="6664" max="6664" width="8.453125" style="12" customWidth="1"/>
    <col min="6665" max="6665" width="8.1796875" style="12" customWidth="1"/>
    <col min="6666" max="6666" width="8.453125" style="12" customWidth="1"/>
    <col min="6667" max="6667" width="7.26953125" style="12" customWidth="1"/>
    <col min="6668" max="6668" width="8.1796875" style="12" customWidth="1"/>
    <col min="6669" max="6669" width="7.26953125" style="12" customWidth="1"/>
    <col min="6670" max="6670" width="8.7265625" style="12" customWidth="1"/>
    <col min="6671" max="6671" width="7.26953125" style="12" customWidth="1"/>
    <col min="6672" max="6674" width="0" style="12" hidden="1" customWidth="1"/>
    <col min="6675" max="6675" width="7.7265625" style="12" customWidth="1"/>
    <col min="6676" max="6676" width="7.26953125" style="12" customWidth="1"/>
    <col min="6677" max="6677" width="2.54296875" style="12" customWidth="1"/>
    <col min="6678" max="6678" width="0.26953125" style="12" customWidth="1"/>
    <col min="6679" max="6911" width="11.453125" style="12"/>
    <col min="6912" max="6912" width="0" style="12" hidden="1" customWidth="1"/>
    <col min="6913" max="6913" width="11" style="12" customWidth="1"/>
    <col min="6914" max="6914" width="8.1796875" style="12" customWidth="1"/>
    <col min="6915" max="6915" width="8.26953125" style="12" customWidth="1"/>
    <col min="6916" max="6916" width="10.7265625" style="12" customWidth="1"/>
    <col min="6917" max="6917" width="8.1796875" style="12" customWidth="1"/>
    <col min="6918" max="6918" width="7.26953125" style="12" customWidth="1"/>
    <col min="6919" max="6919" width="8.1796875" style="12" customWidth="1"/>
    <col min="6920" max="6920" width="8.453125" style="12" customWidth="1"/>
    <col min="6921" max="6921" width="8.1796875" style="12" customWidth="1"/>
    <col min="6922" max="6922" width="8.453125" style="12" customWidth="1"/>
    <col min="6923" max="6923" width="7.26953125" style="12" customWidth="1"/>
    <col min="6924" max="6924" width="8.1796875" style="12" customWidth="1"/>
    <col min="6925" max="6925" width="7.26953125" style="12" customWidth="1"/>
    <col min="6926" max="6926" width="8.7265625" style="12" customWidth="1"/>
    <col min="6927" max="6927" width="7.26953125" style="12" customWidth="1"/>
    <col min="6928" max="6930" width="0" style="12" hidden="1" customWidth="1"/>
    <col min="6931" max="6931" width="7.7265625" style="12" customWidth="1"/>
    <col min="6932" max="6932" width="7.26953125" style="12" customWidth="1"/>
    <col min="6933" max="6933" width="2.54296875" style="12" customWidth="1"/>
    <col min="6934" max="6934" width="0.26953125" style="12" customWidth="1"/>
    <col min="6935" max="7167" width="11.453125" style="12"/>
    <col min="7168" max="7168" width="0" style="12" hidden="1" customWidth="1"/>
    <col min="7169" max="7169" width="11" style="12" customWidth="1"/>
    <col min="7170" max="7170" width="8.1796875" style="12" customWidth="1"/>
    <col min="7171" max="7171" width="8.26953125" style="12" customWidth="1"/>
    <col min="7172" max="7172" width="10.7265625" style="12" customWidth="1"/>
    <col min="7173" max="7173" width="8.1796875" style="12" customWidth="1"/>
    <col min="7174" max="7174" width="7.26953125" style="12" customWidth="1"/>
    <col min="7175" max="7175" width="8.1796875" style="12" customWidth="1"/>
    <col min="7176" max="7176" width="8.453125" style="12" customWidth="1"/>
    <col min="7177" max="7177" width="8.1796875" style="12" customWidth="1"/>
    <col min="7178" max="7178" width="8.453125" style="12" customWidth="1"/>
    <col min="7179" max="7179" width="7.26953125" style="12" customWidth="1"/>
    <col min="7180" max="7180" width="8.1796875" style="12" customWidth="1"/>
    <col min="7181" max="7181" width="7.26953125" style="12" customWidth="1"/>
    <col min="7182" max="7182" width="8.7265625" style="12" customWidth="1"/>
    <col min="7183" max="7183" width="7.26953125" style="12" customWidth="1"/>
    <col min="7184" max="7186" width="0" style="12" hidden="1" customWidth="1"/>
    <col min="7187" max="7187" width="7.7265625" style="12" customWidth="1"/>
    <col min="7188" max="7188" width="7.26953125" style="12" customWidth="1"/>
    <col min="7189" max="7189" width="2.54296875" style="12" customWidth="1"/>
    <col min="7190" max="7190" width="0.26953125" style="12" customWidth="1"/>
    <col min="7191" max="7423" width="11.453125" style="12"/>
    <col min="7424" max="7424" width="0" style="12" hidden="1" customWidth="1"/>
    <col min="7425" max="7425" width="11" style="12" customWidth="1"/>
    <col min="7426" max="7426" width="8.1796875" style="12" customWidth="1"/>
    <col min="7427" max="7427" width="8.26953125" style="12" customWidth="1"/>
    <col min="7428" max="7428" width="10.7265625" style="12" customWidth="1"/>
    <col min="7429" max="7429" width="8.1796875" style="12" customWidth="1"/>
    <col min="7430" max="7430" width="7.26953125" style="12" customWidth="1"/>
    <col min="7431" max="7431" width="8.1796875" style="12" customWidth="1"/>
    <col min="7432" max="7432" width="8.453125" style="12" customWidth="1"/>
    <col min="7433" max="7433" width="8.1796875" style="12" customWidth="1"/>
    <col min="7434" max="7434" width="8.453125" style="12" customWidth="1"/>
    <col min="7435" max="7435" width="7.26953125" style="12" customWidth="1"/>
    <col min="7436" max="7436" width="8.1796875" style="12" customWidth="1"/>
    <col min="7437" max="7437" width="7.26953125" style="12" customWidth="1"/>
    <col min="7438" max="7438" width="8.7265625" style="12" customWidth="1"/>
    <col min="7439" max="7439" width="7.26953125" style="12" customWidth="1"/>
    <col min="7440" max="7442" width="0" style="12" hidden="1" customWidth="1"/>
    <col min="7443" max="7443" width="7.7265625" style="12" customWidth="1"/>
    <col min="7444" max="7444" width="7.26953125" style="12" customWidth="1"/>
    <col min="7445" max="7445" width="2.54296875" style="12" customWidth="1"/>
    <col min="7446" max="7446" width="0.26953125" style="12" customWidth="1"/>
    <col min="7447" max="7679" width="11.453125" style="12"/>
    <col min="7680" max="7680" width="0" style="12" hidden="1" customWidth="1"/>
    <col min="7681" max="7681" width="11" style="12" customWidth="1"/>
    <col min="7682" max="7682" width="8.1796875" style="12" customWidth="1"/>
    <col min="7683" max="7683" width="8.26953125" style="12" customWidth="1"/>
    <col min="7684" max="7684" width="10.7265625" style="12" customWidth="1"/>
    <col min="7685" max="7685" width="8.1796875" style="12" customWidth="1"/>
    <col min="7686" max="7686" width="7.26953125" style="12" customWidth="1"/>
    <col min="7687" max="7687" width="8.1796875" style="12" customWidth="1"/>
    <col min="7688" max="7688" width="8.453125" style="12" customWidth="1"/>
    <col min="7689" max="7689" width="8.1796875" style="12" customWidth="1"/>
    <col min="7690" max="7690" width="8.453125" style="12" customWidth="1"/>
    <col min="7691" max="7691" width="7.26953125" style="12" customWidth="1"/>
    <col min="7692" max="7692" width="8.1796875" style="12" customWidth="1"/>
    <col min="7693" max="7693" width="7.26953125" style="12" customWidth="1"/>
    <col min="7694" max="7694" width="8.7265625" style="12" customWidth="1"/>
    <col min="7695" max="7695" width="7.26953125" style="12" customWidth="1"/>
    <col min="7696" max="7698" width="0" style="12" hidden="1" customWidth="1"/>
    <col min="7699" max="7699" width="7.7265625" style="12" customWidth="1"/>
    <col min="7700" max="7700" width="7.26953125" style="12" customWidth="1"/>
    <col min="7701" max="7701" width="2.54296875" style="12" customWidth="1"/>
    <col min="7702" max="7702" width="0.26953125" style="12" customWidth="1"/>
    <col min="7703" max="7935" width="11.453125" style="12"/>
    <col min="7936" max="7936" width="0" style="12" hidden="1" customWidth="1"/>
    <col min="7937" max="7937" width="11" style="12" customWidth="1"/>
    <col min="7938" max="7938" width="8.1796875" style="12" customWidth="1"/>
    <col min="7939" max="7939" width="8.26953125" style="12" customWidth="1"/>
    <col min="7940" max="7940" width="10.7265625" style="12" customWidth="1"/>
    <col min="7941" max="7941" width="8.1796875" style="12" customWidth="1"/>
    <col min="7942" max="7942" width="7.26953125" style="12" customWidth="1"/>
    <col min="7943" max="7943" width="8.1796875" style="12" customWidth="1"/>
    <col min="7944" max="7944" width="8.453125" style="12" customWidth="1"/>
    <col min="7945" max="7945" width="8.1796875" style="12" customWidth="1"/>
    <col min="7946" max="7946" width="8.453125" style="12" customWidth="1"/>
    <col min="7947" max="7947" width="7.26953125" style="12" customWidth="1"/>
    <col min="7948" max="7948" width="8.1796875" style="12" customWidth="1"/>
    <col min="7949" max="7949" width="7.26953125" style="12" customWidth="1"/>
    <col min="7950" max="7950" width="8.7265625" style="12" customWidth="1"/>
    <col min="7951" max="7951" width="7.26953125" style="12" customWidth="1"/>
    <col min="7952" max="7954" width="0" style="12" hidden="1" customWidth="1"/>
    <col min="7955" max="7955" width="7.7265625" style="12" customWidth="1"/>
    <col min="7956" max="7956" width="7.26953125" style="12" customWidth="1"/>
    <col min="7957" max="7957" width="2.54296875" style="12" customWidth="1"/>
    <col min="7958" max="7958" width="0.26953125" style="12" customWidth="1"/>
    <col min="7959" max="8191" width="11.453125" style="12"/>
    <col min="8192" max="8192" width="0" style="12" hidden="1" customWidth="1"/>
    <col min="8193" max="8193" width="11" style="12" customWidth="1"/>
    <col min="8194" max="8194" width="8.1796875" style="12" customWidth="1"/>
    <col min="8195" max="8195" width="8.26953125" style="12" customWidth="1"/>
    <col min="8196" max="8196" width="10.7265625" style="12" customWidth="1"/>
    <col min="8197" max="8197" width="8.1796875" style="12" customWidth="1"/>
    <col min="8198" max="8198" width="7.26953125" style="12" customWidth="1"/>
    <col min="8199" max="8199" width="8.1796875" style="12" customWidth="1"/>
    <col min="8200" max="8200" width="8.453125" style="12" customWidth="1"/>
    <col min="8201" max="8201" width="8.1796875" style="12" customWidth="1"/>
    <col min="8202" max="8202" width="8.453125" style="12" customWidth="1"/>
    <col min="8203" max="8203" width="7.26953125" style="12" customWidth="1"/>
    <col min="8204" max="8204" width="8.1796875" style="12" customWidth="1"/>
    <col min="8205" max="8205" width="7.26953125" style="12" customWidth="1"/>
    <col min="8206" max="8206" width="8.7265625" style="12" customWidth="1"/>
    <col min="8207" max="8207" width="7.26953125" style="12" customWidth="1"/>
    <col min="8208" max="8210" width="0" style="12" hidden="1" customWidth="1"/>
    <col min="8211" max="8211" width="7.7265625" style="12" customWidth="1"/>
    <col min="8212" max="8212" width="7.26953125" style="12" customWidth="1"/>
    <col min="8213" max="8213" width="2.54296875" style="12" customWidth="1"/>
    <col min="8214" max="8214" width="0.26953125" style="12" customWidth="1"/>
    <col min="8215" max="8447" width="11.453125" style="12"/>
    <col min="8448" max="8448" width="0" style="12" hidden="1" customWidth="1"/>
    <col min="8449" max="8449" width="11" style="12" customWidth="1"/>
    <col min="8450" max="8450" width="8.1796875" style="12" customWidth="1"/>
    <col min="8451" max="8451" width="8.26953125" style="12" customWidth="1"/>
    <col min="8452" max="8452" width="10.7265625" style="12" customWidth="1"/>
    <col min="8453" max="8453" width="8.1796875" style="12" customWidth="1"/>
    <col min="8454" max="8454" width="7.26953125" style="12" customWidth="1"/>
    <col min="8455" max="8455" width="8.1796875" style="12" customWidth="1"/>
    <col min="8456" max="8456" width="8.453125" style="12" customWidth="1"/>
    <col min="8457" max="8457" width="8.1796875" style="12" customWidth="1"/>
    <col min="8458" max="8458" width="8.453125" style="12" customWidth="1"/>
    <col min="8459" max="8459" width="7.26953125" style="12" customWidth="1"/>
    <col min="8460" max="8460" width="8.1796875" style="12" customWidth="1"/>
    <col min="8461" max="8461" width="7.26953125" style="12" customWidth="1"/>
    <col min="8462" max="8462" width="8.7265625" style="12" customWidth="1"/>
    <col min="8463" max="8463" width="7.26953125" style="12" customWidth="1"/>
    <col min="8464" max="8466" width="0" style="12" hidden="1" customWidth="1"/>
    <col min="8467" max="8467" width="7.7265625" style="12" customWidth="1"/>
    <col min="8468" max="8468" width="7.26953125" style="12" customWidth="1"/>
    <col min="8469" max="8469" width="2.54296875" style="12" customWidth="1"/>
    <col min="8470" max="8470" width="0.26953125" style="12" customWidth="1"/>
    <col min="8471" max="8703" width="11.453125" style="12"/>
    <col min="8704" max="8704" width="0" style="12" hidden="1" customWidth="1"/>
    <col min="8705" max="8705" width="11" style="12" customWidth="1"/>
    <col min="8706" max="8706" width="8.1796875" style="12" customWidth="1"/>
    <col min="8707" max="8707" width="8.26953125" style="12" customWidth="1"/>
    <col min="8708" max="8708" width="10.7265625" style="12" customWidth="1"/>
    <col min="8709" max="8709" width="8.1796875" style="12" customWidth="1"/>
    <col min="8710" max="8710" width="7.26953125" style="12" customWidth="1"/>
    <col min="8711" max="8711" width="8.1796875" style="12" customWidth="1"/>
    <col min="8712" max="8712" width="8.453125" style="12" customWidth="1"/>
    <col min="8713" max="8713" width="8.1796875" style="12" customWidth="1"/>
    <col min="8714" max="8714" width="8.453125" style="12" customWidth="1"/>
    <col min="8715" max="8715" width="7.26953125" style="12" customWidth="1"/>
    <col min="8716" max="8716" width="8.1796875" style="12" customWidth="1"/>
    <col min="8717" max="8717" width="7.26953125" style="12" customWidth="1"/>
    <col min="8718" max="8718" width="8.7265625" style="12" customWidth="1"/>
    <col min="8719" max="8719" width="7.26953125" style="12" customWidth="1"/>
    <col min="8720" max="8722" width="0" style="12" hidden="1" customWidth="1"/>
    <col min="8723" max="8723" width="7.7265625" style="12" customWidth="1"/>
    <col min="8724" max="8724" width="7.26953125" style="12" customWidth="1"/>
    <col min="8725" max="8725" width="2.54296875" style="12" customWidth="1"/>
    <col min="8726" max="8726" width="0.26953125" style="12" customWidth="1"/>
    <col min="8727" max="8959" width="11.453125" style="12"/>
    <col min="8960" max="8960" width="0" style="12" hidden="1" customWidth="1"/>
    <col min="8961" max="8961" width="11" style="12" customWidth="1"/>
    <col min="8962" max="8962" width="8.1796875" style="12" customWidth="1"/>
    <col min="8963" max="8963" width="8.26953125" style="12" customWidth="1"/>
    <col min="8964" max="8964" width="10.7265625" style="12" customWidth="1"/>
    <col min="8965" max="8965" width="8.1796875" style="12" customWidth="1"/>
    <col min="8966" max="8966" width="7.26953125" style="12" customWidth="1"/>
    <col min="8967" max="8967" width="8.1796875" style="12" customWidth="1"/>
    <col min="8968" max="8968" width="8.453125" style="12" customWidth="1"/>
    <col min="8969" max="8969" width="8.1796875" style="12" customWidth="1"/>
    <col min="8970" max="8970" width="8.453125" style="12" customWidth="1"/>
    <col min="8971" max="8971" width="7.26953125" style="12" customWidth="1"/>
    <col min="8972" max="8972" width="8.1796875" style="12" customWidth="1"/>
    <col min="8973" max="8973" width="7.26953125" style="12" customWidth="1"/>
    <col min="8974" max="8974" width="8.7265625" style="12" customWidth="1"/>
    <col min="8975" max="8975" width="7.26953125" style="12" customWidth="1"/>
    <col min="8976" max="8978" width="0" style="12" hidden="1" customWidth="1"/>
    <col min="8979" max="8979" width="7.7265625" style="12" customWidth="1"/>
    <col min="8980" max="8980" width="7.26953125" style="12" customWidth="1"/>
    <col min="8981" max="8981" width="2.54296875" style="12" customWidth="1"/>
    <col min="8982" max="8982" width="0.26953125" style="12" customWidth="1"/>
    <col min="8983" max="9215" width="11.453125" style="12"/>
    <col min="9216" max="9216" width="0" style="12" hidden="1" customWidth="1"/>
    <col min="9217" max="9217" width="11" style="12" customWidth="1"/>
    <col min="9218" max="9218" width="8.1796875" style="12" customWidth="1"/>
    <col min="9219" max="9219" width="8.26953125" style="12" customWidth="1"/>
    <col min="9220" max="9220" width="10.7265625" style="12" customWidth="1"/>
    <col min="9221" max="9221" width="8.1796875" style="12" customWidth="1"/>
    <col min="9222" max="9222" width="7.26953125" style="12" customWidth="1"/>
    <col min="9223" max="9223" width="8.1796875" style="12" customWidth="1"/>
    <col min="9224" max="9224" width="8.453125" style="12" customWidth="1"/>
    <col min="9225" max="9225" width="8.1796875" style="12" customWidth="1"/>
    <col min="9226" max="9226" width="8.453125" style="12" customWidth="1"/>
    <col min="9227" max="9227" width="7.26953125" style="12" customWidth="1"/>
    <col min="9228" max="9228" width="8.1796875" style="12" customWidth="1"/>
    <col min="9229" max="9229" width="7.26953125" style="12" customWidth="1"/>
    <col min="9230" max="9230" width="8.7265625" style="12" customWidth="1"/>
    <col min="9231" max="9231" width="7.26953125" style="12" customWidth="1"/>
    <col min="9232" max="9234" width="0" style="12" hidden="1" customWidth="1"/>
    <col min="9235" max="9235" width="7.7265625" style="12" customWidth="1"/>
    <col min="9236" max="9236" width="7.26953125" style="12" customWidth="1"/>
    <col min="9237" max="9237" width="2.54296875" style="12" customWidth="1"/>
    <col min="9238" max="9238" width="0.26953125" style="12" customWidth="1"/>
    <col min="9239" max="9471" width="11.453125" style="12"/>
    <col min="9472" max="9472" width="0" style="12" hidden="1" customWidth="1"/>
    <col min="9473" max="9473" width="11" style="12" customWidth="1"/>
    <col min="9474" max="9474" width="8.1796875" style="12" customWidth="1"/>
    <col min="9475" max="9475" width="8.26953125" style="12" customWidth="1"/>
    <col min="9476" max="9476" width="10.7265625" style="12" customWidth="1"/>
    <col min="9477" max="9477" width="8.1796875" style="12" customWidth="1"/>
    <col min="9478" max="9478" width="7.26953125" style="12" customWidth="1"/>
    <col min="9479" max="9479" width="8.1796875" style="12" customWidth="1"/>
    <col min="9480" max="9480" width="8.453125" style="12" customWidth="1"/>
    <col min="9481" max="9481" width="8.1796875" style="12" customWidth="1"/>
    <col min="9482" max="9482" width="8.453125" style="12" customWidth="1"/>
    <col min="9483" max="9483" width="7.26953125" style="12" customWidth="1"/>
    <col min="9484" max="9484" width="8.1796875" style="12" customWidth="1"/>
    <col min="9485" max="9485" width="7.26953125" style="12" customWidth="1"/>
    <col min="9486" max="9486" width="8.7265625" style="12" customWidth="1"/>
    <col min="9487" max="9487" width="7.26953125" style="12" customWidth="1"/>
    <col min="9488" max="9490" width="0" style="12" hidden="1" customWidth="1"/>
    <col min="9491" max="9491" width="7.7265625" style="12" customWidth="1"/>
    <col min="9492" max="9492" width="7.26953125" style="12" customWidth="1"/>
    <col min="9493" max="9493" width="2.54296875" style="12" customWidth="1"/>
    <col min="9494" max="9494" width="0.26953125" style="12" customWidth="1"/>
    <col min="9495" max="9727" width="11.453125" style="12"/>
    <col min="9728" max="9728" width="0" style="12" hidden="1" customWidth="1"/>
    <col min="9729" max="9729" width="11" style="12" customWidth="1"/>
    <col min="9730" max="9730" width="8.1796875" style="12" customWidth="1"/>
    <col min="9731" max="9731" width="8.26953125" style="12" customWidth="1"/>
    <col min="9732" max="9732" width="10.7265625" style="12" customWidth="1"/>
    <col min="9733" max="9733" width="8.1796875" style="12" customWidth="1"/>
    <col min="9734" max="9734" width="7.26953125" style="12" customWidth="1"/>
    <col min="9735" max="9735" width="8.1796875" style="12" customWidth="1"/>
    <col min="9736" max="9736" width="8.453125" style="12" customWidth="1"/>
    <col min="9737" max="9737" width="8.1796875" style="12" customWidth="1"/>
    <col min="9738" max="9738" width="8.453125" style="12" customWidth="1"/>
    <col min="9739" max="9739" width="7.26953125" style="12" customWidth="1"/>
    <col min="9740" max="9740" width="8.1796875" style="12" customWidth="1"/>
    <col min="9741" max="9741" width="7.26953125" style="12" customWidth="1"/>
    <col min="9742" max="9742" width="8.7265625" style="12" customWidth="1"/>
    <col min="9743" max="9743" width="7.26953125" style="12" customWidth="1"/>
    <col min="9744" max="9746" width="0" style="12" hidden="1" customWidth="1"/>
    <col min="9747" max="9747" width="7.7265625" style="12" customWidth="1"/>
    <col min="9748" max="9748" width="7.26953125" style="12" customWidth="1"/>
    <col min="9749" max="9749" width="2.54296875" style="12" customWidth="1"/>
    <col min="9750" max="9750" width="0.26953125" style="12" customWidth="1"/>
    <col min="9751" max="9983" width="11.453125" style="12"/>
    <col min="9984" max="9984" width="0" style="12" hidden="1" customWidth="1"/>
    <col min="9985" max="9985" width="11" style="12" customWidth="1"/>
    <col min="9986" max="9986" width="8.1796875" style="12" customWidth="1"/>
    <col min="9987" max="9987" width="8.26953125" style="12" customWidth="1"/>
    <col min="9988" max="9988" width="10.7265625" style="12" customWidth="1"/>
    <col min="9989" max="9989" width="8.1796875" style="12" customWidth="1"/>
    <col min="9990" max="9990" width="7.26953125" style="12" customWidth="1"/>
    <col min="9991" max="9991" width="8.1796875" style="12" customWidth="1"/>
    <col min="9992" max="9992" width="8.453125" style="12" customWidth="1"/>
    <col min="9993" max="9993" width="8.1796875" style="12" customWidth="1"/>
    <col min="9994" max="9994" width="8.453125" style="12" customWidth="1"/>
    <col min="9995" max="9995" width="7.26953125" style="12" customWidth="1"/>
    <col min="9996" max="9996" width="8.1796875" style="12" customWidth="1"/>
    <col min="9997" max="9997" width="7.26953125" style="12" customWidth="1"/>
    <col min="9998" max="9998" width="8.7265625" style="12" customWidth="1"/>
    <col min="9999" max="9999" width="7.26953125" style="12" customWidth="1"/>
    <col min="10000" max="10002" width="0" style="12" hidden="1" customWidth="1"/>
    <col min="10003" max="10003" width="7.7265625" style="12" customWidth="1"/>
    <col min="10004" max="10004" width="7.26953125" style="12" customWidth="1"/>
    <col min="10005" max="10005" width="2.54296875" style="12" customWidth="1"/>
    <col min="10006" max="10006" width="0.26953125" style="12" customWidth="1"/>
    <col min="10007" max="10239" width="11.453125" style="12"/>
    <col min="10240" max="10240" width="0" style="12" hidden="1" customWidth="1"/>
    <col min="10241" max="10241" width="11" style="12" customWidth="1"/>
    <col min="10242" max="10242" width="8.1796875" style="12" customWidth="1"/>
    <col min="10243" max="10243" width="8.26953125" style="12" customWidth="1"/>
    <col min="10244" max="10244" width="10.7265625" style="12" customWidth="1"/>
    <col min="10245" max="10245" width="8.1796875" style="12" customWidth="1"/>
    <col min="10246" max="10246" width="7.26953125" style="12" customWidth="1"/>
    <col min="10247" max="10247" width="8.1796875" style="12" customWidth="1"/>
    <col min="10248" max="10248" width="8.453125" style="12" customWidth="1"/>
    <col min="10249" max="10249" width="8.1796875" style="12" customWidth="1"/>
    <col min="10250" max="10250" width="8.453125" style="12" customWidth="1"/>
    <col min="10251" max="10251" width="7.26953125" style="12" customWidth="1"/>
    <col min="10252" max="10252" width="8.1796875" style="12" customWidth="1"/>
    <col min="10253" max="10253" width="7.26953125" style="12" customWidth="1"/>
    <col min="10254" max="10254" width="8.7265625" style="12" customWidth="1"/>
    <col min="10255" max="10255" width="7.26953125" style="12" customWidth="1"/>
    <col min="10256" max="10258" width="0" style="12" hidden="1" customWidth="1"/>
    <col min="10259" max="10259" width="7.7265625" style="12" customWidth="1"/>
    <col min="10260" max="10260" width="7.26953125" style="12" customWidth="1"/>
    <col min="10261" max="10261" width="2.54296875" style="12" customWidth="1"/>
    <col min="10262" max="10262" width="0.26953125" style="12" customWidth="1"/>
    <col min="10263" max="10495" width="11.453125" style="12"/>
    <col min="10496" max="10496" width="0" style="12" hidden="1" customWidth="1"/>
    <col min="10497" max="10497" width="11" style="12" customWidth="1"/>
    <col min="10498" max="10498" width="8.1796875" style="12" customWidth="1"/>
    <col min="10499" max="10499" width="8.26953125" style="12" customWidth="1"/>
    <col min="10500" max="10500" width="10.7265625" style="12" customWidth="1"/>
    <col min="10501" max="10501" width="8.1796875" style="12" customWidth="1"/>
    <col min="10502" max="10502" width="7.26953125" style="12" customWidth="1"/>
    <col min="10503" max="10503" width="8.1796875" style="12" customWidth="1"/>
    <col min="10504" max="10504" width="8.453125" style="12" customWidth="1"/>
    <col min="10505" max="10505" width="8.1796875" style="12" customWidth="1"/>
    <col min="10506" max="10506" width="8.453125" style="12" customWidth="1"/>
    <col min="10507" max="10507" width="7.26953125" style="12" customWidth="1"/>
    <col min="10508" max="10508" width="8.1796875" style="12" customWidth="1"/>
    <col min="10509" max="10509" width="7.26953125" style="12" customWidth="1"/>
    <col min="10510" max="10510" width="8.7265625" style="12" customWidth="1"/>
    <col min="10511" max="10511" width="7.26953125" style="12" customWidth="1"/>
    <col min="10512" max="10514" width="0" style="12" hidden="1" customWidth="1"/>
    <col min="10515" max="10515" width="7.7265625" style="12" customWidth="1"/>
    <col min="10516" max="10516" width="7.26953125" style="12" customWidth="1"/>
    <col min="10517" max="10517" width="2.54296875" style="12" customWidth="1"/>
    <col min="10518" max="10518" width="0.26953125" style="12" customWidth="1"/>
    <col min="10519" max="10751" width="11.453125" style="12"/>
    <col min="10752" max="10752" width="0" style="12" hidden="1" customWidth="1"/>
    <col min="10753" max="10753" width="11" style="12" customWidth="1"/>
    <col min="10754" max="10754" width="8.1796875" style="12" customWidth="1"/>
    <col min="10755" max="10755" width="8.26953125" style="12" customWidth="1"/>
    <col min="10756" max="10756" width="10.7265625" style="12" customWidth="1"/>
    <col min="10757" max="10757" width="8.1796875" style="12" customWidth="1"/>
    <col min="10758" max="10758" width="7.26953125" style="12" customWidth="1"/>
    <col min="10759" max="10759" width="8.1796875" style="12" customWidth="1"/>
    <col min="10760" max="10760" width="8.453125" style="12" customWidth="1"/>
    <col min="10761" max="10761" width="8.1796875" style="12" customWidth="1"/>
    <col min="10762" max="10762" width="8.453125" style="12" customWidth="1"/>
    <col min="10763" max="10763" width="7.26953125" style="12" customWidth="1"/>
    <col min="10764" max="10764" width="8.1796875" style="12" customWidth="1"/>
    <col min="10765" max="10765" width="7.26953125" style="12" customWidth="1"/>
    <col min="10766" max="10766" width="8.7265625" style="12" customWidth="1"/>
    <col min="10767" max="10767" width="7.26953125" style="12" customWidth="1"/>
    <col min="10768" max="10770" width="0" style="12" hidden="1" customWidth="1"/>
    <col min="10771" max="10771" width="7.7265625" style="12" customWidth="1"/>
    <col min="10772" max="10772" width="7.26953125" style="12" customWidth="1"/>
    <col min="10773" max="10773" width="2.54296875" style="12" customWidth="1"/>
    <col min="10774" max="10774" width="0.26953125" style="12" customWidth="1"/>
    <col min="10775" max="11007" width="11.453125" style="12"/>
    <col min="11008" max="11008" width="0" style="12" hidden="1" customWidth="1"/>
    <col min="11009" max="11009" width="11" style="12" customWidth="1"/>
    <col min="11010" max="11010" width="8.1796875" style="12" customWidth="1"/>
    <col min="11011" max="11011" width="8.26953125" style="12" customWidth="1"/>
    <col min="11012" max="11012" width="10.7265625" style="12" customWidth="1"/>
    <col min="11013" max="11013" width="8.1796875" style="12" customWidth="1"/>
    <col min="11014" max="11014" width="7.26953125" style="12" customWidth="1"/>
    <col min="11015" max="11015" width="8.1796875" style="12" customWidth="1"/>
    <col min="11016" max="11016" width="8.453125" style="12" customWidth="1"/>
    <col min="11017" max="11017" width="8.1796875" style="12" customWidth="1"/>
    <col min="11018" max="11018" width="8.453125" style="12" customWidth="1"/>
    <col min="11019" max="11019" width="7.26953125" style="12" customWidth="1"/>
    <col min="11020" max="11020" width="8.1796875" style="12" customWidth="1"/>
    <col min="11021" max="11021" width="7.26953125" style="12" customWidth="1"/>
    <col min="11022" max="11022" width="8.7265625" style="12" customWidth="1"/>
    <col min="11023" max="11023" width="7.26953125" style="12" customWidth="1"/>
    <col min="11024" max="11026" width="0" style="12" hidden="1" customWidth="1"/>
    <col min="11027" max="11027" width="7.7265625" style="12" customWidth="1"/>
    <col min="11028" max="11028" width="7.26953125" style="12" customWidth="1"/>
    <col min="11029" max="11029" width="2.54296875" style="12" customWidth="1"/>
    <col min="11030" max="11030" width="0.26953125" style="12" customWidth="1"/>
    <col min="11031" max="11263" width="11.453125" style="12"/>
    <col min="11264" max="11264" width="0" style="12" hidden="1" customWidth="1"/>
    <col min="11265" max="11265" width="11" style="12" customWidth="1"/>
    <col min="11266" max="11266" width="8.1796875" style="12" customWidth="1"/>
    <col min="11267" max="11267" width="8.26953125" style="12" customWidth="1"/>
    <col min="11268" max="11268" width="10.7265625" style="12" customWidth="1"/>
    <col min="11269" max="11269" width="8.1796875" style="12" customWidth="1"/>
    <col min="11270" max="11270" width="7.26953125" style="12" customWidth="1"/>
    <col min="11271" max="11271" width="8.1796875" style="12" customWidth="1"/>
    <col min="11272" max="11272" width="8.453125" style="12" customWidth="1"/>
    <col min="11273" max="11273" width="8.1796875" style="12" customWidth="1"/>
    <col min="11274" max="11274" width="8.453125" style="12" customWidth="1"/>
    <col min="11275" max="11275" width="7.26953125" style="12" customWidth="1"/>
    <col min="11276" max="11276" width="8.1796875" style="12" customWidth="1"/>
    <col min="11277" max="11277" width="7.26953125" style="12" customWidth="1"/>
    <col min="11278" max="11278" width="8.7265625" style="12" customWidth="1"/>
    <col min="11279" max="11279" width="7.26953125" style="12" customWidth="1"/>
    <col min="11280" max="11282" width="0" style="12" hidden="1" customWidth="1"/>
    <col min="11283" max="11283" width="7.7265625" style="12" customWidth="1"/>
    <col min="11284" max="11284" width="7.26953125" style="12" customWidth="1"/>
    <col min="11285" max="11285" width="2.54296875" style="12" customWidth="1"/>
    <col min="11286" max="11286" width="0.26953125" style="12" customWidth="1"/>
    <col min="11287" max="11519" width="11.453125" style="12"/>
    <col min="11520" max="11520" width="0" style="12" hidden="1" customWidth="1"/>
    <col min="11521" max="11521" width="11" style="12" customWidth="1"/>
    <col min="11522" max="11522" width="8.1796875" style="12" customWidth="1"/>
    <col min="11523" max="11523" width="8.26953125" style="12" customWidth="1"/>
    <col min="11524" max="11524" width="10.7265625" style="12" customWidth="1"/>
    <col min="11525" max="11525" width="8.1796875" style="12" customWidth="1"/>
    <col min="11526" max="11526" width="7.26953125" style="12" customWidth="1"/>
    <col min="11527" max="11527" width="8.1796875" style="12" customWidth="1"/>
    <col min="11528" max="11528" width="8.453125" style="12" customWidth="1"/>
    <col min="11529" max="11529" width="8.1796875" style="12" customWidth="1"/>
    <col min="11530" max="11530" width="8.453125" style="12" customWidth="1"/>
    <col min="11531" max="11531" width="7.26953125" style="12" customWidth="1"/>
    <col min="11532" max="11532" width="8.1796875" style="12" customWidth="1"/>
    <col min="11533" max="11533" width="7.26953125" style="12" customWidth="1"/>
    <col min="11534" max="11534" width="8.7265625" style="12" customWidth="1"/>
    <col min="11535" max="11535" width="7.26953125" style="12" customWidth="1"/>
    <col min="11536" max="11538" width="0" style="12" hidden="1" customWidth="1"/>
    <col min="11539" max="11539" width="7.7265625" style="12" customWidth="1"/>
    <col min="11540" max="11540" width="7.26953125" style="12" customWidth="1"/>
    <col min="11541" max="11541" width="2.54296875" style="12" customWidth="1"/>
    <col min="11542" max="11542" width="0.26953125" style="12" customWidth="1"/>
    <col min="11543" max="11775" width="11.453125" style="12"/>
    <col min="11776" max="11776" width="0" style="12" hidden="1" customWidth="1"/>
    <col min="11777" max="11777" width="11" style="12" customWidth="1"/>
    <col min="11778" max="11778" width="8.1796875" style="12" customWidth="1"/>
    <col min="11779" max="11779" width="8.26953125" style="12" customWidth="1"/>
    <col min="11780" max="11780" width="10.7265625" style="12" customWidth="1"/>
    <col min="11781" max="11781" width="8.1796875" style="12" customWidth="1"/>
    <col min="11782" max="11782" width="7.26953125" style="12" customWidth="1"/>
    <col min="11783" max="11783" width="8.1796875" style="12" customWidth="1"/>
    <col min="11784" max="11784" width="8.453125" style="12" customWidth="1"/>
    <col min="11785" max="11785" width="8.1796875" style="12" customWidth="1"/>
    <col min="11786" max="11786" width="8.453125" style="12" customWidth="1"/>
    <col min="11787" max="11787" width="7.26953125" style="12" customWidth="1"/>
    <col min="11788" max="11788" width="8.1796875" style="12" customWidth="1"/>
    <col min="11789" max="11789" width="7.26953125" style="12" customWidth="1"/>
    <col min="11790" max="11790" width="8.7265625" style="12" customWidth="1"/>
    <col min="11791" max="11791" width="7.26953125" style="12" customWidth="1"/>
    <col min="11792" max="11794" width="0" style="12" hidden="1" customWidth="1"/>
    <col min="11795" max="11795" width="7.7265625" style="12" customWidth="1"/>
    <col min="11796" max="11796" width="7.26953125" style="12" customWidth="1"/>
    <col min="11797" max="11797" width="2.54296875" style="12" customWidth="1"/>
    <col min="11798" max="11798" width="0.26953125" style="12" customWidth="1"/>
    <col min="11799" max="12031" width="11.453125" style="12"/>
    <col min="12032" max="12032" width="0" style="12" hidden="1" customWidth="1"/>
    <col min="12033" max="12033" width="11" style="12" customWidth="1"/>
    <col min="12034" max="12034" width="8.1796875" style="12" customWidth="1"/>
    <col min="12035" max="12035" width="8.26953125" style="12" customWidth="1"/>
    <col min="12036" max="12036" width="10.7265625" style="12" customWidth="1"/>
    <col min="12037" max="12037" width="8.1796875" style="12" customWidth="1"/>
    <col min="12038" max="12038" width="7.26953125" style="12" customWidth="1"/>
    <col min="12039" max="12039" width="8.1796875" style="12" customWidth="1"/>
    <col min="12040" max="12040" width="8.453125" style="12" customWidth="1"/>
    <col min="12041" max="12041" width="8.1796875" style="12" customWidth="1"/>
    <col min="12042" max="12042" width="8.453125" style="12" customWidth="1"/>
    <col min="12043" max="12043" width="7.26953125" style="12" customWidth="1"/>
    <col min="12044" max="12044" width="8.1796875" style="12" customWidth="1"/>
    <col min="12045" max="12045" width="7.26953125" style="12" customWidth="1"/>
    <col min="12046" max="12046" width="8.7265625" style="12" customWidth="1"/>
    <col min="12047" max="12047" width="7.26953125" style="12" customWidth="1"/>
    <col min="12048" max="12050" width="0" style="12" hidden="1" customWidth="1"/>
    <col min="12051" max="12051" width="7.7265625" style="12" customWidth="1"/>
    <col min="12052" max="12052" width="7.26953125" style="12" customWidth="1"/>
    <col min="12053" max="12053" width="2.54296875" style="12" customWidth="1"/>
    <col min="12054" max="12054" width="0.26953125" style="12" customWidth="1"/>
    <col min="12055" max="12287" width="11.453125" style="12"/>
    <col min="12288" max="12288" width="0" style="12" hidden="1" customWidth="1"/>
    <col min="12289" max="12289" width="11" style="12" customWidth="1"/>
    <col min="12290" max="12290" width="8.1796875" style="12" customWidth="1"/>
    <col min="12291" max="12291" width="8.26953125" style="12" customWidth="1"/>
    <col min="12292" max="12292" width="10.7265625" style="12" customWidth="1"/>
    <col min="12293" max="12293" width="8.1796875" style="12" customWidth="1"/>
    <col min="12294" max="12294" width="7.26953125" style="12" customWidth="1"/>
    <col min="12295" max="12295" width="8.1796875" style="12" customWidth="1"/>
    <col min="12296" max="12296" width="8.453125" style="12" customWidth="1"/>
    <col min="12297" max="12297" width="8.1796875" style="12" customWidth="1"/>
    <col min="12298" max="12298" width="8.453125" style="12" customWidth="1"/>
    <col min="12299" max="12299" width="7.26953125" style="12" customWidth="1"/>
    <col min="12300" max="12300" width="8.1796875" style="12" customWidth="1"/>
    <col min="12301" max="12301" width="7.26953125" style="12" customWidth="1"/>
    <col min="12302" max="12302" width="8.7265625" style="12" customWidth="1"/>
    <col min="12303" max="12303" width="7.26953125" style="12" customWidth="1"/>
    <col min="12304" max="12306" width="0" style="12" hidden="1" customWidth="1"/>
    <col min="12307" max="12307" width="7.7265625" style="12" customWidth="1"/>
    <col min="12308" max="12308" width="7.26953125" style="12" customWidth="1"/>
    <col min="12309" max="12309" width="2.54296875" style="12" customWidth="1"/>
    <col min="12310" max="12310" width="0.26953125" style="12" customWidth="1"/>
    <col min="12311" max="12543" width="11.453125" style="12"/>
    <col min="12544" max="12544" width="0" style="12" hidden="1" customWidth="1"/>
    <col min="12545" max="12545" width="11" style="12" customWidth="1"/>
    <col min="12546" max="12546" width="8.1796875" style="12" customWidth="1"/>
    <col min="12547" max="12547" width="8.26953125" style="12" customWidth="1"/>
    <col min="12548" max="12548" width="10.7265625" style="12" customWidth="1"/>
    <col min="12549" max="12549" width="8.1796875" style="12" customWidth="1"/>
    <col min="12550" max="12550" width="7.26953125" style="12" customWidth="1"/>
    <col min="12551" max="12551" width="8.1796875" style="12" customWidth="1"/>
    <col min="12552" max="12552" width="8.453125" style="12" customWidth="1"/>
    <col min="12553" max="12553" width="8.1796875" style="12" customWidth="1"/>
    <col min="12554" max="12554" width="8.453125" style="12" customWidth="1"/>
    <col min="12555" max="12555" width="7.26953125" style="12" customWidth="1"/>
    <col min="12556" max="12556" width="8.1796875" style="12" customWidth="1"/>
    <col min="12557" max="12557" width="7.26953125" style="12" customWidth="1"/>
    <col min="12558" max="12558" width="8.7265625" style="12" customWidth="1"/>
    <col min="12559" max="12559" width="7.26953125" style="12" customWidth="1"/>
    <col min="12560" max="12562" width="0" style="12" hidden="1" customWidth="1"/>
    <col min="12563" max="12563" width="7.7265625" style="12" customWidth="1"/>
    <col min="12564" max="12564" width="7.26953125" style="12" customWidth="1"/>
    <col min="12565" max="12565" width="2.54296875" style="12" customWidth="1"/>
    <col min="12566" max="12566" width="0.26953125" style="12" customWidth="1"/>
    <col min="12567" max="12799" width="11.453125" style="12"/>
    <col min="12800" max="12800" width="0" style="12" hidden="1" customWidth="1"/>
    <col min="12801" max="12801" width="11" style="12" customWidth="1"/>
    <col min="12802" max="12802" width="8.1796875" style="12" customWidth="1"/>
    <col min="12803" max="12803" width="8.26953125" style="12" customWidth="1"/>
    <col min="12804" max="12804" width="10.7265625" style="12" customWidth="1"/>
    <col min="12805" max="12805" width="8.1796875" style="12" customWidth="1"/>
    <col min="12806" max="12806" width="7.26953125" style="12" customWidth="1"/>
    <col min="12807" max="12807" width="8.1796875" style="12" customWidth="1"/>
    <col min="12808" max="12808" width="8.453125" style="12" customWidth="1"/>
    <col min="12809" max="12809" width="8.1796875" style="12" customWidth="1"/>
    <col min="12810" max="12810" width="8.453125" style="12" customWidth="1"/>
    <col min="12811" max="12811" width="7.26953125" style="12" customWidth="1"/>
    <col min="12812" max="12812" width="8.1796875" style="12" customWidth="1"/>
    <col min="12813" max="12813" width="7.26953125" style="12" customWidth="1"/>
    <col min="12814" max="12814" width="8.7265625" style="12" customWidth="1"/>
    <col min="12815" max="12815" width="7.26953125" style="12" customWidth="1"/>
    <col min="12816" max="12818" width="0" style="12" hidden="1" customWidth="1"/>
    <col min="12819" max="12819" width="7.7265625" style="12" customWidth="1"/>
    <col min="12820" max="12820" width="7.26953125" style="12" customWidth="1"/>
    <col min="12821" max="12821" width="2.54296875" style="12" customWidth="1"/>
    <col min="12822" max="12822" width="0.26953125" style="12" customWidth="1"/>
    <col min="12823" max="13055" width="11.453125" style="12"/>
    <col min="13056" max="13056" width="0" style="12" hidden="1" customWidth="1"/>
    <col min="13057" max="13057" width="11" style="12" customWidth="1"/>
    <col min="13058" max="13058" width="8.1796875" style="12" customWidth="1"/>
    <col min="13059" max="13059" width="8.26953125" style="12" customWidth="1"/>
    <col min="13060" max="13060" width="10.7265625" style="12" customWidth="1"/>
    <col min="13061" max="13061" width="8.1796875" style="12" customWidth="1"/>
    <col min="13062" max="13062" width="7.26953125" style="12" customWidth="1"/>
    <col min="13063" max="13063" width="8.1796875" style="12" customWidth="1"/>
    <col min="13064" max="13064" width="8.453125" style="12" customWidth="1"/>
    <col min="13065" max="13065" width="8.1796875" style="12" customWidth="1"/>
    <col min="13066" max="13066" width="8.453125" style="12" customWidth="1"/>
    <col min="13067" max="13067" width="7.26953125" style="12" customWidth="1"/>
    <col min="13068" max="13068" width="8.1796875" style="12" customWidth="1"/>
    <col min="13069" max="13069" width="7.26953125" style="12" customWidth="1"/>
    <col min="13070" max="13070" width="8.7265625" style="12" customWidth="1"/>
    <col min="13071" max="13071" width="7.26953125" style="12" customWidth="1"/>
    <col min="13072" max="13074" width="0" style="12" hidden="1" customWidth="1"/>
    <col min="13075" max="13075" width="7.7265625" style="12" customWidth="1"/>
    <col min="13076" max="13076" width="7.26953125" style="12" customWidth="1"/>
    <col min="13077" max="13077" width="2.54296875" style="12" customWidth="1"/>
    <col min="13078" max="13078" width="0.26953125" style="12" customWidth="1"/>
    <col min="13079" max="13311" width="11.453125" style="12"/>
    <col min="13312" max="13312" width="0" style="12" hidden="1" customWidth="1"/>
    <col min="13313" max="13313" width="11" style="12" customWidth="1"/>
    <col min="13314" max="13314" width="8.1796875" style="12" customWidth="1"/>
    <col min="13315" max="13315" width="8.26953125" style="12" customWidth="1"/>
    <col min="13316" max="13316" width="10.7265625" style="12" customWidth="1"/>
    <col min="13317" max="13317" width="8.1796875" style="12" customWidth="1"/>
    <col min="13318" max="13318" width="7.26953125" style="12" customWidth="1"/>
    <col min="13319" max="13319" width="8.1796875" style="12" customWidth="1"/>
    <col min="13320" max="13320" width="8.453125" style="12" customWidth="1"/>
    <col min="13321" max="13321" width="8.1796875" style="12" customWidth="1"/>
    <col min="13322" max="13322" width="8.453125" style="12" customWidth="1"/>
    <col min="13323" max="13323" width="7.26953125" style="12" customWidth="1"/>
    <col min="13324" max="13324" width="8.1796875" style="12" customWidth="1"/>
    <col min="13325" max="13325" width="7.26953125" style="12" customWidth="1"/>
    <col min="13326" max="13326" width="8.7265625" style="12" customWidth="1"/>
    <col min="13327" max="13327" width="7.26953125" style="12" customWidth="1"/>
    <col min="13328" max="13330" width="0" style="12" hidden="1" customWidth="1"/>
    <col min="13331" max="13331" width="7.7265625" style="12" customWidth="1"/>
    <col min="13332" max="13332" width="7.26953125" style="12" customWidth="1"/>
    <col min="13333" max="13333" width="2.54296875" style="12" customWidth="1"/>
    <col min="13334" max="13334" width="0.26953125" style="12" customWidth="1"/>
    <col min="13335" max="13567" width="11.453125" style="12"/>
    <col min="13568" max="13568" width="0" style="12" hidden="1" customWidth="1"/>
    <col min="13569" max="13569" width="11" style="12" customWidth="1"/>
    <col min="13570" max="13570" width="8.1796875" style="12" customWidth="1"/>
    <col min="13571" max="13571" width="8.26953125" style="12" customWidth="1"/>
    <col min="13572" max="13572" width="10.7265625" style="12" customWidth="1"/>
    <col min="13573" max="13573" width="8.1796875" style="12" customWidth="1"/>
    <col min="13574" max="13574" width="7.26953125" style="12" customWidth="1"/>
    <col min="13575" max="13575" width="8.1796875" style="12" customWidth="1"/>
    <col min="13576" max="13576" width="8.453125" style="12" customWidth="1"/>
    <col min="13577" max="13577" width="8.1796875" style="12" customWidth="1"/>
    <col min="13578" max="13578" width="8.453125" style="12" customWidth="1"/>
    <col min="13579" max="13579" width="7.26953125" style="12" customWidth="1"/>
    <col min="13580" max="13580" width="8.1796875" style="12" customWidth="1"/>
    <col min="13581" max="13581" width="7.26953125" style="12" customWidth="1"/>
    <col min="13582" max="13582" width="8.7265625" style="12" customWidth="1"/>
    <col min="13583" max="13583" width="7.26953125" style="12" customWidth="1"/>
    <col min="13584" max="13586" width="0" style="12" hidden="1" customWidth="1"/>
    <col min="13587" max="13587" width="7.7265625" style="12" customWidth="1"/>
    <col min="13588" max="13588" width="7.26953125" style="12" customWidth="1"/>
    <col min="13589" max="13589" width="2.54296875" style="12" customWidth="1"/>
    <col min="13590" max="13590" width="0.26953125" style="12" customWidth="1"/>
    <col min="13591" max="13823" width="11.453125" style="12"/>
    <col min="13824" max="13824" width="0" style="12" hidden="1" customWidth="1"/>
    <col min="13825" max="13825" width="11" style="12" customWidth="1"/>
    <col min="13826" max="13826" width="8.1796875" style="12" customWidth="1"/>
    <col min="13827" max="13827" width="8.26953125" style="12" customWidth="1"/>
    <col min="13828" max="13828" width="10.7265625" style="12" customWidth="1"/>
    <col min="13829" max="13829" width="8.1796875" style="12" customWidth="1"/>
    <col min="13830" max="13830" width="7.26953125" style="12" customWidth="1"/>
    <col min="13831" max="13831" width="8.1796875" style="12" customWidth="1"/>
    <col min="13832" max="13832" width="8.453125" style="12" customWidth="1"/>
    <col min="13833" max="13833" width="8.1796875" style="12" customWidth="1"/>
    <col min="13834" max="13834" width="8.453125" style="12" customWidth="1"/>
    <col min="13835" max="13835" width="7.26953125" style="12" customWidth="1"/>
    <col min="13836" max="13836" width="8.1796875" style="12" customWidth="1"/>
    <col min="13837" max="13837" width="7.26953125" style="12" customWidth="1"/>
    <col min="13838" max="13838" width="8.7265625" style="12" customWidth="1"/>
    <col min="13839" max="13839" width="7.26953125" style="12" customWidth="1"/>
    <col min="13840" max="13842" width="0" style="12" hidden="1" customWidth="1"/>
    <col min="13843" max="13843" width="7.7265625" style="12" customWidth="1"/>
    <col min="13844" max="13844" width="7.26953125" style="12" customWidth="1"/>
    <col min="13845" max="13845" width="2.54296875" style="12" customWidth="1"/>
    <col min="13846" max="13846" width="0.26953125" style="12" customWidth="1"/>
    <col min="13847" max="14079" width="11.453125" style="12"/>
    <col min="14080" max="14080" width="0" style="12" hidden="1" customWidth="1"/>
    <col min="14081" max="14081" width="11" style="12" customWidth="1"/>
    <col min="14082" max="14082" width="8.1796875" style="12" customWidth="1"/>
    <col min="14083" max="14083" width="8.26953125" style="12" customWidth="1"/>
    <col min="14084" max="14084" width="10.7265625" style="12" customWidth="1"/>
    <col min="14085" max="14085" width="8.1796875" style="12" customWidth="1"/>
    <col min="14086" max="14086" width="7.26953125" style="12" customWidth="1"/>
    <col min="14087" max="14087" width="8.1796875" style="12" customWidth="1"/>
    <col min="14088" max="14088" width="8.453125" style="12" customWidth="1"/>
    <col min="14089" max="14089" width="8.1796875" style="12" customWidth="1"/>
    <col min="14090" max="14090" width="8.453125" style="12" customWidth="1"/>
    <col min="14091" max="14091" width="7.26953125" style="12" customWidth="1"/>
    <col min="14092" max="14092" width="8.1796875" style="12" customWidth="1"/>
    <col min="14093" max="14093" width="7.26953125" style="12" customWidth="1"/>
    <col min="14094" max="14094" width="8.7265625" style="12" customWidth="1"/>
    <col min="14095" max="14095" width="7.26953125" style="12" customWidth="1"/>
    <col min="14096" max="14098" width="0" style="12" hidden="1" customWidth="1"/>
    <col min="14099" max="14099" width="7.7265625" style="12" customWidth="1"/>
    <col min="14100" max="14100" width="7.26953125" style="12" customWidth="1"/>
    <col min="14101" max="14101" width="2.54296875" style="12" customWidth="1"/>
    <col min="14102" max="14102" width="0.26953125" style="12" customWidth="1"/>
    <col min="14103" max="14335" width="11.453125" style="12"/>
    <col min="14336" max="14336" width="0" style="12" hidden="1" customWidth="1"/>
    <col min="14337" max="14337" width="11" style="12" customWidth="1"/>
    <col min="14338" max="14338" width="8.1796875" style="12" customWidth="1"/>
    <col min="14339" max="14339" width="8.26953125" style="12" customWidth="1"/>
    <col min="14340" max="14340" width="10.7265625" style="12" customWidth="1"/>
    <col min="14341" max="14341" width="8.1796875" style="12" customWidth="1"/>
    <col min="14342" max="14342" width="7.26953125" style="12" customWidth="1"/>
    <col min="14343" max="14343" width="8.1796875" style="12" customWidth="1"/>
    <col min="14344" max="14344" width="8.453125" style="12" customWidth="1"/>
    <col min="14345" max="14345" width="8.1796875" style="12" customWidth="1"/>
    <col min="14346" max="14346" width="8.453125" style="12" customWidth="1"/>
    <col min="14347" max="14347" width="7.26953125" style="12" customWidth="1"/>
    <col min="14348" max="14348" width="8.1796875" style="12" customWidth="1"/>
    <col min="14349" max="14349" width="7.26953125" style="12" customWidth="1"/>
    <col min="14350" max="14350" width="8.7265625" style="12" customWidth="1"/>
    <col min="14351" max="14351" width="7.26953125" style="12" customWidth="1"/>
    <col min="14352" max="14354" width="0" style="12" hidden="1" customWidth="1"/>
    <col min="14355" max="14355" width="7.7265625" style="12" customWidth="1"/>
    <col min="14356" max="14356" width="7.26953125" style="12" customWidth="1"/>
    <col min="14357" max="14357" width="2.54296875" style="12" customWidth="1"/>
    <col min="14358" max="14358" width="0.26953125" style="12" customWidth="1"/>
    <col min="14359" max="14591" width="11.453125" style="12"/>
    <col min="14592" max="14592" width="0" style="12" hidden="1" customWidth="1"/>
    <col min="14593" max="14593" width="11" style="12" customWidth="1"/>
    <col min="14594" max="14594" width="8.1796875" style="12" customWidth="1"/>
    <col min="14595" max="14595" width="8.26953125" style="12" customWidth="1"/>
    <col min="14596" max="14596" width="10.7265625" style="12" customWidth="1"/>
    <col min="14597" max="14597" width="8.1796875" style="12" customWidth="1"/>
    <col min="14598" max="14598" width="7.26953125" style="12" customWidth="1"/>
    <col min="14599" max="14599" width="8.1796875" style="12" customWidth="1"/>
    <col min="14600" max="14600" width="8.453125" style="12" customWidth="1"/>
    <col min="14601" max="14601" width="8.1796875" style="12" customWidth="1"/>
    <col min="14602" max="14602" width="8.453125" style="12" customWidth="1"/>
    <col min="14603" max="14603" width="7.26953125" style="12" customWidth="1"/>
    <col min="14604" max="14604" width="8.1796875" style="12" customWidth="1"/>
    <col min="14605" max="14605" width="7.26953125" style="12" customWidth="1"/>
    <col min="14606" max="14606" width="8.7265625" style="12" customWidth="1"/>
    <col min="14607" max="14607" width="7.26953125" style="12" customWidth="1"/>
    <col min="14608" max="14610" width="0" style="12" hidden="1" customWidth="1"/>
    <col min="14611" max="14611" width="7.7265625" style="12" customWidth="1"/>
    <col min="14612" max="14612" width="7.26953125" style="12" customWidth="1"/>
    <col min="14613" max="14613" width="2.54296875" style="12" customWidth="1"/>
    <col min="14614" max="14614" width="0.26953125" style="12" customWidth="1"/>
    <col min="14615" max="14847" width="11.453125" style="12"/>
    <col min="14848" max="14848" width="0" style="12" hidden="1" customWidth="1"/>
    <col min="14849" max="14849" width="11" style="12" customWidth="1"/>
    <col min="14850" max="14850" width="8.1796875" style="12" customWidth="1"/>
    <col min="14851" max="14851" width="8.26953125" style="12" customWidth="1"/>
    <col min="14852" max="14852" width="10.7265625" style="12" customWidth="1"/>
    <col min="14853" max="14853" width="8.1796875" style="12" customWidth="1"/>
    <col min="14854" max="14854" width="7.26953125" style="12" customWidth="1"/>
    <col min="14855" max="14855" width="8.1796875" style="12" customWidth="1"/>
    <col min="14856" max="14856" width="8.453125" style="12" customWidth="1"/>
    <col min="14857" max="14857" width="8.1796875" style="12" customWidth="1"/>
    <col min="14858" max="14858" width="8.453125" style="12" customWidth="1"/>
    <col min="14859" max="14859" width="7.26953125" style="12" customWidth="1"/>
    <col min="14860" max="14860" width="8.1796875" style="12" customWidth="1"/>
    <col min="14861" max="14861" width="7.26953125" style="12" customWidth="1"/>
    <col min="14862" max="14862" width="8.7265625" style="12" customWidth="1"/>
    <col min="14863" max="14863" width="7.26953125" style="12" customWidth="1"/>
    <col min="14864" max="14866" width="0" style="12" hidden="1" customWidth="1"/>
    <col min="14867" max="14867" width="7.7265625" style="12" customWidth="1"/>
    <col min="14868" max="14868" width="7.26953125" style="12" customWidth="1"/>
    <col min="14869" max="14869" width="2.54296875" style="12" customWidth="1"/>
    <col min="14870" max="14870" width="0.26953125" style="12" customWidth="1"/>
    <col min="14871" max="15103" width="11.453125" style="12"/>
    <col min="15104" max="15104" width="0" style="12" hidden="1" customWidth="1"/>
    <col min="15105" max="15105" width="11" style="12" customWidth="1"/>
    <col min="15106" max="15106" width="8.1796875" style="12" customWidth="1"/>
    <col min="15107" max="15107" width="8.26953125" style="12" customWidth="1"/>
    <col min="15108" max="15108" width="10.7265625" style="12" customWidth="1"/>
    <col min="15109" max="15109" width="8.1796875" style="12" customWidth="1"/>
    <col min="15110" max="15110" width="7.26953125" style="12" customWidth="1"/>
    <col min="15111" max="15111" width="8.1796875" style="12" customWidth="1"/>
    <col min="15112" max="15112" width="8.453125" style="12" customWidth="1"/>
    <col min="15113" max="15113" width="8.1796875" style="12" customWidth="1"/>
    <col min="15114" max="15114" width="8.453125" style="12" customWidth="1"/>
    <col min="15115" max="15115" width="7.26953125" style="12" customWidth="1"/>
    <col min="15116" max="15116" width="8.1796875" style="12" customWidth="1"/>
    <col min="15117" max="15117" width="7.26953125" style="12" customWidth="1"/>
    <col min="15118" max="15118" width="8.7265625" style="12" customWidth="1"/>
    <col min="15119" max="15119" width="7.26953125" style="12" customWidth="1"/>
    <col min="15120" max="15122" width="0" style="12" hidden="1" customWidth="1"/>
    <col min="15123" max="15123" width="7.7265625" style="12" customWidth="1"/>
    <col min="15124" max="15124" width="7.26953125" style="12" customWidth="1"/>
    <col min="15125" max="15125" width="2.54296875" style="12" customWidth="1"/>
    <col min="15126" max="15126" width="0.26953125" style="12" customWidth="1"/>
    <col min="15127" max="15359" width="11.453125" style="12"/>
    <col min="15360" max="15360" width="0" style="12" hidden="1" customWidth="1"/>
    <col min="15361" max="15361" width="11" style="12" customWidth="1"/>
    <col min="15362" max="15362" width="8.1796875" style="12" customWidth="1"/>
    <col min="15363" max="15363" width="8.26953125" style="12" customWidth="1"/>
    <col min="15364" max="15364" width="10.7265625" style="12" customWidth="1"/>
    <col min="15365" max="15365" width="8.1796875" style="12" customWidth="1"/>
    <col min="15366" max="15366" width="7.26953125" style="12" customWidth="1"/>
    <col min="15367" max="15367" width="8.1796875" style="12" customWidth="1"/>
    <col min="15368" max="15368" width="8.453125" style="12" customWidth="1"/>
    <col min="15369" max="15369" width="8.1796875" style="12" customWidth="1"/>
    <col min="15370" max="15370" width="8.453125" style="12" customWidth="1"/>
    <col min="15371" max="15371" width="7.26953125" style="12" customWidth="1"/>
    <col min="15372" max="15372" width="8.1796875" style="12" customWidth="1"/>
    <col min="15373" max="15373" width="7.26953125" style="12" customWidth="1"/>
    <col min="15374" max="15374" width="8.7265625" style="12" customWidth="1"/>
    <col min="15375" max="15375" width="7.26953125" style="12" customWidth="1"/>
    <col min="15376" max="15378" width="0" style="12" hidden="1" customWidth="1"/>
    <col min="15379" max="15379" width="7.7265625" style="12" customWidth="1"/>
    <col min="15380" max="15380" width="7.26953125" style="12" customWidth="1"/>
    <col min="15381" max="15381" width="2.54296875" style="12" customWidth="1"/>
    <col min="15382" max="15382" width="0.26953125" style="12" customWidth="1"/>
    <col min="15383" max="15615" width="11.453125" style="12"/>
    <col min="15616" max="15616" width="0" style="12" hidden="1" customWidth="1"/>
    <col min="15617" max="15617" width="11" style="12" customWidth="1"/>
    <col min="15618" max="15618" width="8.1796875" style="12" customWidth="1"/>
    <col min="15619" max="15619" width="8.26953125" style="12" customWidth="1"/>
    <col min="15620" max="15620" width="10.7265625" style="12" customWidth="1"/>
    <col min="15621" max="15621" width="8.1796875" style="12" customWidth="1"/>
    <col min="15622" max="15622" width="7.26953125" style="12" customWidth="1"/>
    <col min="15623" max="15623" width="8.1796875" style="12" customWidth="1"/>
    <col min="15624" max="15624" width="8.453125" style="12" customWidth="1"/>
    <col min="15625" max="15625" width="8.1796875" style="12" customWidth="1"/>
    <col min="15626" max="15626" width="8.453125" style="12" customWidth="1"/>
    <col min="15627" max="15627" width="7.26953125" style="12" customWidth="1"/>
    <col min="15628" max="15628" width="8.1796875" style="12" customWidth="1"/>
    <col min="15629" max="15629" width="7.26953125" style="12" customWidth="1"/>
    <col min="15630" max="15630" width="8.7265625" style="12" customWidth="1"/>
    <col min="15631" max="15631" width="7.26953125" style="12" customWidth="1"/>
    <col min="15632" max="15634" width="0" style="12" hidden="1" customWidth="1"/>
    <col min="15635" max="15635" width="7.7265625" style="12" customWidth="1"/>
    <col min="15636" max="15636" width="7.26953125" style="12" customWidth="1"/>
    <col min="15637" max="15637" width="2.54296875" style="12" customWidth="1"/>
    <col min="15638" max="15638" width="0.26953125" style="12" customWidth="1"/>
    <col min="15639" max="15871" width="11.453125" style="12"/>
    <col min="15872" max="15872" width="0" style="12" hidden="1" customWidth="1"/>
    <col min="15873" max="15873" width="11" style="12" customWidth="1"/>
    <col min="15874" max="15874" width="8.1796875" style="12" customWidth="1"/>
    <col min="15875" max="15875" width="8.26953125" style="12" customWidth="1"/>
    <col min="15876" max="15876" width="10.7265625" style="12" customWidth="1"/>
    <col min="15877" max="15877" width="8.1796875" style="12" customWidth="1"/>
    <col min="15878" max="15878" width="7.26953125" style="12" customWidth="1"/>
    <col min="15879" max="15879" width="8.1796875" style="12" customWidth="1"/>
    <col min="15880" max="15880" width="8.453125" style="12" customWidth="1"/>
    <col min="15881" max="15881" width="8.1796875" style="12" customWidth="1"/>
    <col min="15882" max="15882" width="8.453125" style="12" customWidth="1"/>
    <col min="15883" max="15883" width="7.26953125" style="12" customWidth="1"/>
    <col min="15884" max="15884" width="8.1796875" style="12" customWidth="1"/>
    <col min="15885" max="15885" width="7.26953125" style="12" customWidth="1"/>
    <col min="15886" max="15886" width="8.7265625" style="12" customWidth="1"/>
    <col min="15887" max="15887" width="7.26953125" style="12" customWidth="1"/>
    <col min="15888" max="15890" width="0" style="12" hidden="1" customWidth="1"/>
    <col min="15891" max="15891" width="7.7265625" style="12" customWidth="1"/>
    <col min="15892" max="15892" width="7.26953125" style="12" customWidth="1"/>
    <col min="15893" max="15893" width="2.54296875" style="12" customWidth="1"/>
    <col min="15894" max="15894" width="0.26953125" style="12" customWidth="1"/>
    <col min="15895" max="16127" width="11.453125" style="12"/>
    <col min="16128" max="16128" width="0" style="12" hidden="1" customWidth="1"/>
    <col min="16129" max="16129" width="11" style="12" customWidth="1"/>
    <col min="16130" max="16130" width="8.1796875" style="12" customWidth="1"/>
    <col min="16131" max="16131" width="8.26953125" style="12" customWidth="1"/>
    <col min="16132" max="16132" width="10.7265625" style="12" customWidth="1"/>
    <col min="16133" max="16133" width="8.1796875" style="12" customWidth="1"/>
    <col min="16134" max="16134" width="7.26953125" style="12" customWidth="1"/>
    <col min="16135" max="16135" width="8.1796875" style="12" customWidth="1"/>
    <col min="16136" max="16136" width="8.453125" style="12" customWidth="1"/>
    <col min="16137" max="16137" width="8.1796875" style="12" customWidth="1"/>
    <col min="16138" max="16138" width="8.453125" style="12" customWidth="1"/>
    <col min="16139" max="16139" width="7.26953125" style="12" customWidth="1"/>
    <col min="16140" max="16140" width="8.1796875" style="12" customWidth="1"/>
    <col min="16141" max="16141" width="7.26953125" style="12" customWidth="1"/>
    <col min="16142" max="16142" width="8.7265625" style="12" customWidth="1"/>
    <col min="16143" max="16143" width="7.26953125" style="12" customWidth="1"/>
    <col min="16144" max="16146" width="10.81640625" style="12" customWidth="1"/>
    <col min="16147" max="16147" width="7.7265625" style="12" customWidth="1"/>
    <col min="16148" max="16148" width="7.26953125" style="12" customWidth="1"/>
    <col min="16149" max="16149" width="2.54296875" style="12" customWidth="1"/>
    <col min="16150" max="16150" width="0.26953125" style="12" customWidth="1"/>
    <col min="16151" max="16384" width="11.453125" style="12"/>
  </cols>
  <sheetData>
    <row r="1" spans="1:30" s="18" customFormat="1" ht="31.5" customHeight="1">
      <c r="A1" s="140"/>
      <c r="B1" s="31"/>
      <c r="C1" s="78"/>
      <c r="D1" s="78"/>
      <c r="E1" s="565"/>
      <c r="F1" s="32"/>
      <c r="G1" s="32"/>
      <c r="H1" s="32"/>
      <c r="I1" s="32"/>
      <c r="J1" s="32"/>
      <c r="K1" s="32"/>
      <c r="L1" s="32"/>
      <c r="M1" s="33"/>
      <c r="N1" s="33"/>
      <c r="O1" s="33"/>
      <c r="P1" s="32"/>
      <c r="Q1" s="866"/>
      <c r="R1" s="866"/>
      <c r="S1" s="32"/>
      <c r="T1" s="17" t="s">
        <v>518</v>
      </c>
      <c r="U1" s="140"/>
      <c r="V1" s="140"/>
      <c r="W1" s="819"/>
      <c r="X1" s="819"/>
      <c r="Y1" s="819"/>
      <c r="Z1" s="819"/>
      <c r="AA1" s="819"/>
      <c r="AB1" s="819"/>
      <c r="AC1" s="819"/>
      <c r="AD1" s="819"/>
    </row>
    <row r="2" spans="1:30" ht="24" customHeight="1">
      <c r="A2" s="6"/>
      <c r="B2" s="68" t="s">
        <v>274</v>
      </c>
      <c r="C2" s="6"/>
      <c r="D2" s="6"/>
      <c r="E2" s="6"/>
      <c r="F2" s="6"/>
      <c r="G2" s="6"/>
      <c r="H2" s="6"/>
      <c r="I2" s="6"/>
      <c r="J2" s="6"/>
      <c r="K2" s="6"/>
      <c r="L2" s="6"/>
      <c r="M2" s="6"/>
      <c r="N2" s="6"/>
      <c r="O2" s="6"/>
      <c r="P2" s="6"/>
      <c r="Q2" s="770"/>
      <c r="R2" s="770"/>
      <c r="S2" s="6"/>
      <c r="T2" s="6"/>
      <c r="U2" s="6"/>
      <c r="V2" s="6"/>
      <c r="W2" s="827"/>
      <c r="X2" s="827"/>
      <c r="Y2" s="827"/>
      <c r="Z2" s="827"/>
      <c r="AA2" s="827"/>
      <c r="AB2" s="827"/>
      <c r="AC2" s="827"/>
      <c r="AD2" s="827"/>
    </row>
    <row r="3" spans="1:30" ht="15" customHeight="1">
      <c r="A3" s="6"/>
      <c r="B3" s="173" t="s">
        <v>23</v>
      </c>
      <c r="C3" s="566"/>
      <c r="D3" s="567"/>
      <c r="E3" s="142"/>
      <c r="F3" s="142"/>
      <c r="G3" s="142"/>
      <c r="H3" s="142"/>
      <c r="I3" s="142"/>
      <c r="J3" s="142"/>
      <c r="K3" s="142"/>
      <c r="L3" s="142"/>
      <c r="M3" s="568"/>
      <c r="N3" s="569"/>
      <c r="O3" s="142"/>
      <c r="P3" s="142"/>
      <c r="Q3" s="1076"/>
      <c r="R3" s="1076"/>
      <c r="S3" s="569"/>
      <c r="T3" s="142"/>
      <c r="U3" s="6"/>
      <c r="V3" s="6"/>
      <c r="W3" s="827"/>
      <c r="X3" s="827"/>
      <c r="Y3" s="827"/>
      <c r="Z3" s="827"/>
      <c r="AA3" s="827"/>
      <c r="AB3" s="827"/>
      <c r="AC3" s="827"/>
      <c r="AD3" s="827"/>
    </row>
    <row r="4" spans="1:30" ht="25.5" customHeight="1">
      <c r="A4" s="6"/>
      <c r="B4" s="2176" t="s">
        <v>38</v>
      </c>
      <c r="C4" s="2176"/>
      <c r="D4" s="6"/>
      <c r="E4" s="6"/>
      <c r="F4" s="6"/>
      <c r="G4" s="6"/>
      <c r="H4" s="6"/>
      <c r="I4" s="6"/>
      <c r="J4" s="6"/>
      <c r="K4" s="6"/>
      <c r="L4" s="6"/>
      <c r="M4" s="6"/>
      <c r="N4" s="6"/>
      <c r="O4" s="6"/>
      <c r="P4" s="6"/>
      <c r="Q4" s="770"/>
      <c r="R4" s="770"/>
      <c r="S4" s="6"/>
      <c r="T4" s="83"/>
      <c r="U4" s="6"/>
      <c r="V4" s="6"/>
      <c r="W4" s="827"/>
      <c r="X4" s="827"/>
      <c r="Y4" s="827"/>
      <c r="Z4" s="827"/>
      <c r="AA4" s="827"/>
      <c r="AB4" s="827"/>
      <c r="AC4" s="827"/>
      <c r="AD4" s="827"/>
    </row>
    <row r="5" spans="1:30" s="18" customFormat="1" ht="16.5" customHeight="1">
      <c r="A5" s="140"/>
      <c r="B5" s="2237" t="s">
        <v>25</v>
      </c>
      <c r="C5" s="2218" t="s">
        <v>235</v>
      </c>
      <c r="D5" s="2220"/>
      <c r="E5" s="2275" t="s">
        <v>363</v>
      </c>
      <c r="F5" s="2276"/>
      <c r="G5" s="2277"/>
      <c r="H5" s="2218" t="s">
        <v>364</v>
      </c>
      <c r="I5" s="2218"/>
      <c r="J5" s="2218"/>
      <c r="K5" s="2218"/>
      <c r="L5" s="2218"/>
      <c r="M5" s="2218"/>
      <c r="N5" s="2218"/>
      <c r="O5" s="2218"/>
      <c r="P5" s="2218"/>
      <c r="Q5" s="2278" t="s">
        <v>286</v>
      </c>
      <c r="R5" s="2279"/>
      <c r="S5" s="2260" t="s">
        <v>366</v>
      </c>
      <c r="T5" s="2261"/>
      <c r="U5" s="140"/>
      <c r="V5" s="140"/>
      <c r="W5" s="819"/>
      <c r="X5" s="819"/>
      <c r="Y5" s="819"/>
      <c r="Z5" s="819"/>
      <c r="AA5" s="819"/>
      <c r="AB5" s="819"/>
      <c r="AC5" s="819"/>
      <c r="AD5" s="819"/>
    </row>
    <row r="6" spans="1:30" s="18" customFormat="1" ht="15" customHeight="1">
      <c r="A6" s="140"/>
      <c r="B6" s="2272"/>
      <c r="C6" s="2273"/>
      <c r="D6" s="2274"/>
      <c r="E6" s="2239" t="s">
        <v>27</v>
      </c>
      <c r="F6" s="2218" t="s">
        <v>275</v>
      </c>
      <c r="G6" s="2220"/>
      <c r="H6" s="2267" t="s">
        <v>365</v>
      </c>
      <c r="I6" s="2268"/>
      <c r="J6" s="2268"/>
      <c r="K6" s="2268"/>
      <c r="L6" s="2269"/>
      <c r="M6" s="2267" t="s">
        <v>438</v>
      </c>
      <c r="N6" s="2268"/>
      <c r="O6" s="2268"/>
      <c r="P6" s="2269"/>
      <c r="Q6" s="2270" t="s">
        <v>402</v>
      </c>
      <c r="R6" s="2270"/>
      <c r="S6" s="2262"/>
      <c r="T6" s="2263"/>
      <c r="U6" s="570"/>
      <c r="V6" s="140"/>
      <c r="W6" s="819"/>
      <c r="X6" s="819"/>
      <c r="Y6" s="819"/>
      <c r="Z6" s="819"/>
      <c r="AA6" s="819"/>
      <c r="AB6" s="966"/>
      <c r="AC6" s="819"/>
      <c r="AD6" s="966"/>
    </row>
    <row r="7" spans="1:30" s="18" customFormat="1" ht="15" customHeight="1">
      <c r="A7" s="140"/>
      <c r="B7" s="2272"/>
      <c r="C7" s="2221"/>
      <c r="D7" s="2223"/>
      <c r="E7" s="2266"/>
      <c r="F7" s="2221"/>
      <c r="G7" s="2223"/>
      <c r="H7" s="180" t="s">
        <v>27</v>
      </c>
      <c r="I7" s="180"/>
      <c r="J7" s="180" t="s">
        <v>275</v>
      </c>
      <c r="K7" s="180"/>
      <c r="L7" s="180"/>
      <c r="M7" s="180" t="s">
        <v>276</v>
      </c>
      <c r="N7" s="180"/>
      <c r="O7" s="180" t="s">
        <v>277</v>
      </c>
      <c r="P7" s="180"/>
      <c r="Q7" s="2270"/>
      <c r="R7" s="2270"/>
      <c r="S7" s="2264"/>
      <c r="T7" s="2265"/>
      <c r="U7" s="570"/>
      <c r="V7" s="140"/>
      <c r="W7" s="819"/>
      <c r="X7" s="819"/>
      <c r="Y7" s="819"/>
      <c r="Z7" s="819"/>
      <c r="AA7" s="819"/>
      <c r="AB7" s="819"/>
      <c r="AC7" s="819"/>
      <c r="AD7" s="819"/>
    </row>
    <row r="8" spans="1:30" s="18" customFormat="1" ht="25.5" customHeight="1">
      <c r="A8" s="140"/>
      <c r="B8" s="2272"/>
      <c r="C8" s="778" t="s">
        <v>28</v>
      </c>
      <c r="D8" s="777" t="s">
        <v>357</v>
      </c>
      <c r="E8" s="778" t="s">
        <v>28</v>
      </c>
      <c r="F8" s="778" t="s">
        <v>28</v>
      </c>
      <c r="G8" s="777" t="s">
        <v>278</v>
      </c>
      <c r="H8" s="778" t="s">
        <v>28</v>
      </c>
      <c r="I8" s="1090" t="s">
        <v>358</v>
      </c>
      <c r="J8" s="778" t="s">
        <v>28</v>
      </c>
      <c r="K8" s="777" t="s">
        <v>357</v>
      </c>
      <c r="L8" s="777" t="s">
        <v>278</v>
      </c>
      <c r="M8" s="778" t="s">
        <v>28</v>
      </c>
      <c r="N8" s="777" t="s">
        <v>279</v>
      </c>
      <c r="O8" s="777" t="s">
        <v>28</v>
      </c>
      <c r="P8" s="777" t="s">
        <v>278</v>
      </c>
      <c r="Q8" s="955" t="s">
        <v>28</v>
      </c>
      <c r="R8" s="956" t="s">
        <v>280</v>
      </c>
      <c r="S8" s="792" t="s">
        <v>28</v>
      </c>
      <c r="T8" s="795" t="s">
        <v>278</v>
      </c>
      <c r="U8" s="570"/>
      <c r="V8" s="140"/>
      <c r="W8" s="819"/>
      <c r="X8" s="819"/>
      <c r="Y8" s="819"/>
      <c r="Z8" s="819"/>
      <c r="AA8" s="819"/>
      <c r="AB8" s="819"/>
      <c r="AC8" s="819"/>
      <c r="AD8" s="819"/>
    </row>
    <row r="9" spans="1:30" s="18" customFormat="1">
      <c r="A9" s="571"/>
      <c r="B9" s="2008"/>
      <c r="C9" s="40">
        <v>1</v>
      </c>
      <c r="D9" s="40">
        <v>2</v>
      </c>
      <c r="E9" s="40">
        <v>3</v>
      </c>
      <c r="F9" s="40">
        <v>4</v>
      </c>
      <c r="G9" s="40">
        <v>5</v>
      </c>
      <c r="H9" s="572">
        <v>6</v>
      </c>
      <c r="I9" s="572">
        <v>7</v>
      </c>
      <c r="J9" s="572">
        <v>8</v>
      </c>
      <c r="K9" s="572">
        <v>9</v>
      </c>
      <c r="L9" s="572">
        <v>10</v>
      </c>
      <c r="M9" s="40">
        <v>11</v>
      </c>
      <c r="N9" s="40">
        <v>12</v>
      </c>
      <c r="O9" s="40">
        <v>13</v>
      </c>
      <c r="P9" s="40">
        <v>14</v>
      </c>
      <c r="Q9" s="2271"/>
      <c r="R9" s="2271"/>
      <c r="S9" s="572">
        <v>15</v>
      </c>
      <c r="T9" s="796">
        <v>16</v>
      </c>
      <c r="U9" s="570"/>
      <c r="V9" s="140"/>
      <c r="W9" s="819"/>
      <c r="X9" s="819"/>
      <c r="Y9" s="819"/>
      <c r="Z9" s="819"/>
      <c r="AA9" s="819"/>
      <c r="AB9" s="819"/>
      <c r="AC9" s="819"/>
      <c r="AD9" s="819"/>
    </row>
    <row r="10" spans="1:30" s="18" customFormat="1" hidden="1">
      <c r="A10" s="140"/>
      <c r="B10" s="2014">
        <v>2016</v>
      </c>
      <c r="C10" s="2017">
        <v>111435.66666666667</v>
      </c>
      <c r="D10" s="1944"/>
      <c r="E10" s="2017">
        <v>194286.16666666666</v>
      </c>
      <c r="F10" s="1944">
        <v>96137.75</v>
      </c>
      <c r="G10" s="2022">
        <v>86.271974562303512</v>
      </c>
      <c r="H10" s="153">
        <v>37176.583333333336</v>
      </c>
      <c r="I10" s="825"/>
      <c r="J10" s="153">
        <v>32040.333333333332</v>
      </c>
      <c r="K10" s="153"/>
      <c r="L10" s="225">
        <v>28.752314489376531</v>
      </c>
      <c r="M10" s="2017">
        <v>160492.83333333334</v>
      </c>
      <c r="N10" s="1946">
        <v>82.606413048793158</v>
      </c>
      <c r="O10" s="1944">
        <v>66739.25</v>
      </c>
      <c r="P10" s="2022">
        <v>59.890385184874972</v>
      </c>
      <c r="Q10" s="852"/>
      <c r="R10" s="577"/>
      <c r="S10" s="355">
        <v>15297.916666666666</v>
      </c>
      <c r="T10" s="797">
        <v>13.728025437696486</v>
      </c>
      <c r="U10" s="570"/>
      <c r="V10" s="140"/>
      <c r="W10" s="848"/>
      <c r="X10" s="819"/>
      <c r="Y10" s="819"/>
      <c r="Z10" s="819"/>
      <c r="AA10" s="819"/>
      <c r="AB10" s="819"/>
      <c r="AC10" s="819"/>
      <c r="AD10" s="819"/>
    </row>
    <row r="11" spans="1:30" s="18" customFormat="1" ht="12.75" hidden="1" customHeight="1">
      <c r="A11" s="140"/>
      <c r="B11" s="2010">
        <v>2017</v>
      </c>
      <c r="C11" s="2013">
        <v>106298.58333333333</v>
      </c>
      <c r="D11" s="153">
        <v>-5137.083333333343</v>
      </c>
      <c r="E11" s="2013">
        <v>201166.33333333334</v>
      </c>
      <c r="F11" s="153">
        <v>91571.083333333328</v>
      </c>
      <c r="G11" s="2021">
        <v>86.145158723501339</v>
      </c>
      <c r="H11" s="153">
        <v>35002.333333333336</v>
      </c>
      <c r="I11" s="153">
        <v>-2174.25</v>
      </c>
      <c r="J11" s="153">
        <v>30268.333333333332</v>
      </c>
      <c r="K11" s="153">
        <v>-1772</v>
      </c>
      <c r="L11" s="225">
        <v>28.474822884908313</v>
      </c>
      <c r="M11" s="2013">
        <v>169173</v>
      </c>
      <c r="N11" s="225">
        <v>84.096079695243901</v>
      </c>
      <c r="O11" s="153">
        <v>63804.916666666664</v>
      </c>
      <c r="P11" s="2021">
        <v>60.024239896580625</v>
      </c>
      <c r="Q11" s="852"/>
      <c r="R11" s="852"/>
      <c r="S11" s="355">
        <v>14727.5</v>
      </c>
      <c r="T11" s="797">
        <v>13.85484127649867</v>
      </c>
      <c r="U11" s="570"/>
      <c r="V11" s="140"/>
      <c r="W11" s="848"/>
      <c r="X11" s="819"/>
      <c r="Y11" s="819"/>
      <c r="Z11" s="819"/>
      <c r="AA11" s="819"/>
      <c r="AB11" s="819"/>
      <c r="AC11" s="819"/>
      <c r="AD11" s="819"/>
    </row>
    <row r="12" spans="1:30" s="18" customFormat="1" hidden="1">
      <c r="A12" s="140"/>
      <c r="B12" s="2011">
        <v>2018</v>
      </c>
      <c r="C12" s="2013">
        <v>98764.166666666672</v>
      </c>
      <c r="D12" s="153">
        <v>-7534.416666666657</v>
      </c>
      <c r="E12" s="2013">
        <v>192687.91666666666</v>
      </c>
      <c r="F12" s="153">
        <v>85279</v>
      </c>
      <c r="G12" s="2021">
        <v>86.346093809326931</v>
      </c>
      <c r="H12" s="153">
        <v>34221.666666666664</v>
      </c>
      <c r="I12" s="153">
        <v>-780.66666666667152</v>
      </c>
      <c r="J12" s="153">
        <v>29271.416666666668</v>
      </c>
      <c r="K12" s="153">
        <v>-996.91666666666424</v>
      </c>
      <c r="L12" s="225">
        <v>29.637689107891696</v>
      </c>
      <c r="M12" s="2013">
        <v>161337.41666666666</v>
      </c>
      <c r="N12" s="225">
        <v>83.729908682217143</v>
      </c>
      <c r="O12" s="153">
        <v>58371.083333333336</v>
      </c>
      <c r="P12" s="2021">
        <v>59.101479112701128</v>
      </c>
      <c r="Q12" s="852"/>
      <c r="R12" s="852"/>
      <c r="S12" s="355">
        <v>13485.166666666666</v>
      </c>
      <c r="T12" s="797">
        <v>13.653906190673068</v>
      </c>
      <c r="U12" s="570"/>
      <c r="V12" s="140"/>
      <c r="W12" s="848"/>
      <c r="X12" s="819"/>
      <c r="Y12" s="819"/>
      <c r="Z12" s="819"/>
      <c r="AA12" s="819"/>
      <c r="AB12" s="819"/>
      <c r="AC12" s="819"/>
      <c r="AD12" s="819"/>
    </row>
    <row r="13" spans="1:30" s="18" customFormat="1" hidden="1">
      <c r="A13" s="140"/>
      <c r="B13" s="2011">
        <v>2019</v>
      </c>
      <c r="C13" s="2013">
        <v>97716.583333333328</v>
      </c>
      <c r="D13" s="153">
        <v>-1047.583333333343</v>
      </c>
      <c r="E13" s="2013">
        <v>185018.72598312318</v>
      </c>
      <c r="F13" s="153">
        <v>84030.731871338925</v>
      </c>
      <c r="G13" s="2021">
        <v>85.994340985798829</v>
      </c>
      <c r="H13" s="153">
        <v>35952</v>
      </c>
      <c r="I13" s="153">
        <v>1730.3333333333358</v>
      </c>
      <c r="J13" s="153">
        <v>30525</v>
      </c>
      <c r="K13" s="153">
        <v>1253.5833333333321</v>
      </c>
      <c r="L13" s="225">
        <v>31.238300561402493</v>
      </c>
      <c r="M13" s="2013">
        <v>151888.33333287784</v>
      </c>
      <c r="N13" s="225">
        <v>82.093492172642357</v>
      </c>
      <c r="O13" s="153">
        <v>55796.360078500256</v>
      </c>
      <c r="P13" s="2021">
        <v>57.100195458294188</v>
      </c>
      <c r="Q13" s="852"/>
      <c r="R13" s="852"/>
      <c r="S13" s="355">
        <v>13685.851461994409</v>
      </c>
      <c r="T13" s="797">
        <v>14.005659014201182</v>
      </c>
      <c r="U13" s="570"/>
      <c r="V13" s="140"/>
      <c r="W13" s="848"/>
      <c r="X13" s="819"/>
      <c r="Y13" s="819"/>
      <c r="Z13" s="819"/>
      <c r="AA13" s="819"/>
      <c r="AB13" s="819"/>
      <c r="AC13" s="819"/>
      <c r="AD13" s="819"/>
    </row>
    <row r="14" spans="1:30" s="18" customFormat="1" hidden="1">
      <c r="A14" s="140"/>
      <c r="B14" s="2011">
        <v>2020</v>
      </c>
      <c r="C14" s="2013">
        <v>117912.33333333333</v>
      </c>
      <c r="D14" s="153">
        <v>20195.75</v>
      </c>
      <c r="E14" s="2013">
        <v>198278.33333333334</v>
      </c>
      <c r="F14" s="153">
        <v>102476.75</v>
      </c>
      <c r="G14" s="2021">
        <v>86.909271577471401</v>
      </c>
      <c r="H14" s="153">
        <v>48586.416666666664</v>
      </c>
      <c r="I14" s="153">
        <v>12634.416666666664</v>
      </c>
      <c r="J14" s="153">
        <v>42916.583333333336</v>
      </c>
      <c r="K14" s="153">
        <v>12391.583333333336</v>
      </c>
      <c r="L14" s="225">
        <v>36.397026604511261</v>
      </c>
      <c r="M14" s="2013">
        <v>153669.16666666666</v>
      </c>
      <c r="N14" s="225">
        <v>77.501744181159467</v>
      </c>
      <c r="O14" s="153">
        <v>63017.333333333336</v>
      </c>
      <c r="P14" s="2021">
        <v>53.444225512174306</v>
      </c>
      <c r="Q14" s="852"/>
      <c r="R14" s="852"/>
      <c r="S14" s="355">
        <v>15435.583333333334</v>
      </c>
      <c r="T14" s="797">
        <v>13.090728422528603</v>
      </c>
      <c r="U14" s="570"/>
      <c r="V14" s="140"/>
      <c r="W14" s="848"/>
      <c r="X14" s="819"/>
      <c r="Y14" s="819"/>
      <c r="Z14" s="819"/>
      <c r="AA14" s="819"/>
      <c r="AB14" s="819"/>
      <c r="AC14" s="819"/>
      <c r="AD14" s="819"/>
    </row>
    <row r="15" spans="1:30" s="18" customFormat="1" hidden="1">
      <c r="A15" s="140"/>
      <c r="B15" s="2011">
        <v>2021</v>
      </c>
      <c r="C15" s="2013">
        <v>112137.08333333333</v>
      </c>
      <c r="D15" s="153">
        <v>-5775.25</v>
      </c>
      <c r="E15" s="2013">
        <v>188088.08333333334</v>
      </c>
      <c r="F15" s="153">
        <v>96301.083333333328</v>
      </c>
      <c r="G15" s="2021">
        <v>85.877999026489164</v>
      </c>
      <c r="H15" s="153">
        <v>41791.5</v>
      </c>
      <c r="I15" s="153">
        <v>-6794.9166666666642</v>
      </c>
      <c r="J15" s="153">
        <v>35973.916666666664</v>
      </c>
      <c r="K15" s="153">
        <v>-6942.6666666666715</v>
      </c>
      <c r="L15" s="225">
        <v>32.08030349757923</v>
      </c>
      <c r="M15" s="2013">
        <v>149422.58333333334</v>
      </c>
      <c r="N15" s="225">
        <v>79.442876276496349</v>
      </c>
      <c r="O15" s="153">
        <v>62983.666666666664</v>
      </c>
      <c r="P15" s="2021">
        <v>56.166671001638626</v>
      </c>
      <c r="Q15" s="852"/>
      <c r="R15" s="852"/>
      <c r="S15" s="355">
        <v>15836</v>
      </c>
      <c r="T15" s="797">
        <v>14.122000973510845</v>
      </c>
      <c r="U15" s="570"/>
      <c r="V15" s="140"/>
      <c r="W15" s="848"/>
      <c r="X15" s="819"/>
      <c r="Y15" s="819"/>
      <c r="Z15" s="819"/>
      <c r="AA15" s="819"/>
      <c r="AB15" s="819"/>
      <c r="AC15" s="819"/>
      <c r="AD15" s="819"/>
    </row>
    <row r="16" spans="1:30" s="18" customFormat="1" hidden="1">
      <c r="A16" s="140"/>
      <c r="B16" s="2011">
        <v>2022</v>
      </c>
      <c r="C16" s="2013">
        <v>102514.58333333333</v>
      </c>
      <c r="D16" s="153">
        <v>-9622.5</v>
      </c>
      <c r="E16" s="2013">
        <v>180198.91666666666</v>
      </c>
      <c r="F16" s="153">
        <v>88120.583333333328</v>
      </c>
      <c r="G16" s="2021">
        <v>85.959070863901474</v>
      </c>
      <c r="H16" s="153">
        <v>35531.083333333336</v>
      </c>
      <c r="I16" s="153">
        <v>-6260.4166666666642</v>
      </c>
      <c r="J16" s="153">
        <v>29757.916666666668</v>
      </c>
      <c r="K16" s="153">
        <v>-6215.9999999999964</v>
      </c>
      <c r="L16" s="1803">
        <v>29.027983823439758</v>
      </c>
      <c r="M16" s="2013">
        <v>146891.83333333334</v>
      </c>
      <c r="N16" s="225">
        <v>81.516490803912532</v>
      </c>
      <c r="O16" s="153">
        <v>60185</v>
      </c>
      <c r="P16" s="2021">
        <v>58.708720304021789</v>
      </c>
      <c r="Q16" s="852"/>
      <c r="R16" s="1804"/>
      <c r="S16" s="355">
        <v>14394</v>
      </c>
      <c r="T16" s="797">
        <v>14.040929136098523</v>
      </c>
      <c r="U16" s="570"/>
      <c r="V16" s="140"/>
      <c r="W16" s="848"/>
      <c r="X16" s="819"/>
      <c r="Y16" s="819"/>
      <c r="Z16" s="819"/>
      <c r="AA16" s="819"/>
      <c r="AB16" s="819"/>
      <c r="AC16" s="819"/>
      <c r="AD16" s="819"/>
    </row>
    <row r="17" spans="1:30" s="18" customFormat="1" hidden="1">
      <c r="A17" s="140"/>
      <c r="B17" s="2015">
        <v>2023</v>
      </c>
      <c r="C17" s="2012">
        <v>110716</v>
      </c>
      <c r="D17" s="825">
        <v>8201.4166666666661</v>
      </c>
      <c r="E17" s="2012">
        <v>192233.25</v>
      </c>
      <c r="F17" s="825">
        <v>95752.083333333328</v>
      </c>
      <c r="G17" s="2020">
        <v>86.484413574671521</v>
      </c>
      <c r="H17" s="825">
        <v>38490.916666666664</v>
      </c>
      <c r="I17" s="825">
        <v>2959.8333333333335</v>
      </c>
      <c r="J17" s="825">
        <v>32386.75</v>
      </c>
      <c r="K17" s="825">
        <v>2628.8333333333321</v>
      </c>
      <c r="L17" s="892">
        <v>29.252095451425269</v>
      </c>
      <c r="M17" s="2012">
        <v>156617.83333333334</v>
      </c>
      <c r="N17" s="892">
        <v>81.472811458648991</v>
      </c>
      <c r="O17" s="825">
        <v>65740.583333333328</v>
      </c>
      <c r="P17" s="2020">
        <v>59.377672001637819</v>
      </c>
      <c r="Q17" s="964"/>
      <c r="R17" s="964"/>
      <c r="S17" s="822">
        <v>14963.916666666666</v>
      </c>
      <c r="T17" s="954">
        <v>13.515586425328468</v>
      </c>
      <c r="U17" s="570"/>
      <c r="V17" s="140"/>
      <c r="W17" s="848"/>
      <c r="X17" s="819"/>
      <c r="Y17" s="819"/>
      <c r="Z17" s="819"/>
      <c r="AA17" s="819"/>
      <c r="AB17" s="819"/>
      <c r="AC17" s="819"/>
      <c r="AD17" s="819"/>
    </row>
    <row r="18" spans="1:30" s="18" customFormat="1">
      <c r="A18" s="140"/>
      <c r="B18" s="2030">
        <v>2024</v>
      </c>
      <c r="C18" s="2031">
        <v>120552.25</v>
      </c>
      <c r="D18" s="1899">
        <v>9836.25</v>
      </c>
      <c r="E18" s="2031">
        <v>200753.66666666666</v>
      </c>
      <c r="F18" s="1899">
        <v>104648.25</v>
      </c>
      <c r="G18" s="1902">
        <v>86.807380202360378</v>
      </c>
      <c r="H18" s="1899">
        <v>42972.583333333336</v>
      </c>
      <c r="I18" s="1899">
        <v>4481.666666666667</v>
      </c>
      <c r="J18" s="1899">
        <v>36620.416666666664</v>
      </c>
      <c r="K18" s="1899">
        <v>4233.6666666666642</v>
      </c>
      <c r="L18" s="1901">
        <v>30.377215412127654</v>
      </c>
      <c r="M18" s="2031">
        <v>160954</v>
      </c>
      <c r="N18" s="1901">
        <v>80.174874348496743</v>
      </c>
      <c r="O18" s="1899">
        <v>70699.416666666672</v>
      </c>
      <c r="P18" s="1902">
        <v>58.646285462665915</v>
      </c>
      <c r="Q18" s="2032"/>
      <c r="R18" s="2032"/>
      <c r="S18" s="1897">
        <v>15904</v>
      </c>
      <c r="T18" s="1902">
        <v>13.192619797639612</v>
      </c>
      <c r="U18" s="570"/>
      <c r="V18" s="140"/>
      <c r="W18" s="848"/>
      <c r="X18" s="819"/>
      <c r="Y18" s="819"/>
      <c r="Z18" s="819"/>
      <c r="AA18" s="819"/>
      <c r="AB18" s="819"/>
      <c r="AC18" s="819"/>
      <c r="AD18" s="819"/>
    </row>
    <row r="19" spans="1:30" s="18" customFormat="1">
      <c r="A19" s="140"/>
      <c r="B19" s="2016">
        <v>2025</v>
      </c>
      <c r="C19" s="2018">
        <v>126067</v>
      </c>
      <c r="D19" s="2019">
        <v>5514.75</v>
      </c>
      <c r="E19" s="2018">
        <v>201575</v>
      </c>
      <c r="F19" s="2019">
        <v>109553.16666666667</v>
      </c>
      <c r="G19" s="2023">
        <v>86.900748543763768</v>
      </c>
      <c r="H19" s="153">
        <v>46935.916666666664</v>
      </c>
      <c r="I19" s="153">
        <v>3963.3333333333335</v>
      </c>
      <c r="J19" s="153">
        <v>40277.916666666664</v>
      </c>
      <c r="K19" s="153">
        <v>3657.5</v>
      </c>
      <c r="L19" s="225">
        <v>31.949611449996162</v>
      </c>
      <c r="M19" s="2018">
        <v>157608.25</v>
      </c>
      <c r="N19" s="2024">
        <v>78.188391417586516</v>
      </c>
      <c r="O19" s="2019">
        <v>71788.083333333328</v>
      </c>
      <c r="P19" s="2023">
        <v>56.9443893590974</v>
      </c>
      <c r="Q19" s="852"/>
      <c r="R19" s="852"/>
      <c r="S19" s="355">
        <v>16513.833333333332</v>
      </c>
      <c r="T19" s="797">
        <v>13.099251456236233</v>
      </c>
      <c r="U19" s="570"/>
      <c r="V19" s="140"/>
      <c r="W19" s="848"/>
      <c r="X19" s="819"/>
      <c r="Y19" s="819"/>
      <c r="Z19" s="819"/>
      <c r="AA19" s="819"/>
      <c r="AB19" s="819"/>
      <c r="AC19" s="819"/>
      <c r="AD19" s="819"/>
    </row>
    <row r="20" spans="1:30" s="18" customFormat="1" hidden="1">
      <c r="A20" s="140"/>
      <c r="B20" s="2009">
        <v>42370</v>
      </c>
      <c r="C20" s="544">
        <v>121103</v>
      </c>
      <c r="D20" s="545"/>
      <c r="E20" s="544">
        <v>197492</v>
      </c>
      <c r="F20" s="545">
        <v>106693</v>
      </c>
      <c r="G20" s="548">
        <v>88.101037959422968</v>
      </c>
      <c r="H20" s="812">
        <v>44430</v>
      </c>
      <c r="I20" s="100"/>
      <c r="J20" s="813">
        <v>39308</v>
      </c>
      <c r="K20" s="1335"/>
      <c r="L20" s="1336">
        <v>32.458320603122957</v>
      </c>
      <c r="M20" s="598">
        <v>156830</v>
      </c>
      <c r="N20" s="94">
        <v>79.41081157717781</v>
      </c>
      <c r="O20" s="545">
        <v>70428</v>
      </c>
      <c r="P20" s="548">
        <v>58.155454447866695</v>
      </c>
      <c r="Q20" s="958">
        <v>3768</v>
      </c>
      <c r="R20" s="963">
        <v>3043</v>
      </c>
      <c r="S20" s="812">
        <v>14410</v>
      </c>
      <c r="T20" s="1337">
        <v>11.898962040577029</v>
      </c>
      <c r="U20" s="140"/>
      <c r="V20" s="188"/>
      <c r="W20" s="819"/>
      <c r="X20" s="819"/>
      <c r="Y20" s="819"/>
      <c r="Z20" s="819"/>
      <c r="AA20" s="819"/>
      <c r="AB20" s="819"/>
      <c r="AC20" s="819"/>
      <c r="AD20" s="819"/>
    </row>
    <row r="21" spans="1:30" s="18" customFormat="1" hidden="1">
      <c r="A21" s="140"/>
      <c r="B21" s="287">
        <v>42401</v>
      </c>
      <c r="C21" s="544">
        <v>120261</v>
      </c>
      <c r="D21" s="93"/>
      <c r="E21" s="92">
        <v>199205</v>
      </c>
      <c r="F21" s="93">
        <v>105220</v>
      </c>
      <c r="G21" s="94">
        <v>87.493035980076655</v>
      </c>
      <c r="H21" s="544">
        <v>43648</v>
      </c>
      <c r="I21" s="93"/>
      <c r="J21" s="545">
        <v>38171</v>
      </c>
      <c r="K21" s="454"/>
      <c r="L21" s="574">
        <v>31.740131879828041</v>
      </c>
      <c r="M21" s="598">
        <v>159532</v>
      </c>
      <c r="N21" s="94">
        <v>80.084335232549392</v>
      </c>
      <c r="O21" s="545">
        <v>70218</v>
      </c>
      <c r="P21" s="94">
        <v>58.388006086761294</v>
      </c>
      <c r="Q21" s="957">
        <v>3975</v>
      </c>
      <c r="R21" s="961">
        <v>3169</v>
      </c>
      <c r="S21" s="92">
        <v>15041</v>
      </c>
      <c r="T21" s="578">
        <v>12.506964019923334</v>
      </c>
      <c r="U21" s="140"/>
      <c r="V21" s="188"/>
      <c r="W21" s="819"/>
      <c r="X21" s="819"/>
      <c r="Y21" s="819"/>
      <c r="Z21" s="819"/>
      <c r="AA21" s="819"/>
      <c r="AB21" s="819"/>
      <c r="AC21" s="819"/>
      <c r="AD21" s="819"/>
    </row>
    <row r="22" spans="1:30" s="18" customFormat="1" hidden="1">
      <c r="A22" s="140"/>
      <c r="B22" s="287">
        <v>42430</v>
      </c>
      <c r="C22" s="544">
        <v>117300</v>
      </c>
      <c r="D22" s="93"/>
      <c r="E22" s="92">
        <v>197210</v>
      </c>
      <c r="F22" s="93">
        <v>101984</v>
      </c>
      <c r="G22" s="94">
        <v>86.942881500426267</v>
      </c>
      <c r="H22" s="544">
        <v>40718</v>
      </c>
      <c r="I22" s="93"/>
      <c r="J22" s="545">
        <v>35363</v>
      </c>
      <c r="K22" s="454"/>
      <c r="L22" s="574">
        <v>30.147485080988918</v>
      </c>
      <c r="M22" s="598">
        <v>160353</v>
      </c>
      <c r="N22" s="94">
        <v>81.310785457126926</v>
      </c>
      <c r="O22" s="545">
        <v>69698</v>
      </c>
      <c r="P22" s="94">
        <v>59.418584825234447</v>
      </c>
      <c r="Q22" s="957">
        <v>3861</v>
      </c>
      <c r="R22" s="961">
        <v>3077</v>
      </c>
      <c r="S22" s="92">
        <v>15316</v>
      </c>
      <c r="T22" s="578">
        <v>13.057118499573741</v>
      </c>
      <c r="U22" s="140"/>
      <c r="V22" s="188"/>
      <c r="W22" s="819"/>
      <c r="X22" s="819"/>
      <c r="Y22" s="819"/>
      <c r="Z22" s="819"/>
      <c r="AA22" s="819"/>
      <c r="AB22" s="819"/>
      <c r="AC22" s="819"/>
      <c r="AD22" s="819"/>
    </row>
    <row r="23" spans="1:30" s="18" customFormat="1" hidden="1">
      <c r="A23" s="140"/>
      <c r="B23" s="287">
        <v>42461</v>
      </c>
      <c r="C23" s="544">
        <v>112192</v>
      </c>
      <c r="D23" s="93"/>
      <c r="E23" s="92">
        <v>193634</v>
      </c>
      <c r="F23" s="93">
        <v>97067</v>
      </c>
      <c r="G23" s="94">
        <v>86.518646605818589</v>
      </c>
      <c r="H23" s="544">
        <v>37162</v>
      </c>
      <c r="I23" s="93"/>
      <c r="J23" s="545">
        <v>31728</v>
      </c>
      <c r="K23" s="454"/>
      <c r="L23" s="574">
        <v>28.280091272104961</v>
      </c>
      <c r="M23" s="598">
        <v>160082</v>
      </c>
      <c r="N23" s="94">
        <v>82.672464546515585</v>
      </c>
      <c r="O23" s="545">
        <v>68145</v>
      </c>
      <c r="P23" s="94">
        <v>60.739624928693672</v>
      </c>
      <c r="Q23" s="957">
        <v>3610</v>
      </c>
      <c r="R23" s="961">
        <v>2806</v>
      </c>
      <c r="S23" s="92">
        <v>15125</v>
      </c>
      <c r="T23" s="578">
        <v>13.481353394181403</v>
      </c>
      <c r="U23" s="573"/>
      <c r="V23" s="140"/>
      <c r="W23" s="819"/>
      <c r="X23" s="819"/>
      <c r="Y23" s="819"/>
      <c r="Z23" s="819"/>
      <c r="AA23" s="819"/>
      <c r="AB23" s="819"/>
      <c r="AC23" s="819"/>
      <c r="AD23" s="819"/>
    </row>
    <row r="24" spans="1:30" s="18" customFormat="1" hidden="1">
      <c r="A24" s="140"/>
      <c r="B24" s="287">
        <v>42491</v>
      </c>
      <c r="C24" s="544">
        <v>108539</v>
      </c>
      <c r="D24" s="93"/>
      <c r="E24" s="92">
        <v>191523</v>
      </c>
      <c r="F24" s="93">
        <v>94149</v>
      </c>
      <c r="G24" s="94">
        <v>86.742092704005017</v>
      </c>
      <c r="H24" s="544">
        <v>35294</v>
      </c>
      <c r="I24" s="93"/>
      <c r="J24" s="545">
        <v>29921</v>
      </c>
      <c r="K24" s="454"/>
      <c r="L24" s="574">
        <v>27.567049631929535</v>
      </c>
      <c r="M24" s="598">
        <v>159637</v>
      </c>
      <c r="N24" s="94">
        <v>83.351346835628092</v>
      </c>
      <c r="O24" s="545">
        <v>66851</v>
      </c>
      <c r="P24" s="94">
        <v>61.591685937773519</v>
      </c>
      <c r="Q24" s="957">
        <v>3408</v>
      </c>
      <c r="R24" s="961">
        <v>2623</v>
      </c>
      <c r="S24" s="92">
        <v>14390</v>
      </c>
      <c r="T24" s="578">
        <v>13.25790729599499</v>
      </c>
      <c r="U24" s="140"/>
      <c r="V24" s="188"/>
      <c r="W24" s="819"/>
      <c r="X24" s="819"/>
      <c r="Y24" s="819"/>
      <c r="Z24" s="819"/>
      <c r="AA24" s="819"/>
      <c r="AB24" s="819"/>
      <c r="AC24" s="819"/>
      <c r="AD24" s="819"/>
    </row>
    <row r="25" spans="1:30" s="47" customFormat="1" hidden="1">
      <c r="B25" s="287">
        <v>42522</v>
      </c>
      <c r="C25" s="544">
        <v>107080</v>
      </c>
      <c r="D25" s="93"/>
      <c r="E25" s="92">
        <v>190267</v>
      </c>
      <c r="F25" s="93">
        <v>92351</v>
      </c>
      <c r="G25" s="94">
        <v>86.244863653343302</v>
      </c>
      <c r="H25" s="544">
        <v>34092</v>
      </c>
      <c r="I25" s="93"/>
      <c r="J25" s="545">
        <v>29138</v>
      </c>
      <c r="K25" s="454"/>
      <c r="L25" s="574">
        <v>27.211430706014195</v>
      </c>
      <c r="M25" s="598">
        <v>159415</v>
      </c>
      <c r="N25" s="94">
        <v>83.784891757372534</v>
      </c>
      <c r="O25" s="545">
        <v>65693</v>
      </c>
      <c r="P25" s="94">
        <v>61.349458348898025</v>
      </c>
      <c r="Q25" s="957">
        <v>3240</v>
      </c>
      <c r="R25" s="961">
        <v>2480</v>
      </c>
      <c r="S25" s="92">
        <v>14729</v>
      </c>
      <c r="T25" s="578">
        <v>13.755136346656705</v>
      </c>
      <c r="W25" s="819"/>
      <c r="X25" s="819"/>
      <c r="Y25" s="819"/>
      <c r="Z25" s="819"/>
      <c r="AA25" s="819"/>
      <c r="AB25" s="819"/>
      <c r="AC25" s="819"/>
      <c r="AD25" s="819"/>
    </row>
    <row r="26" spans="1:30" s="47" customFormat="1" hidden="1">
      <c r="B26" s="287">
        <v>42552</v>
      </c>
      <c r="C26" s="544">
        <v>110152</v>
      </c>
      <c r="D26" s="93"/>
      <c r="E26" s="92">
        <v>192572</v>
      </c>
      <c r="F26" s="93">
        <v>94325</v>
      </c>
      <c r="G26" s="94">
        <v>85.631672597864778</v>
      </c>
      <c r="H26" s="544">
        <v>36431</v>
      </c>
      <c r="I26" s="93"/>
      <c r="J26" s="545">
        <v>31377</v>
      </c>
      <c r="K26" s="454"/>
      <c r="L26" s="574">
        <v>28.485184109230882</v>
      </c>
      <c r="M26" s="598">
        <v>159415</v>
      </c>
      <c r="N26" s="94">
        <v>82.782024385684309</v>
      </c>
      <c r="O26" s="545">
        <v>65463</v>
      </c>
      <c r="P26" s="94">
        <v>59.429697145762219</v>
      </c>
      <c r="Q26" s="957">
        <v>3274</v>
      </c>
      <c r="R26" s="961">
        <v>2515</v>
      </c>
      <c r="S26" s="92">
        <v>15827</v>
      </c>
      <c r="T26" s="578">
        <v>14.368327402135231</v>
      </c>
      <c r="W26" s="819"/>
      <c r="X26" s="819"/>
      <c r="Y26" s="819"/>
      <c r="Z26" s="819"/>
      <c r="AA26" s="819"/>
      <c r="AB26" s="819"/>
      <c r="AC26" s="819"/>
      <c r="AD26" s="819"/>
    </row>
    <row r="27" spans="1:30" s="47" customFormat="1" hidden="1">
      <c r="B27" s="287">
        <v>42583</v>
      </c>
      <c r="C27" s="544">
        <v>112935</v>
      </c>
      <c r="D27" s="93"/>
      <c r="E27" s="92">
        <v>194163</v>
      </c>
      <c r="F27" s="93">
        <v>97160</v>
      </c>
      <c r="G27" s="94">
        <v>86.031788196750341</v>
      </c>
      <c r="H27" s="544">
        <v>37751</v>
      </c>
      <c r="I27" s="93"/>
      <c r="J27" s="545">
        <v>32726</v>
      </c>
      <c r="K27" s="454"/>
      <c r="L27" s="574">
        <v>28.977730552972947</v>
      </c>
      <c r="M27" s="598">
        <v>159735</v>
      </c>
      <c r="N27" s="94">
        <v>82.26850635805998</v>
      </c>
      <c r="O27" s="545">
        <v>67003</v>
      </c>
      <c r="P27" s="94">
        <v>59.328817461371585</v>
      </c>
      <c r="Q27" s="957">
        <v>3323</v>
      </c>
      <c r="R27" s="961">
        <v>2569</v>
      </c>
      <c r="S27" s="92">
        <v>15775</v>
      </c>
      <c r="T27" s="578">
        <v>13.968211803249655</v>
      </c>
      <c r="V27" s="575"/>
      <c r="W27" s="819"/>
      <c r="X27" s="819"/>
      <c r="Y27" s="819"/>
      <c r="Z27" s="819"/>
      <c r="AA27" s="819"/>
      <c r="AB27" s="819"/>
      <c r="AC27" s="819"/>
      <c r="AD27" s="819"/>
    </row>
    <row r="28" spans="1:30" s="18" customFormat="1" hidden="1">
      <c r="A28" s="227"/>
      <c r="B28" s="287">
        <v>42614</v>
      </c>
      <c r="C28" s="544">
        <v>107614</v>
      </c>
      <c r="D28" s="93"/>
      <c r="E28" s="92">
        <v>191341</v>
      </c>
      <c r="F28" s="93">
        <v>91279</v>
      </c>
      <c r="G28" s="94">
        <v>84.820748229784229</v>
      </c>
      <c r="H28" s="544">
        <v>34174</v>
      </c>
      <c r="I28" s="93"/>
      <c r="J28" s="545">
        <v>29336</v>
      </c>
      <c r="K28" s="454"/>
      <c r="L28" s="574">
        <v>27.260393629081719</v>
      </c>
      <c r="M28" s="598">
        <v>160238</v>
      </c>
      <c r="N28" s="94">
        <v>83.74472799870388</v>
      </c>
      <c r="O28" s="545">
        <v>64307</v>
      </c>
      <c r="P28" s="94">
        <v>59.757094801791588</v>
      </c>
      <c r="Q28" s="957">
        <v>3071</v>
      </c>
      <c r="R28" s="961">
        <v>2364</v>
      </c>
      <c r="S28" s="92">
        <v>16335</v>
      </c>
      <c r="T28" s="578">
        <v>15.179251770215771</v>
      </c>
      <c r="W28" s="819"/>
      <c r="X28" s="819"/>
      <c r="Y28" s="819"/>
      <c r="Z28" s="819"/>
      <c r="AA28" s="819"/>
      <c r="AB28" s="819"/>
      <c r="AC28" s="819"/>
      <c r="AD28" s="819"/>
    </row>
    <row r="29" spans="1:30" s="48" customFormat="1" hidden="1">
      <c r="A29" s="66"/>
      <c r="B29" s="287">
        <v>42644</v>
      </c>
      <c r="C29" s="544">
        <v>105522</v>
      </c>
      <c r="D29" s="93"/>
      <c r="E29" s="92">
        <v>192257</v>
      </c>
      <c r="F29" s="93">
        <v>89568</v>
      </c>
      <c r="G29" s="94">
        <v>84.880877921191782</v>
      </c>
      <c r="H29" s="544">
        <v>33265</v>
      </c>
      <c r="I29" s="93"/>
      <c r="J29" s="545">
        <v>28300</v>
      </c>
      <c r="K29" s="454"/>
      <c r="L29" s="574">
        <v>26.819051951251872</v>
      </c>
      <c r="M29" s="598">
        <v>161969</v>
      </c>
      <c r="N29" s="94">
        <v>84.246087268604015</v>
      </c>
      <c r="O29" s="545">
        <v>63549</v>
      </c>
      <c r="P29" s="94">
        <v>60.223460510604419</v>
      </c>
      <c r="Q29" s="957">
        <v>2977</v>
      </c>
      <c r="R29" s="961">
        <v>2281</v>
      </c>
      <c r="S29" s="92">
        <v>15954</v>
      </c>
      <c r="T29" s="578">
        <v>15.119122078808211</v>
      </c>
      <c r="U29" s="66"/>
      <c r="W29" s="819"/>
      <c r="X29" s="819"/>
      <c r="Y29" s="827"/>
      <c r="Z29" s="827"/>
      <c r="AA29" s="827"/>
      <c r="AB29" s="827"/>
      <c r="AC29" s="827"/>
      <c r="AD29" s="827"/>
    </row>
    <row r="30" spans="1:30" hidden="1">
      <c r="B30" s="287">
        <v>42675</v>
      </c>
      <c r="C30" s="544">
        <v>106168</v>
      </c>
      <c r="D30" s="93"/>
      <c r="E30" s="92">
        <v>193910</v>
      </c>
      <c r="F30" s="93">
        <v>90234</v>
      </c>
      <c r="G30" s="94">
        <v>84.991711250094198</v>
      </c>
      <c r="H30" s="544">
        <v>33430</v>
      </c>
      <c r="I30" s="93"/>
      <c r="J30" s="545">
        <v>28428</v>
      </c>
      <c r="K30" s="454"/>
      <c r="L30" s="574">
        <v>26.776429809358753</v>
      </c>
      <c r="M30" s="598">
        <v>163454</v>
      </c>
      <c r="N30" s="94">
        <v>84.293744520653917</v>
      </c>
      <c r="O30" s="545">
        <v>64109</v>
      </c>
      <c r="P30" s="94">
        <v>60.384484967221766</v>
      </c>
      <c r="Q30" s="957">
        <v>2974</v>
      </c>
      <c r="R30" s="961">
        <v>2303</v>
      </c>
      <c r="S30" s="92">
        <v>15934</v>
      </c>
      <c r="T30" s="578">
        <v>15.008288749905811</v>
      </c>
      <c r="W30" s="819"/>
      <c r="X30" s="819"/>
      <c r="Y30" s="827"/>
      <c r="Z30" s="827"/>
      <c r="AA30" s="827"/>
      <c r="AB30" s="827"/>
      <c r="AC30" s="827"/>
      <c r="AD30" s="827"/>
    </row>
    <row r="31" spans="1:30" hidden="1">
      <c r="B31" s="294">
        <v>42705</v>
      </c>
      <c r="C31" s="552">
        <v>108362</v>
      </c>
      <c r="D31" s="105"/>
      <c r="E31" s="104">
        <v>197860</v>
      </c>
      <c r="F31" s="105">
        <v>93623</v>
      </c>
      <c r="G31" s="106">
        <v>86.398368431738064</v>
      </c>
      <c r="H31" s="552">
        <v>35724</v>
      </c>
      <c r="I31" s="105"/>
      <c r="J31" s="553">
        <v>30688</v>
      </c>
      <c r="K31" s="459"/>
      <c r="L31" s="579">
        <v>28.319890736605085</v>
      </c>
      <c r="M31" s="810">
        <v>165254</v>
      </c>
      <c r="N31" s="106">
        <v>83.520671181643593</v>
      </c>
      <c r="O31" s="553">
        <v>65407</v>
      </c>
      <c r="P31" s="106">
        <v>60.35972019711707</v>
      </c>
      <c r="Q31" s="959">
        <v>3118</v>
      </c>
      <c r="R31" s="962">
        <v>2472</v>
      </c>
      <c r="S31" s="105">
        <v>14739</v>
      </c>
      <c r="T31" s="580">
        <v>13.601631568261938</v>
      </c>
      <c r="U31" s="12"/>
      <c r="W31" s="819"/>
      <c r="X31" s="819"/>
      <c r="Y31" s="827"/>
      <c r="Z31" s="827"/>
      <c r="AA31" s="827"/>
      <c r="AB31" s="827"/>
      <c r="AC31" s="827"/>
      <c r="AD31" s="827"/>
    </row>
    <row r="32" spans="1:30" s="18" customFormat="1" hidden="1">
      <c r="A32" s="140"/>
      <c r="B32" s="288">
        <v>42736</v>
      </c>
      <c r="C32" s="544">
        <v>118496</v>
      </c>
      <c r="D32" s="93">
        <v>-2607</v>
      </c>
      <c r="E32" s="92">
        <v>206432</v>
      </c>
      <c r="F32" s="93">
        <v>102915</v>
      </c>
      <c r="G32" s="94">
        <v>86.851032946259792</v>
      </c>
      <c r="H32" s="544">
        <v>41964</v>
      </c>
      <c r="I32" s="93">
        <v>-2466</v>
      </c>
      <c r="J32" s="545">
        <v>36992</v>
      </c>
      <c r="K32" s="454">
        <v>-2316</v>
      </c>
      <c r="L32" s="574">
        <v>31.217931406967324</v>
      </c>
      <c r="M32" s="598">
        <v>167934</v>
      </c>
      <c r="N32" s="94">
        <v>81.350759572159362</v>
      </c>
      <c r="O32" s="545">
        <v>68887</v>
      </c>
      <c r="P32" s="94">
        <v>58.134451795841215</v>
      </c>
      <c r="Q32" s="957">
        <v>3466</v>
      </c>
      <c r="R32" s="961">
        <v>2964</v>
      </c>
      <c r="S32" s="92">
        <v>15581</v>
      </c>
      <c r="T32" s="578">
        <v>13.148967053740209</v>
      </c>
      <c r="U32" s="140"/>
      <c r="V32" s="188"/>
      <c r="W32" s="819"/>
      <c r="X32" s="819"/>
      <c r="Y32" s="819"/>
      <c r="Z32" s="819"/>
      <c r="AA32" s="819"/>
      <c r="AB32" s="819"/>
      <c r="AC32" s="819"/>
      <c r="AD32" s="819"/>
    </row>
    <row r="33" spans="1:30" s="18" customFormat="1" hidden="1">
      <c r="A33" s="140"/>
      <c r="B33" s="287">
        <v>42767</v>
      </c>
      <c r="C33" s="544">
        <v>117804</v>
      </c>
      <c r="D33" s="93">
        <v>-2457</v>
      </c>
      <c r="E33" s="92">
        <v>208957</v>
      </c>
      <c r="F33" s="93">
        <v>101728</v>
      </c>
      <c r="G33" s="94">
        <v>86.353604291874646</v>
      </c>
      <c r="H33" s="544">
        <v>42043</v>
      </c>
      <c r="I33" s="93">
        <v>-1605</v>
      </c>
      <c r="J33" s="545">
        <v>36739</v>
      </c>
      <c r="K33" s="454">
        <v>-1432</v>
      </c>
      <c r="L33" s="574">
        <v>31.186547146107092</v>
      </c>
      <c r="M33" s="598">
        <v>170518</v>
      </c>
      <c r="N33" s="94">
        <v>81.604349220174484</v>
      </c>
      <c r="O33" s="545">
        <v>68026</v>
      </c>
      <c r="P33" s="94">
        <v>57.745068079182374</v>
      </c>
      <c r="Q33" s="957">
        <v>3604</v>
      </c>
      <c r="R33" s="961">
        <v>3037</v>
      </c>
      <c r="S33" s="92">
        <v>16076</v>
      </c>
      <c r="T33" s="578">
        <v>13.646395708125361</v>
      </c>
      <c r="U33" s="140"/>
      <c r="V33" s="188"/>
      <c r="W33" s="819"/>
      <c r="X33" s="819"/>
      <c r="Y33" s="819"/>
      <c r="Z33" s="819"/>
      <c r="AA33" s="819"/>
      <c r="AB33" s="819"/>
      <c r="AC33" s="819"/>
      <c r="AD33" s="819"/>
    </row>
    <row r="34" spans="1:30" s="18" customFormat="1" hidden="1">
      <c r="A34" s="140"/>
      <c r="B34" s="287">
        <v>42795</v>
      </c>
      <c r="C34" s="544">
        <v>112775</v>
      </c>
      <c r="D34" s="93">
        <v>-4525</v>
      </c>
      <c r="E34" s="92">
        <v>206577</v>
      </c>
      <c r="F34" s="93">
        <v>96940</v>
      </c>
      <c r="G34" s="94">
        <v>85.95876745732653</v>
      </c>
      <c r="H34" s="544">
        <v>38115</v>
      </c>
      <c r="I34" s="93">
        <v>-2603</v>
      </c>
      <c r="J34" s="545">
        <v>32894</v>
      </c>
      <c r="K34" s="454">
        <v>-2469</v>
      </c>
      <c r="L34" s="574">
        <v>29.167812015074261</v>
      </c>
      <c r="M34" s="598">
        <v>171901</v>
      </c>
      <c r="N34" s="94">
        <v>83.214007367712767</v>
      </c>
      <c r="O34" s="545">
        <v>66907</v>
      </c>
      <c r="P34" s="94">
        <v>59.327865218355136</v>
      </c>
      <c r="Q34" s="957">
        <v>3439</v>
      </c>
      <c r="R34" s="961">
        <v>2861</v>
      </c>
      <c r="S34" s="92">
        <v>15835</v>
      </c>
      <c r="T34" s="578">
        <v>14.041232542673466</v>
      </c>
      <c r="U34" s="140"/>
      <c r="V34" s="188"/>
      <c r="W34" s="819"/>
      <c r="X34" s="819"/>
      <c r="Y34" s="819"/>
      <c r="Z34" s="819"/>
      <c r="AA34" s="819"/>
      <c r="AB34" s="819"/>
      <c r="AC34" s="819"/>
      <c r="AD34" s="819"/>
    </row>
    <row r="35" spans="1:30" s="18" customFormat="1" hidden="1">
      <c r="A35" s="140"/>
      <c r="B35" s="287">
        <v>42826</v>
      </c>
      <c r="C35" s="544">
        <v>108447</v>
      </c>
      <c r="D35" s="93">
        <v>-3745</v>
      </c>
      <c r="E35" s="92">
        <v>203474</v>
      </c>
      <c r="F35" s="93">
        <v>93495</v>
      </c>
      <c r="G35" s="94">
        <v>86.212619989487948</v>
      </c>
      <c r="H35" s="544">
        <v>34894</v>
      </c>
      <c r="I35" s="93">
        <v>-2268</v>
      </c>
      <c r="J35" s="545">
        <v>30079</v>
      </c>
      <c r="K35" s="454">
        <v>-1649</v>
      </c>
      <c r="L35" s="574">
        <v>27.736129169087203</v>
      </c>
      <c r="M35" s="598">
        <v>171692</v>
      </c>
      <c r="N35" s="94">
        <v>84.380313946745034</v>
      </c>
      <c r="O35" s="545">
        <v>66010</v>
      </c>
      <c r="P35" s="94">
        <v>60.868442649404777</v>
      </c>
      <c r="Q35" s="957">
        <v>3112</v>
      </c>
      <c r="R35" s="961">
        <v>2594</v>
      </c>
      <c r="S35" s="92">
        <v>14952</v>
      </c>
      <c r="T35" s="578">
        <v>13.787380010512049</v>
      </c>
      <c r="U35" s="573"/>
      <c r="V35" s="140"/>
      <c r="W35" s="819"/>
      <c r="X35" s="819"/>
      <c r="Y35" s="819"/>
      <c r="Z35" s="819"/>
      <c r="AA35" s="819"/>
      <c r="AB35" s="819"/>
      <c r="AC35" s="819"/>
      <c r="AD35" s="819"/>
    </row>
    <row r="36" spans="1:30" s="18" customFormat="1" hidden="1">
      <c r="A36" s="140"/>
      <c r="B36" s="287">
        <v>42856</v>
      </c>
      <c r="C36" s="544">
        <v>104884</v>
      </c>
      <c r="D36" s="93">
        <v>-3655</v>
      </c>
      <c r="E36" s="92">
        <v>201157</v>
      </c>
      <c r="F36" s="93">
        <v>89721</v>
      </c>
      <c r="G36" s="94">
        <v>85.543076160329505</v>
      </c>
      <c r="H36" s="544">
        <v>32512</v>
      </c>
      <c r="I36" s="93">
        <v>-2782</v>
      </c>
      <c r="J36" s="545">
        <v>27829</v>
      </c>
      <c r="K36" s="454">
        <v>-2092</v>
      </c>
      <c r="L36" s="574">
        <v>26.533122306548186</v>
      </c>
      <c r="M36" s="598">
        <v>171522</v>
      </c>
      <c r="N36" s="94">
        <v>85.267726203910371</v>
      </c>
      <c r="O36" s="545">
        <v>64240</v>
      </c>
      <c r="P36" s="94">
        <v>61.248617520308144</v>
      </c>
      <c r="Q36" s="957">
        <v>2877</v>
      </c>
      <c r="R36" s="961">
        <v>2348</v>
      </c>
      <c r="S36" s="92">
        <v>15163</v>
      </c>
      <c r="T36" s="578">
        <v>14.456923839670493</v>
      </c>
      <c r="U36" s="140"/>
      <c r="V36" s="188"/>
      <c r="W36" s="819"/>
      <c r="X36" s="819"/>
      <c r="Y36" s="819"/>
      <c r="Z36" s="819"/>
      <c r="AA36" s="819"/>
      <c r="AB36" s="819"/>
      <c r="AC36" s="819"/>
      <c r="AD36" s="819"/>
    </row>
    <row r="37" spans="1:30" s="47" customFormat="1" hidden="1">
      <c r="B37" s="287">
        <v>42887</v>
      </c>
      <c r="C37" s="544">
        <v>104019</v>
      </c>
      <c r="D37" s="93">
        <v>-3061</v>
      </c>
      <c r="E37" s="92">
        <v>200886</v>
      </c>
      <c r="F37" s="93">
        <v>89762</v>
      </c>
      <c r="G37" s="94">
        <v>86.293850161989639</v>
      </c>
      <c r="H37" s="544">
        <v>32747</v>
      </c>
      <c r="I37" s="93">
        <v>-1345</v>
      </c>
      <c r="J37" s="545">
        <v>28200</v>
      </c>
      <c r="K37" s="454">
        <v>-938</v>
      </c>
      <c r="L37" s="574">
        <v>27.110431748046032</v>
      </c>
      <c r="M37" s="598">
        <v>170991</v>
      </c>
      <c r="N37" s="94">
        <v>85.118425375586142</v>
      </c>
      <c r="O37" s="545">
        <v>63929</v>
      </c>
      <c r="P37" s="94">
        <v>61.458964227689172</v>
      </c>
      <c r="Q37" s="957">
        <v>2852</v>
      </c>
      <c r="R37" s="961">
        <v>2367</v>
      </c>
      <c r="S37" s="92">
        <v>14257</v>
      </c>
      <c r="T37" s="578">
        <v>13.706149838010365</v>
      </c>
      <c r="W37" s="819"/>
      <c r="X37" s="819"/>
      <c r="Y37" s="819"/>
      <c r="Z37" s="819"/>
      <c r="AA37" s="819"/>
      <c r="AB37" s="819"/>
      <c r="AC37" s="819"/>
      <c r="AD37" s="819"/>
    </row>
    <row r="38" spans="1:30" s="47" customFormat="1" hidden="1">
      <c r="B38" s="287">
        <v>42917</v>
      </c>
      <c r="C38" s="544">
        <v>107939</v>
      </c>
      <c r="D38" s="93">
        <v>-2213</v>
      </c>
      <c r="E38" s="92">
        <v>203192</v>
      </c>
      <c r="F38" s="93">
        <v>93036</v>
      </c>
      <c r="G38" s="94">
        <v>86.193127599848069</v>
      </c>
      <c r="H38" s="544">
        <v>35610</v>
      </c>
      <c r="I38" s="93">
        <v>-821</v>
      </c>
      <c r="J38" s="545">
        <v>31123</v>
      </c>
      <c r="K38" s="454">
        <v>-254</v>
      </c>
      <c r="L38" s="574">
        <v>28.833878394278251</v>
      </c>
      <c r="M38" s="598">
        <v>170492</v>
      </c>
      <c r="N38" s="94">
        <v>83.906846726249057</v>
      </c>
      <c r="O38" s="545">
        <v>64350</v>
      </c>
      <c r="P38" s="94">
        <v>59.617005901481392</v>
      </c>
      <c r="Q38" s="957">
        <v>2910</v>
      </c>
      <c r="R38" s="961">
        <v>2437</v>
      </c>
      <c r="S38" s="92">
        <v>14903</v>
      </c>
      <c r="T38" s="578">
        <v>13.806872400151937</v>
      </c>
      <c r="W38" s="819"/>
      <c r="X38" s="819"/>
      <c r="Y38" s="819"/>
      <c r="Z38" s="819"/>
      <c r="AA38" s="819"/>
      <c r="AB38" s="819"/>
      <c r="AC38" s="819"/>
      <c r="AD38" s="819"/>
    </row>
    <row r="39" spans="1:30" s="47" customFormat="1" hidden="1">
      <c r="B39" s="287">
        <v>42948</v>
      </c>
      <c r="C39" s="544">
        <v>106165</v>
      </c>
      <c r="D39" s="93">
        <v>-6770</v>
      </c>
      <c r="E39" s="92">
        <v>200998</v>
      </c>
      <c r="F39" s="93">
        <v>91109</v>
      </c>
      <c r="G39" s="94">
        <v>85.818301700183667</v>
      </c>
      <c r="H39" s="544">
        <v>34009</v>
      </c>
      <c r="I39" s="93">
        <v>-3742</v>
      </c>
      <c r="J39" s="545">
        <v>29647</v>
      </c>
      <c r="K39" s="454">
        <v>-3079</v>
      </c>
      <c r="L39" s="574">
        <v>27.925399142843688</v>
      </c>
      <c r="M39" s="598">
        <v>169794</v>
      </c>
      <c r="N39" s="94">
        <v>84.475467417586245</v>
      </c>
      <c r="O39" s="545">
        <v>63828</v>
      </c>
      <c r="P39" s="94">
        <v>60.121508971883387</v>
      </c>
      <c r="Q39" s="957">
        <v>2805</v>
      </c>
      <c r="R39" s="961">
        <v>2366</v>
      </c>
      <c r="S39" s="92">
        <v>15056</v>
      </c>
      <c r="T39" s="578">
        <v>14.181698299816322</v>
      </c>
      <c r="V39" s="575"/>
      <c r="W39" s="819"/>
      <c r="X39" s="819"/>
      <c r="Y39" s="819"/>
      <c r="Z39" s="819"/>
      <c r="AA39" s="819"/>
      <c r="AB39" s="819"/>
      <c r="AC39" s="819"/>
      <c r="AD39" s="819"/>
    </row>
    <row r="40" spans="1:30" s="18" customFormat="1" hidden="1">
      <c r="A40" s="227"/>
      <c r="B40" s="287">
        <v>42979</v>
      </c>
      <c r="C40" s="544">
        <v>100820</v>
      </c>
      <c r="D40" s="93">
        <v>-6794</v>
      </c>
      <c r="E40" s="92">
        <v>197108</v>
      </c>
      <c r="F40" s="93">
        <v>86047</v>
      </c>
      <c r="G40" s="94">
        <v>85.347153342590758</v>
      </c>
      <c r="H40" s="544">
        <v>32002</v>
      </c>
      <c r="I40" s="93">
        <v>-2172</v>
      </c>
      <c r="J40" s="545">
        <v>27522</v>
      </c>
      <c r="K40" s="454">
        <v>-1814</v>
      </c>
      <c r="L40" s="574">
        <v>27.298155127950803</v>
      </c>
      <c r="M40" s="598">
        <v>167878</v>
      </c>
      <c r="N40" s="94">
        <v>85.170566389999394</v>
      </c>
      <c r="O40" s="545">
        <v>60815</v>
      </c>
      <c r="P40" s="94">
        <v>60.320372941876613</v>
      </c>
      <c r="Q40" s="957">
        <v>2772</v>
      </c>
      <c r="R40" s="961">
        <v>2290</v>
      </c>
      <c r="S40" s="92">
        <v>14773</v>
      </c>
      <c r="T40" s="578">
        <v>14.652846657409244</v>
      </c>
      <c r="W40" s="819"/>
      <c r="X40" s="819"/>
      <c r="Y40" s="819"/>
      <c r="Z40" s="819"/>
      <c r="AA40" s="819"/>
      <c r="AB40" s="819"/>
      <c r="AC40" s="819"/>
      <c r="AD40" s="819"/>
    </row>
    <row r="41" spans="1:30" s="48" customFormat="1" hidden="1">
      <c r="A41" s="66"/>
      <c r="B41" s="287">
        <v>43009</v>
      </c>
      <c r="C41" s="544">
        <v>98325</v>
      </c>
      <c r="D41" s="93">
        <v>-7197</v>
      </c>
      <c r="E41" s="92">
        <v>195300</v>
      </c>
      <c r="F41" s="93">
        <v>84454</v>
      </c>
      <c r="G41" s="94">
        <v>85.892702771421298</v>
      </c>
      <c r="H41" s="544">
        <v>31367</v>
      </c>
      <c r="I41" s="93">
        <v>-1898</v>
      </c>
      <c r="J41" s="545">
        <v>26824</v>
      </c>
      <c r="K41" s="454">
        <v>-1476</v>
      </c>
      <c r="L41" s="574">
        <v>27.280956013221459</v>
      </c>
      <c r="M41" s="598">
        <v>166627</v>
      </c>
      <c r="N41" s="94">
        <v>85.318484383000509</v>
      </c>
      <c r="O41" s="545">
        <v>59826</v>
      </c>
      <c r="P41" s="94">
        <v>60.845156369183826</v>
      </c>
      <c r="Q41" s="957">
        <v>2694</v>
      </c>
      <c r="R41" s="961">
        <v>2196</v>
      </c>
      <c r="S41" s="92">
        <v>13871</v>
      </c>
      <c r="T41" s="578">
        <v>14.107297228578695</v>
      </c>
      <c r="U41" s="66"/>
      <c r="W41" s="819"/>
      <c r="X41" s="819"/>
      <c r="Y41" s="827"/>
      <c r="Z41" s="827"/>
      <c r="AA41" s="827"/>
      <c r="AB41" s="827"/>
      <c r="AC41" s="827"/>
      <c r="AD41" s="827"/>
    </row>
    <row r="42" spans="1:30" hidden="1">
      <c r="B42" s="287">
        <v>43040</v>
      </c>
      <c r="C42" s="544">
        <v>97193</v>
      </c>
      <c r="D42" s="93">
        <v>-8975</v>
      </c>
      <c r="E42" s="92">
        <v>194270</v>
      </c>
      <c r="F42" s="93">
        <v>83537</v>
      </c>
      <c r="G42" s="94">
        <v>85.949605424258948</v>
      </c>
      <c r="H42" s="544">
        <v>31481</v>
      </c>
      <c r="I42" s="93">
        <v>-1949</v>
      </c>
      <c r="J42" s="545">
        <v>26845</v>
      </c>
      <c r="K42" s="454">
        <v>-1583</v>
      </c>
      <c r="L42" s="574">
        <v>27.620301873591718</v>
      </c>
      <c r="M42" s="598">
        <v>165531</v>
      </c>
      <c r="N42" s="94">
        <v>85.206671127811802</v>
      </c>
      <c r="O42" s="545">
        <v>58936</v>
      </c>
      <c r="P42" s="578">
        <v>60.638111798174762</v>
      </c>
      <c r="Q42" s="957">
        <v>2742</v>
      </c>
      <c r="R42" s="961">
        <v>2244</v>
      </c>
      <c r="S42" s="92">
        <v>13656</v>
      </c>
      <c r="T42" s="578">
        <v>14.050394575741052</v>
      </c>
      <c r="W42" s="819"/>
      <c r="X42" s="819"/>
      <c r="Y42" s="827"/>
      <c r="Z42" s="827"/>
      <c r="AA42" s="827"/>
      <c r="AB42" s="827"/>
      <c r="AC42" s="827"/>
      <c r="AD42" s="827"/>
    </row>
    <row r="43" spans="1:30" hidden="1">
      <c r="B43" s="294">
        <v>43070</v>
      </c>
      <c r="C43" s="552">
        <v>98716</v>
      </c>
      <c r="D43" s="105">
        <v>-9646</v>
      </c>
      <c r="E43" s="104">
        <v>195645</v>
      </c>
      <c r="F43" s="105">
        <v>86109</v>
      </c>
      <c r="G43" s="106">
        <v>87.229020624822724</v>
      </c>
      <c r="H43" s="552">
        <v>33284</v>
      </c>
      <c r="I43" s="105">
        <v>-2440</v>
      </c>
      <c r="J43" s="553">
        <v>28526</v>
      </c>
      <c r="K43" s="459">
        <v>-2162</v>
      </c>
      <c r="L43" s="579">
        <v>28.897037967502737</v>
      </c>
      <c r="M43" s="810">
        <v>165196</v>
      </c>
      <c r="N43" s="106">
        <v>84.436607120038843</v>
      </c>
      <c r="O43" s="553">
        <v>59905</v>
      </c>
      <c r="P43" s="580">
        <v>60.684184934559745</v>
      </c>
      <c r="Q43" s="959">
        <v>2835</v>
      </c>
      <c r="R43" s="962">
        <v>2322</v>
      </c>
      <c r="S43" s="105">
        <v>12607</v>
      </c>
      <c r="T43" s="580">
        <v>12.770979375177276</v>
      </c>
      <c r="U43" s="12"/>
      <c r="W43" s="819"/>
      <c r="X43" s="819"/>
      <c r="Y43" s="827"/>
      <c r="Z43" s="827"/>
      <c r="AA43" s="827"/>
      <c r="AB43" s="827"/>
      <c r="AC43" s="827"/>
      <c r="AD43" s="827"/>
    </row>
    <row r="44" spans="1:30" s="18" customFormat="1" hidden="1">
      <c r="A44" s="140"/>
      <c r="B44" s="288">
        <v>43101</v>
      </c>
      <c r="C44" s="544">
        <v>107665</v>
      </c>
      <c r="D44" s="93">
        <v>-10831</v>
      </c>
      <c r="E44" s="92">
        <v>202145</v>
      </c>
      <c r="F44" s="93">
        <v>93831</v>
      </c>
      <c r="G44" s="94">
        <v>87.150884688617467</v>
      </c>
      <c r="H44" s="544">
        <v>39348</v>
      </c>
      <c r="I44" s="93">
        <v>-2616</v>
      </c>
      <c r="J44" s="545">
        <v>34653</v>
      </c>
      <c r="K44" s="454">
        <v>-2339</v>
      </c>
      <c r="L44" s="574">
        <v>32.185947150884687</v>
      </c>
      <c r="M44" s="598">
        <v>166036</v>
      </c>
      <c r="N44" s="94">
        <v>82.137079818941857</v>
      </c>
      <c r="O44" s="545">
        <v>61940</v>
      </c>
      <c r="P44" s="94">
        <v>57.530302326661406</v>
      </c>
      <c r="Q44" s="957">
        <v>3239</v>
      </c>
      <c r="R44" s="961">
        <v>2762</v>
      </c>
      <c r="S44" s="92">
        <v>13834</v>
      </c>
      <c r="T44" s="578">
        <v>12.849115311382528</v>
      </c>
      <c r="U44" s="140"/>
      <c r="V44" s="188"/>
      <c r="W44" s="819"/>
      <c r="X44" s="819"/>
      <c r="Y44" s="819"/>
      <c r="Z44" s="819"/>
      <c r="AA44" s="819"/>
      <c r="AB44" s="819"/>
      <c r="AC44" s="819"/>
      <c r="AD44" s="819"/>
    </row>
    <row r="45" spans="1:30" s="18" customFormat="1" hidden="1">
      <c r="A45" s="140"/>
      <c r="B45" s="287">
        <v>43132</v>
      </c>
      <c r="C45" s="544">
        <v>107534</v>
      </c>
      <c r="D45" s="93">
        <v>-10270</v>
      </c>
      <c r="E45" s="92">
        <v>203222</v>
      </c>
      <c r="F45" s="93">
        <v>93727</v>
      </c>
      <c r="G45" s="94">
        <v>87.160339985492968</v>
      </c>
      <c r="H45" s="544">
        <v>39779</v>
      </c>
      <c r="I45" s="93">
        <v>-2264</v>
      </c>
      <c r="J45" s="545">
        <v>34736</v>
      </c>
      <c r="K45" s="454">
        <v>-2003</v>
      </c>
      <c r="L45" s="574">
        <v>32.302341584987076</v>
      </c>
      <c r="M45" s="598">
        <v>166837</v>
      </c>
      <c r="N45" s="94">
        <v>82.095934495281014</v>
      </c>
      <c r="O45" s="545">
        <v>61893</v>
      </c>
      <c r="P45" s="94">
        <v>57.5566797478007</v>
      </c>
      <c r="Q45" s="957">
        <v>3394</v>
      </c>
      <c r="R45" s="961">
        <v>2902</v>
      </c>
      <c r="S45" s="92">
        <v>13807</v>
      </c>
      <c r="T45" s="578">
        <v>12.839660014507039</v>
      </c>
      <c r="U45" s="140"/>
      <c r="V45" s="188"/>
      <c r="W45" s="819"/>
      <c r="X45" s="819"/>
      <c r="Y45" s="819"/>
      <c r="Z45" s="819"/>
      <c r="AA45" s="819"/>
      <c r="AB45" s="819"/>
      <c r="AC45" s="819"/>
      <c r="AD45" s="819"/>
    </row>
    <row r="46" spans="1:30" s="18" customFormat="1" hidden="1">
      <c r="A46" s="140"/>
      <c r="B46" s="287">
        <v>43160</v>
      </c>
      <c r="C46" s="544">
        <v>103267</v>
      </c>
      <c r="D46" s="93">
        <v>-9508</v>
      </c>
      <c r="E46" s="92">
        <v>200226</v>
      </c>
      <c r="F46" s="93">
        <v>89161</v>
      </c>
      <c r="G46" s="94">
        <v>86.340263588561697</v>
      </c>
      <c r="H46" s="544">
        <v>36846</v>
      </c>
      <c r="I46" s="93">
        <v>-1269</v>
      </c>
      <c r="J46" s="545">
        <v>31385</v>
      </c>
      <c r="K46" s="454">
        <v>-1509</v>
      </c>
      <c r="L46" s="574">
        <v>30.392090406422192</v>
      </c>
      <c r="M46" s="598">
        <v>166625</v>
      </c>
      <c r="N46" s="94">
        <v>83.218463136655572</v>
      </c>
      <c r="O46" s="545">
        <v>60446</v>
      </c>
      <c r="P46" s="94">
        <v>58.533703893789877</v>
      </c>
      <c r="Q46" s="957">
        <v>3245</v>
      </c>
      <c r="R46" s="961">
        <v>2670</v>
      </c>
      <c r="S46" s="92">
        <v>14106</v>
      </c>
      <c r="T46" s="578">
        <v>13.659736411438312</v>
      </c>
      <c r="U46" s="140"/>
      <c r="V46" s="188"/>
      <c r="W46" s="819"/>
      <c r="X46" s="819"/>
      <c r="Y46" s="819"/>
      <c r="Z46" s="819"/>
      <c r="AA46" s="819"/>
      <c r="AB46" s="819"/>
      <c r="AC46" s="819"/>
      <c r="AD46" s="819"/>
    </row>
    <row r="47" spans="1:30" s="18" customFormat="1" hidden="1">
      <c r="A47" s="140"/>
      <c r="B47" s="287">
        <v>43191</v>
      </c>
      <c r="C47" s="544">
        <v>100232</v>
      </c>
      <c r="D47" s="93">
        <v>-8215</v>
      </c>
      <c r="E47" s="92">
        <v>196379</v>
      </c>
      <c r="F47" s="93">
        <v>86631</v>
      </c>
      <c r="G47" s="94">
        <v>86.430481283422452</v>
      </c>
      <c r="H47" s="544">
        <v>33932</v>
      </c>
      <c r="I47" s="93">
        <v>-962</v>
      </c>
      <c r="J47" s="545">
        <v>28927</v>
      </c>
      <c r="K47" s="454">
        <v>-1152</v>
      </c>
      <c r="L47" s="574">
        <v>28.86004469630457</v>
      </c>
      <c r="M47" s="598">
        <v>165483</v>
      </c>
      <c r="N47" s="94">
        <v>84.267156875225965</v>
      </c>
      <c r="O47" s="545">
        <v>60190</v>
      </c>
      <c r="P47" s="94">
        <v>60.050682416793045</v>
      </c>
      <c r="Q47" s="957">
        <v>3036</v>
      </c>
      <c r="R47" s="961">
        <v>2486</v>
      </c>
      <c r="S47" s="92">
        <v>13601</v>
      </c>
      <c r="T47" s="578">
        <v>13.569518716577539</v>
      </c>
      <c r="U47" s="573"/>
      <c r="V47" s="140"/>
      <c r="W47" s="819"/>
      <c r="X47" s="819"/>
      <c r="Y47" s="819"/>
      <c r="Z47" s="819"/>
      <c r="AA47" s="819"/>
      <c r="AB47" s="819"/>
      <c r="AC47" s="819"/>
      <c r="AD47" s="819"/>
    </row>
    <row r="48" spans="1:30" s="18" customFormat="1" hidden="1">
      <c r="A48" s="140"/>
      <c r="B48" s="287">
        <v>43221</v>
      </c>
      <c r="C48" s="544">
        <v>97960</v>
      </c>
      <c r="D48" s="93">
        <v>-6924</v>
      </c>
      <c r="E48" s="92">
        <v>193627</v>
      </c>
      <c r="F48" s="93">
        <v>84229</v>
      </c>
      <c r="G48" s="94">
        <v>85.983054307880764</v>
      </c>
      <c r="H48" s="544">
        <v>32391</v>
      </c>
      <c r="I48" s="93">
        <v>-121</v>
      </c>
      <c r="J48" s="545">
        <v>27489</v>
      </c>
      <c r="K48" s="454">
        <v>-340</v>
      </c>
      <c r="L48" s="574">
        <v>28.061453654552881</v>
      </c>
      <c r="M48" s="598">
        <v>164018</v>
      </c>
      <c r="N48" s="94">
        <v>84.708227674859387</v>
      </c>
      <c r="O48" s="545">
        <v>59006</v>
      </c>
      <c r="P48" s="94">
        <v>60.234789710085742</v>
      </c>
      <c r="Q48" s="957">
        <v>2782</v>
      </c>
      <c r="R48" s="961">
        <v>2266</v>
      </c>
      <c r="S48" s="92">
        <v>13731</v>
      </c>
      <c r="T48" s="578">
        <v>14.016945692119231</v>
      </c>
      <c r="U48" s="140"/>
      <c r="V48" s="188"/>
      <c r="W48" s="819"/>
      <c r="X48" s="819"/>
      <c r="Y48" s="819"/>
      <c r="Z48" s="819"/>
      <c r="AA48" s="819"/>
      <c r="AB48" s="819"/>
      <c r="AC48" s="819"/>
      <c r="AD48" s="819"/>
    </row>
    <row r="49" spans="1:31" s="47" customFormat="1" hidden="1">
      <c r="B49" s="287">
        <v>43252</v>
      </c>
      <c r="C49" s="544">
        <v>97808</v>
      </c>
      <c r="D49" s="93">
        <v>-6211</v>
      </c>
      <c r="E49" s="92">
        <v>192516</v>
      </c>
      <c r="F49" s="93">
        <v>84317</v>
      </c>
      <c r="G49" s="94">
        <v>86.206649762800595</v>
      </c>
      <c r="H49" s="544">
        <v>32632</v>
      </c>
      <c r="I49" s="93">
        <v>-115</v>
      </c>
      <c r="J49" s="545">
        <v>27775</v>
      </c>
      <c r="K49" s="454">
        <v>-425</v>
      </c>
      <c r="L49" s="574">
        <v>28.397472599378375</v>
      </c>
      <c r="M49" s="598">
        <v>162581</v>
      </c>
      <c r="N49" s="94">
        <v>84.450643063433688</v>
      </c>
      <c r="O49" s="545">
        <v>58754</v>
      </c>
      <c r="P49" s="94">
        <v>60.070750858825448</v>
      </c>
      <c r="Q49" s="957">
        <v>2697</v>
      </c>
      <c r="R49" s="961">
        <v>2212</v>
      </c>
      <c r="S49" s="92">
        <v>13491</v>
      </c>
      <c r="T49" s="578">
        <v>13.793350237199412</v>
      </c>
      <c r="W49" s="819"/>
      <c r="X49" s="819"/>
      <c r="Y49" s="819"/>
      <c r="Z49" s="819"/>
      <c r="AA49" s="819"/>
      <c r="AB49" s="819"/>
      <c r="AC49" s="819"/>
      <c r="AD49" s="819"/>
    </row>
    <row r="50" spans="1:31" s="47" customFormat="1" hidden="1">
      <c r="B50" s="287">
        <v>43282</v>
      </c>
      <c r="C50" s="544">
        <v>101644</v>
      </c>
      <c r="D50" s="93">
        <v>-6295</v>
      </c>
      <c r="E50" s="92">
        <v>193442</v>
      </c>
      <c r="F50" s="93">
        <v>87860</v>
      </c>
      <c r="G50" s="94">
        <v>86.438943764511436</v>
      </c>
      <c r="H50" s="544">
        <v>34970</v>
      </c>
      <c r="I50" s="93">
        <v>-640</v>
      </c>
      <c r="J50" s="545">
        <v>30105</v>
      </c>
      <c r="K50" s="454">
        <v>-1018</v>
      </c>
      <c r="L50" s="574">
        <v>29.618078784778245</v>
      </c>
      <c r="M50" s="598">
        <v>161276</v>
      </c>
      <c r="N50" s="94">
        <v>83.371760010752581</v>
      </c>
      <c r="O50" s="545">
        <v>60120</v>
      </c>
      <c r="P50" s="94">
        <v>59.147613238361338</v>
      </c>
      <c r="Q50" s="957">
        <v>2804</v>
      </c>
      <c r="R50" s="961">
        <v>2365</v>
      </c>
      <c r="S50" s="92">
        <v>13784</v>
      </c>
      <c r="T50" s="578">
        <v>13.561056235488566</v>
      </c>
      <c r="W50" s="819"/>
      <c r="X50" s="819"/>
      <c r="Y50" s="819"/>
      <c r="Z50" s="819"/>
      <c r="AA50" s="819"/>
      <c r="AB50" s="819"/>
      <c r="AC50" s="819"/>
      <c r="AD50" s="819"/>
    </row>
    <row r="51" spans="1:31" s="47" customFormat="1" hidden="1">
      <c r="B51" s="287">
        <v>43313</v>
      </c>
      <c r="C51" s="544">
        <v>98999</v>
      </c>
      <c r="D51" s="93">
        <v>-7166</v>
      </c>
      <c r="E51" s="92">
        <v>189889</v>
      </c>
      <c r="F51" s="93">
        <v>84966</v>
      </c>
      <c r="G51" s="94">
        <v>85.825109344538831</v>
      </c>
      <c r="H51" s="544">
        <v>33087</v>
      </c>
      <c r="I51" s="93">
        <v>-922</v>
      </c>
      <c r="J51" s="545">
        <v>28367</v>
      </c>
      <c r="K51" s="454">
        <v>-1280</v>
      </c>
      <c r="L51" s="574">
        <v>28.653824786108949</v>
      </c>
      <c r="M51" s="598">
        <v>159503</v>
      </c>
      <c r="N51" s="94">
        <v>83.998019895833892</v>
      </c>
      <c r="O51" s="545">
        <v>58835</v>
      </c>
      <c r="P51" s="94">
        <v>59.429893231244755</v>
      </c>
      <c r="Q51" s="957">
        <v>2701</v>
      </c>
      <c r="R51" s="961">
        <v>2236</v>
      </c>
      <c r="S51" s="92">
        <v>14033</v>
      </c>
      <c r="T51" s="578">
        <v>14.174890655461168</v>
      </c>
      <c r="V51" s="575"/>
      <c r="W51" s="819"/>
      <c r="X51" s="819"/>
      <c r="Y51" s="819"/>
      <c r="Z51" s="819"/>
      <c r="AA51" s="819"/>
      <c r="AB51" s="819"/>
      <c r="AC51" s="819"/>
      <c r="AD51" s="819"/>
    </row>
    <row r="52" spans="1:31" s="18" customFormat="1" hidden="1">
      <c r="A52" s="227"/>
      <c r="B52" s="287">
        <v>43344</v>
      </c>
      <c r="C52" s="544">
        <v>94382</v>
      </c>
      <c r="D52" s="93">
        <v>-6438</v>
      </c>
      <c r="E52" s="92">
        <v>186479</v>
      </c>
      <c r="F52" s="93">
        <v>80440</v>
      </c>
      <c r="G52" s="94">
        <v>85.2281155305037</v>
      </c>
      <c r="H52" s="544">
        <v>31518</v>
      </c>
      <c r="I52" s="93">
        <v>-484</v>
      </c>
      <c r="J52" s="545">
        <v>26669</v>
      </c>
      <c r="K52" s="454">
        <v>-853</v>
      </c>
      <c r="L52" s="574">
        <v>28.256447203916004</v>
      </c>
      <c r="M52" s="598">
        <v>157557</v>
      </c>
      <c r="N52" s="94">
        <v>84.490478820671498</v>
      </c>
      <c r="O52" s="545">
        <v>55850</v>
      </c>
      <c r="P52" s="94">
        <v>59.174418851052103</v>
      </c>
      <c r="Q52" s="957">
        <v>2596</v>
      </c>
      <c r="R52" s="961">
        <v>2079</v>
      </c>
      <c r="S52" s="92">
        <v>13942</v>
      </c>
      <c r="T52" s="578">
        <v>14.771884469496301</v>
      </c>
      <c r="W52" s="819"/>
      <c r="X52" s="819"/>
      <c r="Y52" s="819"/>
      <c r="Z52" s="819"/>
      <c r="AA52" s="819"/>
      <c r="AB52" s="819"/>
      <c r="AC52" s="819"/>
      <c r="AD52" s="819"/>
    </row>
    <row r="53" spans="1:31" s="48" customFormat="1" hidden="1">
      <c r="A53" s="66"/>
      <c r="B53" s="287">
        <v>43374</v>
      </c>
      <c r="C53" s="544">
        <v>92054</v>
      </c>
      <c r="D53" s="93">
        <v>-6271</v>
      </c>
      <c r="E53" s="92">
        <v>185230</v>
      </c>
      <c r="F53" s="93">
        <v>79309</v>
      </c>
      <c r="G53" s="94">
        <v>86.154865622352091</v>
      </c>
      <c r="H53" s="544">
        <v>31243</v>
      </c>
      <c r="I53" s="93">
        <v>-124</v>
      </c>
      <c r="J53" s="545">
        <v>26354</v>
      </c>
      <c r="K53" s="454">
        <v>-470</v>
      </c>
      <c r="L53" s="574">
        <v>28.628848284702457</v>
      </c>
      <c r="M53" s="598">
        <v>156576</v>
      </c>
      <c r="N53" s="94">
        <v>84.530583598769098</v>
      </c>
      <c r="O53" s="545">
        <v>55038</v>
      </c>
      <c r="P53" s="94">
        <v>59.788819605883504</v>
      </c>
      <c r="Q53" s="957">
        <v>2589</v>
      </c>
      <c r="R53" s="961">
        <v>2083</v>
      </c>
      <c r="S53" s="92">
        <v>12745</v>
      </c>
      <c r="T53" s="578">
        <v>13.845134377647902</v>
      </c>
      <c r="U53" s="66"/>
      <c r="W53" s="819"/>
      <c r="X53" s="819"/>
      <c r="Y53" s="827"/>
      <c r="Z53" s="827"/>
      <c r="AA53" s="827"/>
      <c r="AB53" s="827"/>
      <c r="AC53" s="827"/>
      <c r="AD53" s="827"/>
    </row>
    <row r="54" spans="1:31" hidden="1">
      <c r="B54" s="287">
        <v>43405</v>
      </c>
      <c r="C54" s="544">
        <v>90939</v>
      </c>
      <c r="D54" s="93">
        <v>-6254</v>
      </c>
      <c r="E54" s="92">
        <v>183680</v>
      </c>
      <c r="F54" s="93">
        <v>78121</v>
      </c>
      <c r="G54" s="94">
        <v>85.904837308525501</v>
      </c>
      <c r="H54" s="544">
        <v>31342</v>
      </c>
      <c r="I54" s="93">
        <v>-139</v>
      </c>
      <c r="J54" s="545">
        <v>26403</v>
      </c>
      <c r="K54" s="454">
        <v>-442</v>
      </c>
      <c r="L54" s="574">
        <v>29.033747896941907</v>
      </c>
      <c r="M54" s="598">
        <v>154953</v>
      </c>
      <c r="N54" s="94">
        <v>84.360300522648075</v>
      </c>
      <c r="O54" s="545">
        <v>53803</v>
      </c>
      <c r="P54" s="94">
        <v>59.163835098252669</v>
      </c>
      <c r="Q54" s="957">
        <v>2615</v>
      </c>
      <c r="R54" s="961">
        <v>2085</v>
      </c>
      <c r="S54" s="92">
        <v>12818</v>
      </c>
      <c r="T54" s="578">
        <v>14.095162691474506</v>
      </c>
      <c r="W54" s="819"/>
      <c r="X54" s="819"/>
      <c r="Y54" s="827"/>
      <c r="Z54" s="827"/>
      <c r="AA54" s="827"/>
      <c r="AB54" s="827"/>
      <c r="AC54" s="827"/>
      <c r="AD54" s="827"/>
    </row>
    <row r="55" spans="1:31" hidden="1">
      <c r="B55" s="294">
        <v>43435</v>
      </c>
      <c r="C55" s="544">
        <v>92686</v>
      </c>
      <c r="D55" s="93">
        <v>-6030</v>
      </c>
      <c r="E55" s="92">
        <v>185420</v>
      </c>
      <c r="F55" s="93">
        <v>80756</v>
      </c>
      <c r="G55" s="94">
        <v>87.12858468377101</v>
      </c>
      <c r="H55" s="544">
        <v>33572</v>
      </c>
      <c r="I55" s="93">
        <v>288</v>
      </c>
      <c r="J55" s="545">
        <v>28394</v>
      </c>
      <c r="K55" s="454">
        <v>-132</v>
      </c>
      <c r="L55" s="574">
        <v>30.634615799581383</v>
      </c>
      <c r="M55" s="598">
        <v>154604</v>
      </c>
      <c r="N55" s="94">
        <v>83.380433610182294</v>
      </c>
      <c r="O55" s="545">
        <v>54578</v>
      </c>
      <c r="P55" s="811">
        <v>58.884836976458146</v>
      </c>
      <c r="Q55" s="957">
        <v>2756</v>
      </c>
      <c r="R55" s="961">
        <v>2216</v>
      </c>
      <c r="S55" s="92">
        <v>11930</v>
      </c>
      <c r="T55" s="578">
        <v>12.871415316228987</v>
      </c>
      <c r="U55" s="12"/>
      <c r="W55" s="819"/>
      <c r="X55" s="819"/>
      <c r="Y55" s="827"/>
      <c r="Z55" s="827"/>
      <c r="AA55" s="827"/>
      <c r="AB55" s="827"/>
      <c r="AC55" s="827"/>
      <c r="AD55" s="827"/>
    </row>
    <row r="56" spans="1:31" s="18" customFormat="1" hidden="1">
      <c r="A56" s="140"/>
      <c r="B56" s="288">
        <v>43466</v>
      </c>
      <c r="C56" s="812">
        <v>103195</v>
      </c>
      <c r="D56" s="100">
        <v>-4470</v>
      </c>
      <c r="E56" s="99">
        <v>192615</v>
      </c>
      <c r="F56" s="100">
        <v>89952</v>
      </c>
      <c r="G56" s="101">
        <v>87.16701390571248</v>
      </c>
      <c r="H56" s="812">
        <v>39601</v>
      </c>
      <c r="I56" s="100">
        <v>253</v>
      </c>
      <c r="J56" s="813">
        <v>34525</v>
      </c>
      <c r="K56" s="457">
        <v>-128</v>
      </c>
      <c r="L56" s="814">
        <v>33.456078298367167</v>
      </c>
      <c r="M56" s="815">
        <v>156079</v>
      </c>
      <c r="N56" s="101">
        <v>81.031591516756222</v>
      </c>
      <c r="O56" s="813">
        <v>58010</v>
      </c>
      <c r="P56" s="101">
        <v>56.213963854837921</v>
      </c>
      <c r="Q56" s="958">
        <v>3065</v>
      </c>
      <c r="R56" s="963">
        <v>2583</v>
      </c>
      <c r="S56" s="99">
        <v>13243</v>
      </c>
      <c r="T56" s="816">
        <v>12.832986094287513</v>
      </c>
      <c r="U56" s="1098"/>
      <c r="V56" s="188"/>
      <c r="W56" s="819"/>
      <c r="X56" s="819"/>
      <c r="Y56" s="819"/>
      <c r="Z56" s="819"/>
      <c r="AA56" s="819"/>
      <c r="AB56" s="819"/>
      <c r="AC56" s="819"/>
      <c r="AD56" s="819"/>
    </row>
    <row r="57" spans="1:31" s="18" customFormat="1" hidden="1">
      <c r="A57" s="140"/>
      <c r="B57" s="287">
        <v>43497</v>
      </c>
      <c r="C57" s="544">
        <v>101873</v>
      </c>
      <c r="D57" s="93">
        <v>-5661</v>
      </c>
      <c r="E57" s="92">
        <v>193761</v>
      </c>
      <c r="F57" s="93">
        <v>89531</v>
      </c>
      <c r="G57" s="94">
        <v>87.884915532084065</v>
      </c>
      <c r="H57" s="544">
        <v>40056</v>
      </c>
      <c r="I57" s="93">
        <v>277</v>
      </c>
      <c r="J57" s="545">
        <v>34306</v>
      </c>
      <c r="K57" s="454">
        <v>-430</v>
      </c>
      <c r="L57" s="574">
        <v>33.675262336438507</v>
      </c>
      <c r="M57" s="598">
        <v>156996</v>
      </c>
      <c r="N57" s="94">
        <v>81.025593385665857</v>
      </c>
      <c r="O57" s="545">
        <v>57923</v>
      </c>
      <c r="P57" s="94">
        <v>56.858048746969267</v>
      </c>
      <c r="Q57" s="957">
        <v>3291</v>
      </c>
      <c r="R57" s="961">
        <v>2698</v>
      </c>
      <c r="S57" s="92">
        <v>12342</v>
      </c>
      <c r="T57" s="578">
        <v>12.115084467915935</v>
      </c>
      <c r="U57" s="140"/>
      <c r="V57" s="188"/>
      <c r="W57" s="819"/>
      <c r="X57" s="819"/>
      <c r="Y57" s="819"/>
      <c r="Z57" s="819"/>
      <c r="AA57" s="819"/>
      <c r="AB57" s="819"/>
      <c r="AC57" s="819"/>
      <c r="AD57" s="819"/>
    </row>
    <row r="58" spans="1:31" s="18" customFormat="1" hidden="1">
      <c r="A58" s="140"/>
      <c r="B58" s="287">
        <v>43525</v>
      </c>
      <c r="C58" s="544">
        <v>99059</v>
      </c>
      <c r="D58" s="93">
        <v>-4208</v>
      </c>
      <c r="E58" s="92">
        <v>190991</v>
      </c>
      <c r="F58" s="93">
        <v>86714</v>
      </c>
      <c r="G58" s="94">
        <v>87.53773003967332</v>
      </c>
      <c r="H58" s="544">
        <v>37270</v>
      </c>
      <c r="I58" s="93">
        <v>424</v>
      </c>
      <c r="J58" s="545">
        <v>31687</v>
      </c>
      <c r="K58" s="454">
        <v>302</v>
      </c>
      <c r="L58" s="574">
        <v>31.988007147255676</v>
      </c>
      <c r="M58" s="598">
        <v>156834</v>
      </c>
      <c r="N58" s="94">
        <v>82.115911220947581</v>
      </c>
      <c r="O58" s="545">
        <v>57539</v>
      </c>
      <c r="P58" s="94">
        <v>58.085585358220861</v>
      </c>
      <c r="Q58" s="957">
        <v>3113</v>
      </c>
      <c r="R58" s="961">
        <v>2512</v>
      </c>
      <c r="S58" s="92">
        <v>12345</v>
      </c>
      <c r="T58" s="578">
        <v>12.462269960326674</v>
      </c>
      <c r="U58" s="140"/>
      <c r="V58" s="188"/>
      <c r="W58" s="819"/>
      <c r="X58" s="819"/>
      <c r="Y58" s="819"/>
      <c r="Z58" s="819"/>
      <c r="AA58" s="819"/>
      <c r="AB58" s="819"/>
      <c r="AC58" s="819"/>
      <c r="AD58" s="819"/>
    </row>
    <row r="59" spans="1:31" s="18" customFormat="1" hidden="1">
      <c r="A59" s="140"/>
      <c r="B59" s="287">
        <v>43556</v>
      </c>
      <c r="C59" s="544">
        <v>96055</v>
      </c>
      <c r="D59" s="93">
        <v>-4177</v>
      </c>
      <c r="E59" s="92">
        <v>187236</v>
      </c>
      <c r="F59" s="93">
        <v>83094</v>
      </c>
      <c r="G59" s="94">
        <v>86.506688876164688</v>
      </c>
      <c r="H59" s="544">
        <v>34680</v>
      </c>
      <c r="I59" s="93">
        <v>748</v>
      </c>
      <c r="J59" s="545">
        <v>29127</v>
      </c>
      <c r="K59" s="454">
        <v>200</v>
      </c>
      <c r="L59" s="574">
        <v>30.323252303367866</v>
      </c>
      <c r="M59" s="598">
        <v>155488</v>
      </c>
      <c r="N59" s="94">
        <v>83.043859086927725</v>
      </c>
      <c r="O59" s="545">
        <v>56291</v>
      </c>
      <c r="P59" s="94">
        <v>58.602883764509919</v>
      </c>
      <c r="Q59" s="957">
        <v>2932</v>
      </c>
      <c r="R59" s="961">
        <v>2324</v>
      </c>
      <c r="S59" s="92">
        <v>12961</v>
      </c>
      <c r="T59" s="578">
        <v>13.493311123835303</v>
      </c>
      <c r="U59" s="573"/>
      <c r="V59" s="140"/>
      <c r="W59" s="819"/>
      <c r="X59" s="819"/>
      <c r="Y59" s="819"/>
      <c r="Z59" s="819"/>
      <c r="AA59" s="819"/>
      <c r="AB59" s="819"/>
      <c r="AC59" s="819"/>
      <c r="AD59" s="819"/>
    </row>
    <row r="60" spans="1:31" s="18" customFormat="1" hidden="1">
      <c r="A60" s="140"/>
      <c r="B60" s="287">
        <v>43586</v>
      </c>
      <c r="C60" s="544">
        <v>95893</v>
      </c>
      <c r="D60" s="93">
        <v>-2067</v>
      </c>
      <c r="E60" s="92">
        <v>184862</v>
      </c>
      <c r="F60" s="93">
        <v>82260</v>
      </c>
      <c r="G60" s="94">
        <v>85.783112427393021</v>
      </c>
      <c r="H60" s="544">
        <v>33308</v>
      </c>
      <c r="I60" s="93">
        <v>917</v>
      </c>
      <c r="J60" s="545">
        <v>28182</v>
      </c>
      <c r="K60" s="454">
        <v>693</v>
      </c>
      <c r="L60" s="574">
        <v>29.389006496824589</v>
      </c>
      <c r="M60" s="598">
        <v>154324</v>
      </c>
      <c r="N60" s="94">
        <v>83.480650431132403</v>
      </c>
      <c r="O60" s="545">
        <v>56316</v>
      </c>
      <c r="P60" s="94">
        <v>58.727957202298398</v>
      </c>
      <c r="Q60" s="957">
        <v>2770</v>
      </c>
      <c r="R60" s="961">
        <v>2238</v>
      </c>
      <c r="S60" s="92">
        <v>13633</v>
      </c>
      <c r="T60" s="578">
        <v>14.216887572606968</v>
      </c>
      <c r="U60" s="140"/>
      <c r="V60" s="188"/>
      <c r="W60" s="819"/>
      <c r="X60" s="819"/>
      <c r="Y60" s="819"/>
      <c r="Z60" s="819"/>
      <c r="AA60" s="819"/>
      <c r="AB60" s="819"/>
      <c r="AC60" s="819"/>
      <c r="AD60" s="819"/>
    </row>
    <row r="61" spans="1:31" s="47" customFormat="1" hidden="1">
      <c r="B61" s="287">
        <v>43617</v>
      </c>
      <c r="C61" s="544">
        <v>96163</v>
      </c>
      <c r="D61" s="93">
        <v>-1645</v>
      </c>
      <c r="E61" s="92">
        <v>184373</v>
      </c>
      <c r="F61" s="93">
        <v>82723</v>
      </c>
      <c r="G61" s="94">
        <v>86.023730540852512</v>
      </c>
      <c r="H61" s="544">
        <v>34123</v>
      </c>
      <c r="I61" s="93">
        <v>1491</v>
      </c>
      <c r="J61" s="545">
        <v>28845</v>
      </c>
      <c r="K61" s="454">
        <v>1070</v>
      </c>
      <c r="L61" s="574">
        <v>29.995944386094443</v>
      </c>
      <c r="M61" s="598">
        <v>152992</v>
      </c>
      <c r="N61" s="94">
        <v>82.979611982231674</v>
      </c>
      <c r="O61" s="545">
        <v>56121</v>
      </c>
      <c r="P61" s="94">
        <v>58.360284100953585</v>
      </c>
      <c r="Q61" s="957">
        <v>2742</v>
      </c>
      <c r="R61" s="961">
        <v>2243</v>
      </c>
      <c r="S61" s="92">
        <v>13440</v>
      </c>
      <c r="T61" s="578">
        <v>13.976269459147488</v>
      </c>
      <c r="W61" s="819"/>
      <c r="X61" s="819"/>
      <c r="Y61" s="819"/>
      <c r="Z61" s="1224"/>
      <c r="AA61" s="819"/>
      <c r="AB61" s="819"/>
      <c r="AC61" s="819"/>
      <c r="AD61" s="819"/>
    </row>
    <row r="62" spans="1:31" s="47" customFormat="1" hidden="1">
      <c r="B62" s="287">
        <v>43647</v>
      </c>
      <c r="C62" s="544">
        <v>100627</v>
      </c>
      <c r="D62" s="93">
        <v>-1017</v>
      </c>
      <c r="E62" s="92">
        <v>185881</v>
      </c>
      <c r="F62" s="93">
        <v>86548</v>
      </c>
      <c r="G62" s="94">
        <v>86.008725292416543</v>
      </c>
      <c r="H62" s="544">
        <v>36782</v>
      </c>
      <c r="I62" s="93">
        <v>1812</v>
      </c>
      <c r="J62" s="545">
        <v>31447</v>
      </c>
      <c r="K62" s="454">
        <v>1342</v>
      </c>
      <c r="L62" s="574">
        <v>31.251055879634691</v>
      </c>
      <c r="M62" s="598">
        <v>151921</v>
      </c>
      <c r="N62" s="94">
        <v>81.730246770783452</v>
      </c>
      <c r="O62" s="545">
        <v>57387</v>
      </c>
      <c r="P62" s="94">
        <v>57.02942550210183</v>
      </c>
      <c r="Q62" s="957">
        <v>2822</v>
      </c>
      <c r="R62" s="961">
        <v>2286</v>
      </c>
      <c r="S62" s="92">
        <v>14079</v>
      </c>
      <c r="T62" s="578">
        <v>13.99127470758345</v>
      </c>
      <c r="W62" s="819"/>
      <c r="X62" s="819"/>
      <c r="Y62" s="819"/>
      <c r="Z62" s="819"/>
      <c r="AA62" s="819"/>
      <c r="AB62" s="819"/>
      <c r="AC62" s="819"/>
      <c r="AD62" s="819"/>
    </row>
    <row r="63" spans="1:31" s="47" customFormat="1" hidden="1">
      <c r="B63" s="287">
        <v>43678</v>
      </c>
      <c r="C63" s="544">
        <v>99584</v>
      </c>
      <c r="D63" s="93">
        <v>585</v>
      </c>
      <c r="E63" s="92">
        <v>182494</v>
      </c>
      <c r="F63" s="93">
        <v>84666</v>
      </c>
      <c r="G63" s="94">
        <v>85.019681876606683</v>
      </c>
      <c r="H63" s="544">
        <v>35510</v>
      </c>
      <c r="I63" s="93">
        <v>2423</v>
      </c>
      <c r="J63" s="545">
        <v>30301</v>
      </c>
      <c r="K63" s="454">
        <v>1934</v>
      </c>
      <c r="L63" s="574">
        <v>30.427578727506425</v>
      </c>
      <c r="M63" s="598">
        <v>149640</v>
      </c>
      <c r="N63" s="94">
        <v>81.997216346838798</v>
      </c>
      <c r="O63" s="545">
        <v>56517</v>
      </c>
      <c r="P63" s="94">
        <v>56.753092866323904</v>
      </c>
      <c r="Q63" s="957">
        <v>2656</v>
      </c>
      <c r="R63" s="961">
        <v>2152</v>
      </c>
      <c r="S63" s="92">
        <v>14918</v>
      </c>
      <c r="T63" s="578">
        <v>14.980318123393316</v>
      </c>
      <c r="V63" s="575"/>
      <c r="W63" s="819"/>
      <c r="X63" s="819"/>
      <c r="Y63" s="819"/>
      <c r="Z63" s="819"/>
      <c r="AA63" s="819"/>
      <c r="AB63" s="819"/>
      <c r="AC63" s="819"/>
      <c r="AD63" s="819"/>
    </row>
    <row r="64" spans="1:31" s="18" customFormat="1" hidden="1">
      <c r="A64" s="227"/>
      <c r="B64" s="287">
        <v>43709</v>
      </c>
      <c r="C64" s="544">
        <v>95480</v>
      </c>
      <c r="D64" s="93">
        <v>1098</v>
      </c>
      <c r="E64" s="92">
        <v>180258</v>
      </c>
      <c r="F64" s="93">
        <v>80962</v>
      </c>
      <c r="G64" s="94">
        <v>84.794721407624635</v>
      </c>
      <c r="H64" s="544">
        <v>34532</v>
      </c>
      <c r="I64" s="93">
        <v>3014</v>
      </c>
      <c r="J64" s="545">
        <v>28951</v>
      </c>
      <c r="K64" s="454">
        <v>2282</v>
      </c>
      <c r="L64" s="574">
        <v>30.321533305404273</v>
      </c>
      <c r="M64" s="598">
        <v>148342</v>
      </c>
      <c r="N64" s="94">
        <v>82.294267106036898</v>
      </c>
      <c r="O64" s="545">
        <v>54095</v>
      </c>
      <c r="P64" s="94">
        <v>56.655844155844157</v>
      </c>
      <c r="Q64" s="957">
        <v>2616</v>
      </c>
      <c r="R64" s="961">
        <v>2084</v>
      </c>
      <c r="S64" s="92">
        <v>14518</v>
      </c>
      <c r="T64" s="578">
        <v>15.205278592375365</v>
      </c>
      <c r="W64" s="819"/>
      <c r="X64" s="819"/>
      <c r="Y64" s="819"/>
      <c r="Z64" s="819"/>
      <c r="AA64" s="819"/>
      <c r="AB64" s="819"/>
      <c r="AC64" s="819"/>
      <c r="AD64" s="819"/>
      <c r="AE64" s="97"/>
    </row>
    <row r="65" spans="1:30" s="48" customFormat="1" hidden="1">
      <c r="A65" s="66"/>
      <c r="B65" s="287">
        <v>43739</v>
      </c>
      <c r="C65" s="544">
        <v>94651</v>
      </c>
      <c r="D65" s="93">
        <v>2597</v>
      </c>
      <c r="E65" s="92">
        <v>178937</v>
      </c>
      <c r="F65" s="93">
        <v>79909</v>
      </c>
      <c r="G65" s="94">
        <v>84.424887217250742</v>
      </c>
      <c r="H65" s="544">
        <v>33947</v>
      </c>
      <c r="I65" s="93">
        <v>2704</v>
      </c>
      <c r="J65" s="545">
        <v>28595</v>
      </c>
      <c r="K65" s="454">
        <v>2241</v>
      </c>
      <c r="L65" s="574">
        <v>30.210985620859791</v>
      </c>
      <c r="M65" s="598">
        <v>147535</v>
      </c>
      <c r="N65" s="94">
        <v>82.450806708506335</v>
      </c>
      <c r="O65" s="545">
        <v>53373</v>
      </c>
      <c r="P65" s="94">
        <v>56.389261603152633</v>
      </c>
      <c r="Q65" s="957">
        <v>2545</v>
      </c>
      <c r="R65" s="961">
        <v>2059</v>
      </c>
      <c r="S65" s="92">
        <v>14742</v>
      </c>
      <c r="T65" s="578">
        <v>15.57511278274926</v>
      </c>
      <c r="U65" s="66"/>
      <c r="W65" s="819"/>
      <c r="X65" s="819"/>
      <c r="Y65" s="827"/>
      <c r="Z65" s="827"/>
      <c r="AA65" s="827"/>
      <c r="AB65" s="827"/>
      <c r="AC65" s="827"/>
      <c r="AD65" s="827"/>
    </row>
    <row r="66" spans="1:30" hidden="1">
      <c r="B66" s="287">
        <v>43770</v>
      </c>
      <c r="C66" s="544">
        <v>93616</v>
      </c>
      <c r="D66" s="93">
        <v>2677</v>
      </c>
      <c r="E66" s="92">
        <v>178621</v>
      </c>
      <c r="F66" s="93">
        <v>79631</v>
      </c>
      <c r="G66" s="94">
        <v>85.061314305246967</v>
      </c>
      <c r="H66" s="544">
        <v>34615</v>
      </c>
      <c r="I66" s="93">
        <v>3273</v>
      </c>
      <c r="J66" s="545">
        <v>28973</v>
      </c>
      <c r="K66" s="454">
        <v>2570</v>
      </c>
      <c r="L66" s="574">
        <v>30.948769441121176</v>
      </c>
      <c r="M66" s="598">
        <v>146575</v>
      </c>
      <c r="N66" s="94">
        <v>82.059220360427943</v>
      </c>
      <c r="O66" s="545">
        <v>52723</v>
      </c>
      <c r="P66" s="94">
        <v>56.318364382156894</v>
      </c>
      <c r="Q66" s="957">
        <v>2569</v>
      </c>
      <c r="R66" s="961">
        <v>2065</v>
      </c>
      <c r="S66" s="92">
        <v>13985</v>
      </c>
      <c r="T66" s="578">
        <v>14.938685694753035</v>
      </c>
      <c r="W66" s="819"/>
      <c r="X66" s="819"/>
      <c r="Y66" s="827"/>
      <c r="Z66" s="827"/>
      <c r="AA66" s="827"/>
      <c r="AB66" s="827"/>
      <c r="AC66" s="827"/>
      <c r="AD66" s="827"/>
    </row>
    <row r="67" spans="1:30" hidden="1">
      <c r="B67" s="294">
        <v>43800</v>
      </c>
      <c r="C67" s="552">
        <v>96403</v>
      </c>
      <c r="D67" s="105">
        <v>3717</v>
      </c>
      <c r="E67" s="104">
        <v>180195.71179747803</v>
      </c>
      <c r="F67" s="105">
        <v>82378.782456067114</v>
      </c>
      <c r="G67" s="106">
        <v>85.452509212438528</v>
      </c>
      <c r="H67" s="552">
        <v>37000</v>
      </c>
      <c r="I67" s="105">
        <v>3428</v>
      </c>
      <c r="J67" s="553">
        <v>31361</v>
      </c>
      <c r="K67" s="459">
        <v>2967</v>
      </c>
      <c r="L67" s="579">
        <v>32.531145296308203</v>
      </c>
      <c r="M67" s="810">
        <v>145933.99999453401</v>
      </c>
      <c r="N67" s="106">
        <v>80.986388931690698</v>
      </c>
      <c r="O67" s="553">
        <v>53261.320942003098</v>
      </c>
      <c r="P67" s="580">
        <v>55.248613572194948</v>
      </c>
      <c r="Q67" s="959">
        <v>2738.2881970559902</v>
      </c>
      <c r="R67" s="962">
        <v>2243.5384859359901</v>
      </c>
      <c r="S67" s="104">
        <v>14024.217543932886</v>
      </c>
      <c r="T67" s="580">
        <v>14.54749078756147</v>
      </c>
      <c r="U67" s="12"/>
      <c r="W67" s="819"/>
      <c r="X67" s="819"/>
      <c r="Y67" s="827"/>
      <c r="Z67" s="827"/>
      <c r="AA67" s="827"/>
      <c r="AB67" s="827"/>
      <c r="AC67" s="827"/>
      <c r="AD67" s="827"/>
    </row>
    <row r="68" spans="1:30" s="18" customFormat="1" hidden="1">
      <c r="A68" s="140"/>
      <c r="B68" s="288">
        <v>43831</v>
      </c>
      <c r="C68" s="544">
        <v>106830</v>
      </c>
      <c r="D68" s="809">
        <v>3635</v>
      </c>
      <c r="E68" s="92">
        <v>187006</v>
      </c>
      <c r="F68" s="93">
        <v>91371</v>
      </c>
      <c r="G68" s="94">
        <v>85.529345689413077</v>
      </c>
      <c r="H68" s="544">
        <v>43081</v>
      </c>
      <c r="I68" s="93">
        <v>3480</v>
      </c>
      <c r="J68" s="545">
        <v>37527</v>
      </c>
      <c r="K68" s="454">
        <v>3002</v>
      </c>
      <c r="L68" s="574">
        <v>35.127773097444539</v>
      </c>
      <c r="M68" s="598">
        <v>146981</v>
      </c>
      <c r="N68" s="94">
        <v>78.596943413580306</v>
      </c>
      <c r="O68" s="545">
        <v>56381</v>
      </c>
      <c r="P68" s="578">
        <v>52.776373677805857</v>
      </c>
      <c r="Q68" s="957">
        <v>3056</v>
      </c>
      <c r="R68" s="961">
        <v>2537</v>
      </c>
      <c r="S68" s="92">
        <v>15459</v>
      </c>
      <c r="T68" s="578">
        <v>14.470654310586914</v>
      </c>
      <c r="U68" s="140"/>
      <c r="V68" s="188"/>
      <c r="W68" s="819"/>
      <c r="X68" s="819"/>
      <c r="Y68" s="819"/>
      <c r="Z68" s="819"/>
      <c r="AA68" s="1224"/>
      <c r="AB68" s="819"/>
      <c r="AC68" s="819"/>
      <c r="AD68" s="819"/>
    </row>
    <row r="69" spans="1:30" s="18" customFormat="1" hidden="1">
      <c r="A69" s="140"/>
      <c r="B69" s="287">
        <v>43862</v>
      </c>
      <c r="C69" s="544">
        <v>105642</v>
      </c>
      <c r="D69" s="809">
        <v>3769</v>
      </c>
      <c r="E69" s="92">
        <v>188039</v>
      </c>
      <c r="F69" s="93">
        <v>90913</v>
      </c>
      <c r="G69" s="94">
        <v>86.057628594687714</v>
      </c>
      <c r="H69" s="544">
        <v>43410</v>
      </c>
      <c r="I69" s="93">
        <v>3354</v>
      </c>
      <c r="J69" s="545">
        <v>37226</v>
      </c>
      <c r="K69" s="454">
        <v>2920</v>
      </c>
      <c r="L69" s="574">
        <v>35.237878873932715</v>
      </c>
      <c r="M69" s="598">
        <v>147854</v>
      </c>
      <c r="N69" s="94">
        <v>78.629433255867127</v>
      </c>
      <c r="O69" s="545">
        <v>56333</v>
      </c>
      <c r="P69" s="578">
        <v>53.324435357149611</v>
      </c>
      <c r="Q69" s="957">
        <v>3225</v>
      </c>
      <c r="R69" s="961">
        <v>2646</v>
      </c>
      <c r="S69" s="92">
        <v>14729</v>
      </c>
      <c r="T69" s="578">
        <v>13.942371405312281</v>
      </c>
      <c r="U69" s="140"/>
      <c r="V69" s="188"/>
      <c r="W69" s="819"/>
      <c r="X69" s="819"/>
      <c r="Y69" s="819"/>
      <c r="Z69" s="819"/>
      <c r="AA69" s="819"/>
      <c r="AB69" s="819"/>
      <c r="AC69" s="819"/>
      <c r="AD69" s="819"/>
    </row>
    <row r="70" spans="1:30" s="18" customFormat="1" hidden="1">
      <c r="A70" s="140"/>
      <c r="B70" s="287">
        <v>43891</v>
      </c>
      <c r="C70" s="544">
        <v>102628</v>
      </c>
      <c r="D70" s="809">
        <v>3569</v>
      </c>
      <c r="E70" s="92">
        <v>189253</v>
      </c>
      <c r="F70" s="93">
        <v>89631</v>
      </c>
      <c r="G70" s="94">
        <v>87.335814787387449</v>
      </c>
      <c r="H70" s="544">
        <v>41502</v>
      </c>
      <c r="I70" s="93">
        <v>4232</v>
      </c>
      <c r="J70" s="545">
        <v>35344</v>
      </c>
      <c r="K70" s="454">
        <v>3657</v>
      </c>
      <c r="L70" s="574">
        <v>34.438944537553105</v>
      </c>
      <c r="M70" s="598">
        <v>151075</v>
      </c>
      <c r="N70" s="94">
        <v>79.827004063343779</v>
      </c>
      <c r="O70" s="545">
        <v>57019</v>
      </c>
      <c r="P70" s="578">
        <v>55.558911797949875</v>
      </c>
      <c r="Q70" s="957">
        <v>3324</v>
      </c>
      <c r="R70" s="961">
        <v>2732</v>
      </c>
      <c r="S70" s="92">
        <v>12997</v>
      </c>
      <c r="T70" s="578">
        <v>12.664185212612541</v>
      </c>
      <c r="U70" s="140"/>
      <c r="V70" s="188"/>
      <c r="W70" s="819"/>
      <c r="X70" s="819"/>
      <c r="Y70" s="819"/>
      <c r="Z70" s="819"/>
      <c r="AA70" s="819"/>
      <c r="AB70" s="819"/>
      <c r="AC70" s="819"/>
      <c r="AD70" s="819"/>
    </row>
    <row r="71" spans="1:30" s="18" customFormat="1" hidden="1">
      <c r="A71" s="140"/>
      <c r="B71" s="287">
        <v>43922</v>
      </c>
      <c r="C71" s="544">
        <v>117371</v>
      </c>
      <c r="D71" s="809">
        <v>21316</v>
      </c>
      <c r="E71" s="92">
        <v>200336</v>
      </c>
      <c r="F71" s="93">
        <v>103451</v>
      </c>
      <c r="G71" s="94">
        <v>88.140170911042759</v>
      </c>
      <c r="H71" s="544">
        <v>46365</v>
      </c>
      <c r="I71" s="93">
        <v>11685</v>
      </c>
      <c r="J71" s="545">
        <v>41528</v>
      </c>
      <c r="K71" s="454">
        <v>12401</v>
      </c>
      <c r="L71" s="574">
        <v>35.381823448722429</v>
      </c>
      <c r="M71" s="598">
        <v>157778</v>
      </c>
      <c r="N71" s="94">
        <v>78.756688762878369</v>
      </c>
      <c r="O71" s="545">
        <v>65309</v>
      </c>
      <c r="P71" s="578">
        <v>55.643216808240538</v>
      </c>
      <c r="Q71" s="957">
        <v>3807</v>
      </c>
      <c r="R71" s="961">
        <v>3386</v>
      </c>
      <c r="S71" s="92">
        <v>13920</v>
      </c>
      <c r="T71" s="578">
        <v>11.859829088957238</v>
      </c>
      <c r="U71" s="573"/>
      <c r="V71" s="140"/>
      <c r="W71" s="819"/>
      <c r="X71" s="819"/>
      <c r="Y71" s="819"/>
      <c r="Z71" s="819"/>
      <c r="AA71" s="819"/>
      <c r="AB71" s="819"/>
      <c r="AC71" s="819"/>
      <c r="AD71" s="819"/>
    </row>
    <row r="72" spans="1:30" s="18" customFormat="1" hidden="1">
      <c r="A72" s="140"/>
      <c r="B72" s="287">
        <v>43952</v>
      </c>
      <c r="C72" s="544">
        <v>125057</v>
      </c>
      <c r="D72" s="809">
        <v>29164</v>
      </c>
      <c r="E72" s="92">
        <v>205963</v>
      </c>
      <c r="F72" s="93">
        <v>109533</v>
      </c>
      <c r="G72" s="94">
        <v>87.586460573978258</v>
      </c>
      <c r="H72" s="544">
        <v>49577</v>
      </c>
      <c r="I72" s="93">
        <v>16269</v>
      </c>
      <c r="J72" s="545">
        <v>44827</v>
      </c>
      <c r="K72" s="454">
        <v>16645</v>
      </c>
      <c r="L72" s="574">
        <v>35.845254563918857</v>
      </c>
      <c r="M72" s="598">
        <v>160642</v>
      </c>
      <c r="N72" s="94">
        <v>77.995562309735249</v>
      </c>
      <c r="O72" s="545">
        <v>68537</v>
      </c>
      <c r="P72" s="578">
        <v>54.804609098251198</v>
      </c>
      <c r="Q72" s="957">
        <v>4256</v>
      </c>
      <c r="R72" s="961">
        <v>3831</v>
      </c>
      <c r="S72" s="92">
        <v>15524</v>
      </c>
      <c r="T72" s="578">
        <v>12.413539426021734</v>
      </c>
      <c r="U72" s="140"/>
      <c r="V72" s="188"/>
      <c r="W72" s="819"/>
      <c r="X72" s="819"/>
      <c r="Y72" s="819"/>
      <c r="Z72" s="819"/>
      <c r="AA72" s="819"/>
      <c r="AB72" s="819"/>
      <c r="AC72" s="819"/>
      <c r="AD72" s="819"/>
    </row>
    <row r="73" spans="1:30" s="47" customFormat="1" hidden="1">
      <c r="B73" s="287">
        <v>43983</v>
      </c>
      <c r="C73" s="544">
        <v>126446</v>
      </c>
      <c r="D73" s="809">
        <v>30283</v>
      </c>
      <c r="E73" s="92">
        <v>206938</v>
      </c>
      <c r="F73" s="93">
        <v>109868</v>
      </c>
      <c r="G73" s="94">
        <v>86.889264982680359</v>
      </c>
      <c r="H73" s="544">
        <v>50660</v>
      </c>
      <c r="I73" s="93">
        <v>16537</v>
      </c>
      <c r="J73" s="545">
        <v>45644</v>
      </c>
      <c r="K73" s="454">
        <v>16799</v>
      </c>
      <c r="L73" s="574">
        <v>36.097622700599466</v>
      </c>
      <c r="M73" s="598">
        <v>160752</v>
      </c>
      <c r="N73" s="94">
        <v>77.681237858682309</v>
      </c>
      <c r="O73" s="545">
        <v>68269</v>
      </c>
      <c r="P73" s="578">
        <v>53.990636319061103</v>
      </c>
      <c r="Q73" s="957">
        <v>4474</v>
      </c>
      <c r="R73" s="961">
        <v>4045</v>
      </c>
      <c r="S73" s="92">
        <v>16578</v>
      </c>
      <c r="T73" s="578">
        <v>13.110735017319646</v>
      </c>
      <c r="W73" s="819"/>
      <c r="X73" s="819"/>
      <c r="Y73" s="819"/>
      <c r="Z73" s="819"/>
      <c r="AA73" s="819"/>
      <c r="AB73" s="819"/>
      <c r="AC73" s="819"/>
      <c r="AD73" s="819"/>
    </row>
    <row r="74" spans="1:30" s="47" customFormat="1" hidden="1">
      <c r="B74" s="287">
        <v>44013</v>
      </c>
      <c r="C74" s="544">
        <v>128782</v>
      </c>
      <c r="D74" s="809">
        <v>28155</v>
      </c>
      <c r="E74" s="92">
        <v>208395</v>
      </c>
      <c r="F74" s="93">
        <v>111935</v>
      </c>
      <c r="G74" s="94">
        <v>86.918202854436174</v>
      </c>
      <c r="H74" s="544">
        <v>53750</v>
      </c>
      <c r="I74" s="93">
        <v>16968</v>
      </c>
      <c r="J74" s="545">
        <v>48334</v>
      </c>
      <c r="K74" s="454">
        <v>16887</v>
      </c>
      <c r="L74" s="574">
        <v>37.531642620863167</v>
      </c>
      <c r="M74" s="598">
        <v>159299</v>
      </c>
      <c r="N74" s="94">
        <v>76.440893495525316</v>
      </c>
      <c r="O74" s="545">
        <v>67734</v>
      </c>
      <c r="P74" s="578">
        <v>52.595859669829636</v>
      </c>
      <c r="Q74" s="957">
        <v>4654</v>
      </c>
      <c r="R74" s="961">
        <v>4133</v>
      </c>
      <c r="S74" s="92">
        <v>16847</v>
      </c>
      <c r="T74" s="578">
        <v>13.08179714556382</v>
      </c>
      <c r="W74" s="819"/>
      <c r="X74" s="819"/>
      <c r="Y74" s="819"/>
      <c r="Z74" s="819"/>
      <c r="AA74" s="819"/>
      <c r="AB74" s="819"/>
      <c r="AC74" s="819"/>
      <c r="AD74" s="819"/>
    </row>
    <row r="75" spans="1:30" s="47" customFormat="1" hidden="1">
      <c r="B75" s="287">
        <v>44044</v>
      </c>
      <c r="C75" s="544">
        <v>129645</v>
      </c>
      <c r="D75" s="809">
        <v>30061</v>
      </c>
      <c r="E75" s="92">
        <v>206781</v>
      </c>
      <c r="F75" s="93">
        <v>112465</v>
      </c>
      <c r="G75" s="94">
        <v>86.748428400632491</v>
      </c>
      <c r="H75" s="544">
        <v>54674</v>
      </c>
      <c r="I75" s="93">
        <v>19164</v>
      </c>
      <c r="J75" s="545">
        <v>49052</v>
      </c>
      <c r="K75" s="454">
        <v>18751</v>
      </c>
      <c r="L75" s="574">
        <v>37.835628061244165</v>
      </c>
      <c r="M75" s="598">
        <v>156762</v>
      </c>
      <c r="N75" s="94">
        <v>75.810640242575474</v>
      </c>
      <c r="O75" s="545">
        <v>67529</v>
      </c>
      <c r="P75" s="578">
        <v>52.087623896023757</v>
      </c>
      <c r="Q75" s="957">
        <v>4655</v>
      </c>
      <c r="R75" s="961">
        <v>4116</v>
      </c>
      <c r="S75" s="92">
        <v>17180</v>
      </c>
      <c r="T75" s="578">
        <v>13.251571599367503</v>
      </c>
      <c r="V75" s="575"/>
      <c r="W75" s="819"/>
      <c r="X75" s="819"/>
      <c r="Y75" s="819"/>
      <c r="Z75" s="819"/>
      <c r="AA75" s="819"/>
      <c r="AB75" s="819"/>
      <c r="AC75" s="819"/>
      <c r="AD75" s="819"/>
    </row>
    <row r="76" spans="1:30" s="18" customFormat="1" hidden="1">
      <c r="A76" s="227"/>
      <c r="B76" s="287">
        <v>44075</v>
      </c>
      <c r="C76" s="544">
        <v>122522</v>
      </c>
      <c r="D76" s="809">
        <v>27042</v>
      </c>
      <c r="E76" s="92">
        <v>200547</v>
      </c>
      <c r="F76" s="93">
        <v>105609</v>
      </c>
      <c r="G76" s="94">
        <v>86.195948482721477</v>
      </c>
      <c r="H76" s="544">
        <v>51331</v>
      </c>
      <c r="I76" s="93">
        <v>16799</v>
      </c>
      <c r="J76" s="545">
        <v>45306</v>
      </c>
      <c r="K76" s="454">
        <v>16355</v>
      </c>
      <c r="L76" s="574">
        <v>36.977848876120206</v>
      </c>
      <c r="M76" s="598">
        <v>153521</v>
      </c>
      <c r="N76" s="94">
        <v>76.551132652196245</v>
      </c>
      <c r="O76" s="545">
        <v>64068</v>
      </c>
      <c r="P76" s="578">
        <v>52.291017123455376</v>
      </c>
      <c r="Q76" s="957">
        <v>4305</v>
      </c>
      <c r="R76" s="961">
        <v>3765</v>
      </c>
      <c r="S76" s="92">
        <v>16913</v>
      </c>
      <c r="T76" s="578">
        <v>13.804051517278529</v>
      </c>
      <c r="W76" s="819"/>
      <c r="X76" s="819"/>
      <c r="Y76" s="819"/>
      <c r="Z76" s="819"/>
      <c r="AA76" s="819"/>
      <c r="AB76" s="819"/>
      <c r="AC76" s="819"/>
      <c r="AD76" s="819"/>
    </row>
    <row r="77" spans="1:30" s="48" customFormat="1" hidden="1">
      <c r="A77" s="66"/>
      <c r="B77" s="287">
        <v>44105</v>
      </c>
      <c r="C77" s="544">
        <v>118669</v>
      </c>
      <c r="D77" s="809">
        <v>24018</v>
      </c>
      <c r="E77" s="92">
        <v>195828</v>
      </c>
      <c r="F77" s="93">
        <v>102105</v>
      </c>
      <c r="G77" s="94">
        <v>86.041847491762809</v>
      </c>
      <c r="H77" s="544">
        <v>49686</v>
      </c>
      <c r="I77" s="93">
        <v>15739</v>
      </c>
      <c r="J77" s="545">
        <v>43692</v>
      </c>
      <c r="K77" s="454">
        <v>15097</v>
      </c>
      <c r="L77" s="574">
        <v>36.818377166741101</v>
      </c>
      <c r="M77" s="598">
        <v>150118</v>
      </c>
      <c r="N77" s="94">
        <v>76.658087709622734</v>
      </c>
      <c r="O77" s="545">
        <v>61832</v>
      </c>
      <c r="P77" s="578">
        <v>52.104593449005222</v>
      </c>
      <c r="Q77" s="957">
        <v>3976</v>
      </c>
      <c r="R77" s="961">
        <v>3419</v>
      </c>
      <c r="S77" s="92">
        <v>16564</v>
      </c>
      <c r="T77" s="578">
        <v>13.958152508237198</v>
      </c>
      <c r="U77" s="66"/>
      <c r="W77" s="819"/>
      <c r="X77" s="819"/>
      <c r="Y77" s="827"/>
      <c r="Z77" s="827"/>
      <c r="AA77" s="827"/>
      <c r="AB77" s="827"/>
      <c r="AC77" s="827"/>
      <c r="AD77" s="827"/>
    </row>
    <row r="78" spans="1:30" hidden="1">
      <c r="B78" s="287">
        <v>44136</v>
      </c>
      <c r="C78" s="544">
        <v>115511</v>
      </c>
      <c r="D78" s="809">
        <v>21895</v>
      </c>
      <c r="E78" s="92">
        <v>194639</v>
      </c>
      <c r="F78" s="93">
        <v>100847</v>
      </c>
      <c r="G78" s="94">
        <v>87.30510514150167</v>
      </c>
      <c r="H78" s="544">
        <v>49185</v>
      </c>
      <c r="I78" s="93">
        <v>14570</v>
      </c>
      <c r="J78" s="545">
        <v>42929</v>
      </c>
      <c r="K78" s="454">
        <v>13956</v>
      </c>
      <c r="L78" s="574">
        <v>37.16442589883215</v>
      </c>
      <c r="M78" s="598">
        <v>149414</v>
      </c>
      <c r="N78" s="94">
        <v>76.76467717158431</v>
      </c>
      <c r="O78" s="545">
        <v>61317</v>
      </c>
      <c r="P78" s="578">
        <v>53.083256140107871</v>
      </c>
      <c r="Q78" s="957">
        <v>3960</v>
      </c>
      <c r="R78" s="961">
        <v>3399</v>
      </c>
      <c r="S78" s="92">
        <v>14664</v>
      </c>
      <c r="T78" s="578">
        <v>12.694894858498326</v>
      </c>
      <c r="W78" s="819"/>
      <c r="X78" s="819"/>
      <c r="Y78" s="827"/>
      <c r="Z78" s="827"/>
      <c r="AA78" s="827"/>
      <c r="AB78" s="827"/>
      <c r="AC78" s="827"/>
      <c r="AD78" s="827"/>
    </row>
    <row r="79" spans="1:30" hidden="1">
      <c r="B79" s="1301">
        <v>44166</v>
      </c>
      <c r="C79" s="552">
        <v>115845</v>
      </c>
      <c r="D79" s="960">
        <v>19442</v>
      </c>
      <c r="E79" s="104">
        <v>195615</v>
      </c>
      <c r="F79" s="105">
        <v>101993</v>
      </c>
      <c r="G79" s="106">
        <v>88.042643187017134</v>
      </c>
      <c r="H79" s="552">
        <v>49816</v>
      </c>
      <c r="I79" s="105">
        <v>12816</v>
      </c>
      <c r="J79" s="553">
        <v>43590</v>
      </c>
      <c r="K79" s="459">
        <v>12229</v>
      </c>
      <c r="L79" s="579">
        <v>37.627864819370707</v>
      </c>
      <c r="M79" s="810">
        <v>149834</v>
      </c>
      <c r="N79" s="106">
        <v>76.596375533573607</v>
      </c>
      <c r="O79" s="553">
        <v>61880</v>
      </c>
      <c r="P79" s="580">
        <v>53.416202684621695</v>
      </c>
      <c r="Q79" s="959">
        <v>4035</v>
      </c>
      <c r="R79" s="962">
        <v>3477</v>
      </c>
      <c r="S79" s="104">
        <v>13852</v>
      </c>
      <c r="T79" s="580">
        <v>11.957356812982866</v>
      </c>
      <c r="U79" s="12"/>
      <c r="W79" s="819"/>
      <c r="X79" s="819"/>
      <c r="Y79" s="827"/>
      <c r="Z79" s="827"/>
      <c r="AA79" s="827"/>
      <c r="AB79" s="827"/>
      <c r="AC79" s="827"/>
      <c r="AD79" s="827"/>
    </row>
    <row r="80" spans="1:30" s="18" customFormat="1" hidden="1">
      <c r="A80" s="140"/>
      <c r="B80" s="1300">
        <v>44197</v>
      </c>
      <c r="C80" s="544">
        <v>125665</v>
      </c>
      <c r="D80" s="809">
        <v>18835</v>
      </c>
      <c r="E80" s="92">
        <v>202045</v>
      </c>
      <c r="F80" s="93">
        <v>110049</v>
      </c>
      <c r="G80" s="94">
        <v>87.573309990848685</v>
      </c>
      <c r="H80" s="544">
        <v>54115</v>
      </c>
      <c r="I80" s="93">
        <v>11034</v>
      </c>
      <c r="J80" s="545">
        <v>48159</v>
      </c>
      <c r="K80" s="454">
        <v>10632</v>
      </c>
      <c r="L80" s="574">
        <v>38.323319937930208</v>
      </c>
      <c r="M80" s="598">
        <v>152344</v>
      </c>
      <c r="N80" s="94">
        <v>75.401024524239645</v>
      </c>
      <c r="O80" s="545">
        <v>65730</v>
      </c>
      <c r="P80" s="578">
        <v>52.305733497791749</v>
      </c>
      <c r="Q80" s="957">
        <v>4414</v>
      </c>
      <c r="R80" s="961">
        <v>3840</v>
      </c>
      <c r="S80" s="92">
        <v>15616</v>
      </c>
      <c r="T80" s="578">
        <v>12.426690009151315</v>
      </c>
      <c r="U80" s="140"/>
      <c r="V80" s="188"/>
      <c r="W80" s="819"/>
      <c r="X80" s="819"/>
    </row>
    <row r="81" spans="1:24" s="18" customFormat="1" hidden="1">
      <c r="A81" s="140"/>
      <c r="B81" s="287">
        <v>44228</v>
      </c>
      <c r="C81" s="544">
        <v>125811</v>
      </c>
      <c r="D81" s="809">
        <v>20169</v>
      </c>
      <c r="E81" s="92">
        <v>203707</v>
      </c>
      <c r="F81" s="93">
        <v>110110</v>
      </c>
      <c r="G81" s="94">
        <v>87.520169142602782</v>
      </c>
      <c r="H81" s="544">
        <v>52899</v>
      </c>
      <c r="I81" s="93">
        <v>9489</v>
      </c>
      <c r="J81" s="545">
        <v>46744</v>
      </c>
      <c r="K81" s="454">
        <v>9518</v>
      </c>
      <c r="L81" s="574">
        <v>37.154143914284127</v>
      </c>
      <c r="M81" s="598">
        <v>155268</v>
      </c>
      <c r="N81" s="94">
        <v>76.221239329036322</v>
      </c>
      <c r="O81" s="545">
        <v>67268</v>
      </c>
      <c r="P81" s="578">
        <v>53.467502841563928</v>
      </c>
      <c r="Q81" s="957">
        <v>4460</v>
      </c>
      <c r="R81" s="961">
        <v>3902</v>
      </c>
      <c r="S81" s="92">
        <v>15701</v>
      </c>
      <c r="T81" s="578">
        <v>12.479830857397207</v>
      </c>
      <c r="U81" s="140"/>
      <c r="V81" s="188"/>
      <c r="W81" s="819"/>
      <c r="X81" s="819"/>
    </row>
    <row r="82" spans="1:24" s="18" customFormat="1" hidden="1">
      <c r="A82" s="140"/>
      <c r="B82" s="287">
        <v>44256</v>
      </c>
      <c r="C82" s="544">
        <v>122614</v>
      </c>
      <c r="D82" s="809">
        <v>19986</v>
      </c>
      <c r="E82" s="92">
        <v>200344</v>
      </c>
      <c r="F82" s="93">
        <v>106378</v>
      </c>
      <c r="G82" s="94">
        <v>86.758445202016091</v>
      </c>
      <c r="H82" s="544">
        <v>48529</v>
      </c>
      <c r="I82" s="93">
        <v>7027</v>
      </c>
      <c r="J82" s="545">
        <v>42542</v>
      </c>
      <c r="K82" s="454">
        <v>7198</v>
      </c>
      <c r="L82" s="574">
        <v>34.695874859314593</v>
      </c>
      <c r="M82" s="598">
        <v>155929</v>
      </c>
      <c r="N82" s="94">
        <v>77.83063131413968</v>
      </c>
      <c r="O82" s="545">
        <v>67438</v>
      </c>
      <c r="P82" s="578">
        <v>55.000244670266042</v>
      </c>
      <c r="Q82" s="957">
        <v>4114</v>
      </c>
      <c r="R82" s="961">
        <v>3602</v>
      </c>
      <c r="S82" s="92">
        <v>16236</v>
      </c>
      <c r="T82" s="578">
        <v>13.241554797983918</v>
      </c>
      <c r="U82" s="140"/>
      <c r="V82" s="188"/>
      <c r="W82" s="819"/>
      <c r="X82" s="819"/>
    </row>
    <row r="83" spans="1:24" s="18" customFormat="1" hidden="1">
      <c r="A83" s="140"/>
      <c r="B83" s="287">
        <v>44287</v>
      </c>
      <c r="C83" s="544">
        <v>120163</v>
      </c>
      <c r="D83" s="809">
        <v>2792</v>
      </c>
      <c r="E83" s="92">
        <v>196305</v>
      </c>
      <c r="F83" s="93">
        <v>102720</v>
      </c>
      <c r="G83" s="94">
        <v>85.483884390369752</v>
      </c>
      <c r="H83" s="544">
        <v>44419</v>
      </c>
      <c r="I83" s="93">
        <v>-1946</v>
      </c>
      <c r="J83" s="545">
        <v>38710</v>
      </c>
      <c r="K83" s="454">
        <v>-2818</v>
      </c>
      <c r="L83" s="574">
        <v>32.214575202017258</v>
      </c>
      <c r="M83" s="598">
        <v>155455</v>
      </c>
      <c r="N83" s="94">
        <v>79.190545324877107</v>
      </c>
      <c r="O83" s="545">
        <v>67119</v>
      </c>
      <c r="P83" s="578">
        <v>55.856628080191072</v>
      </c>
      <c r="Q83" s="957">
        <v>3569</v>
      </c>
      <c r="R83" s="961">
        <v>3109</v>
      </c>
      <c r="S83" s="92">
        <v>17443</v>
      </c>
      <c r="T83" s="578">
        <v>14.516115609630253</v>
      </c>
      <c r="U83" s="573"/>
      <c r="V83" s="140"/>
      <c r="W83" s="819"/>
      <c r="X83" s="819"/>
    </row>
    <row r="84" spans="1:24" s="18" customFormat="1" hidden="1">
      <c r="A84" s="140"/>
      <c r="B84" s="287">
        <v>44317</v>
      </c>
      <c r="C84" s="544">
        <v>116108</v>
      </c>
      <c r="D84" s="809">
        <v>-8949</v>
      </c>
      <c r="E84" s="92">
        <v>193331</v>
      </c>
      <c r="F84" s="93">
        <v>99673</v>
      </c>
      <c r="G84" s="94">
        <v>85.845075274744204</v>
      </c>
      <c r="H84" s="544">
        <v>42229</v>
      </c>
      <c r="I84" s="93">
        <v>-7348</v>
      </c>
      <c r="J84" s="545">
        <v>36507</v>
      </c>
      <c r="K84" s="454">
        <v>-8320</v>
      </c>
      <c r="L84" s="574">
        <v>31.442277879215901</v>
      </c>
      <c r="M84" s="598">
        <v>154390</v>
      </c>
      <c r="N84" s="94">
        <v>79.857860353487027</v>
      </c>
      <c r="O84" s="545">
        <v>65966</v>
      </c>
      <c r="P84" s="578">
        <v>56.814345264753506</v>
      </c>
      <c r="Q84" s="957">
        <v>3288</v>
      </c>
      <c r="R84" s="961">
        <v>2800</v>
      </c>
      <c r="S84" s="92">
        <v>16435</v>
      </c>
      <c r="T84" s="578">
        <v>14.154924725255796</v>
      </c>
      <c r="U84" s="140"/>
      <c r="V84" s="188"/>
      <c r="W84" s="819"/>
      <c r="X84" s="819"/>
    </row>
    <row r="85" spans="1:24" s="47" customFormat="1" hidden="1">
      <c r="B85" s="287">
        <v>44348</v>
      </c>
      <c r="C85" s="544">
        <v>113175</v>
      </c>
      <c r="D85" s="809">
        <v>-13271</v>
      </c>
      <c r="E85" s="92">
        <v>189267</v>
      </c>
      <c r="F85" s="93">
        <v>96213</v>
      </c>
      <c r="G85" s="94">
        <v>85.01259111994699</v>
      </c>
      <c r="H85" s="544">
        <v>39536</v>
      </c>
      <c r="I85" s="93">
        <v>-11124</v>
      </c>
      <c r="J85" s="545">
        <v>33962</v>
      </c>
      <c r="K85" s="454">
        <v>-11682</v>
      </c>
      <c r="L85" s="574">
        <v>30.008394079964656</v>
      </c>
      <c r="M85" s="598">
        <v>152738</v>
      </c>
      <c r="N85" s="94">
        <v>80.699752201915814</v>
      </c>
      <c r="O85" s="545">
        <v>64804</v>
      </c>
      <c r="P85" s="578">
        <v>57.259995582063169</v>
      </c>
      <c r="Q85" s="957">
        <v>3007</v>
      </c>
      <c r="R85" s="961">
        <v>2553</v>
      </c>
      <c r="S85" s="92">
        <v>16962</v>
      </c>
      <c r="T85" s="578">
        <v>14.987408880053016</v>
      </c>
      <c r="W85" s="819"/>
      <c r="X85" s="819"/>
    </row>
    <row r="86" spans="1:24" s="47" customFormat="1" hidden="1">
      <c r="B86" s="287">
        <v>44378</v>
      </c>
      <c r="C86" s="544">
        <v>111106</v>
      </c>
      <c r="D86" s="809">
        <v>-17676</v>
      </c>
      <c r="E86" s="92">
        <v>186827</v>
      </c>
      <c r="F86" s="93">
        <v>94375</v>
      </c>
      <c r="G86" s="94">
        <v>84.941407304736018</v>
      </c>
      <c r="H86" s="544">
        <v>39372</v>
      </c>
      <c r="I86" s="93">
        <v>-14378</v>
      </c>
      <c r="J86" s="545">
        <v>33583</v>
      </c>
      <c r="K86" s="454">
        <v>-14751</v>
      </c>
      <c r="L86" s="574">
        <v>30.226090400158405</v>
      </c>
      <c r="M86" s="598">
        <v>150239</v>
      </c>
      <c r="N86" s="94">
        <v>80.416106879626597</v>
      </c>
      <c r="O86" s="545">
        <v>63127</v>
      </c>
      <c r="P86" s="578">
        <v>56.816913578024582</v>
      </c>
      <c r="Q86" s="957">
        <v>2784</v>
      </c>
      <c r="R86" s="961">
        <v>2335</v>
      </c>
      <c r="S86" s="92">
        <v>16731</v>
      </c>
      <c r="T86" s="578">
        <v>15.058592695263981</v>
      </c>
      <c r="W86" s="819"/>
      <c r="X86" s="819"/>
    </row>
    <row r="87" spans="1:24" s="47" customFormat="1" hidden="1">
      <c r="B87" s="287">
        <v>44409</v>
      </c>
      <c r="C87" s="544">
        <v>110431</v>
      </c>
      <c r="D87" s="809">
        <v>-19214</v>
      </c>
      <c r="E87" s="92">
        <v>183707</v>
      </c>
      <c r="F87" s="93">
        <v>94130</v>
      </c>
      <c r="G87" s="94">
        <v>85.238746366509403</v>
      </c>
      <c r="H87" s="544">
        <v>39037</v>
      </c>
      <c r="I87" s="93">
        <v>-15637</v>
      </c>
      <c r="J87" s="545">
        <v>33402</v>
      </c>
      <c r="K87" s="454">
        <v>-15650</v>
      </c>
      <c r="L87" s="574">
        <v>30.246941529099619</v>
      </c>
      <c r="M87" s="598">
        <v>147290</v>
      </c>
      <c r="N87" s="94">
        <v>80.17658554110622</v>
      </c>
      <c r="O87" s="545">
        <v>62927</v>
      </c>
      <c r="P87" s="578">
        <v>56.983093515407809</v>
      </c>
      <c r="Q87" s="957">
        <v>2620</v>
      </c>
      <c r="R87" s="961">
        <v>2199</v>
      </c>
      <c r="S87" s="92">
        <v>16301</v>
      </c>
      <c r="T87" s="578">
        <v>14.761253633490595</v>
      </c>
      <c r="V87" s="575"/>
      <c r="W87" s="819"/>
      <c r="X87" s="819"/>
    </row>
    <row r="88" spans="1:24" s="18" customFormat="1" hidden="1">
      <c r="A88" s="227"/>
      <c r="B88" s="287">
        <v>44440</v>
      </c>
      <c r="C88" s="544">
        <v>104229</v>
      </c>
      <c r="D88" s="809">
        <v>-18293</v>
      </c>
      <c r="E88" s="92">
        <v>178587</v>
      </c>
      <c r="F88" s="93">
        <v>88427</v>
      </c>
      <c r="G88" s="94">
        <v>84.83915225129283</v>
      </c>
      <c r="H88" s="544">
        <v>35911</v>
      </c>
      <c r="I88" s="93">
        <v>-15420</v>
      </c>
      <c r="J88" s="545">
        <v>30195</v>
      </c>
      <c r="K88" s="454">
        <v>-15111</v>
      </c>
      <c r="L88" s="574">
        <v>28.96986443312322</v>
      </c>
      <c r="M88" s="598">
        <v>145094</v>
      </c>
      <c r="N88" s="94">
        <v>81.245555387570207</v>
      </c>
      <c r="O88" s="545">
        <v>60215</v>
      </c>
      <c r="P88" s="578">
        <v>57.77182933732454</v>
      </c>
      <c r="Q88" s="957">
        <v>2418</v>
      </c>
      <c r="R88" s="961">
        <v>1983</v>
      </c>
      <c r="S88" s="92">
        <v>15802</v>
      </c>
      <c r="T88" s="578">
        <v>15.160847748707173</v>
      </c>
      <c r="W88" s="819"/>
      <c r="X88" s="819"/>
    </row>
    <row r="89" spans="1:24" s="48" customFormat="1" hidden="1">
      <c r="A89" s="66"/>
      <c r="B89" s="287">
        <v>44470</v>
      </c>
      <c r="C89" s="544">
        <v>100289</v>
      </c>
      <c r="D89" s="809">
        <v>-18380</v>
      </c>
      <c r="E89" s="92">
        <v>175681</v>
      </c>
      <c r="F89" s="93">
        <v>85309</v>
      </c>
      <c r="G89" s="94">
        <v>85.063167446080826</v>
      </c>
      <c r="H89" s="544">
        <v>34995</v>
      </c>
      <c r="I89" s="93">
        <v>-14691</v>
      </c>
      <c r="J89" s="545">
        <v>29173</v>
      </c>
      <c r="K89" s="454">
        <v>-14519</v>
      </c>
      <c r="L89" s="574">
        <v>29.088932983677175</v>
      </c>
      <c r="M89" s="598">
        <v>142999</v>
      </c>
      <c r="N89" s="94">
        <v>81.396963815096683</v>
      </c>
      <c r="O89" s="545">
        <v>57989</v>
      </c>
      <c r="P89" s="578">
        <v>57.821894724246924</v>
      </c>
      <c r="Q89" s="957">
        <v>2313</v>
      </c>
      <c r="R89" s="961">
        <v>1853</v>
      </c>
      <c r="S89" s="92">
        <v>14980</v>
      </c>
      <c r="T89" s="578">
        <v>14.936832553919174</v>
      </c>
      <c r="U89" s="66"/>
      <c r="W89" s="819"/>
      <c r="X89" s="819"/>
    </row>
    <row r="90" spans="1:24" hidden="1">
      <c r="B90" s="287">
        <v>44501</v>
      </c>
      <c r="C90" s="544">
        <v>97596</v>
      </c>
      <c r="D90" s="809">
        <v>-17915</v>
      </c>
      <c r="E90" s="92">
        <v>173630</v>
      </c>
      <c r="F90" s="93">
        <v>83331</v>
      </c>
      <c r="G90" s="94">
        <v>85.383622279601624</v>
      </c>
      <c r="H90" s="544">
        <v>34709</v>
      </c>
      <c r="I90" s="93">
        <v>-14476</v>
      </c>
      <c r="J90" s="545">
        <v>28771</v>
      </c>
      <c r="K90" s="454">
        <v>-14158</v>
      </c>
      <c r="L90" s="574">
        <v>29.479691790647156</v>
      </c>
      <c r="M90" s="598">
        <v>141216</v>
      </c>
      <c r="N90" s="94">
        <v>81.331567125496747</v>
      </c>
      <c r="O90" s="545">
        <v>56426</v>
      </c>
      <c r="P90" s="578">
        <v>57.815894094020251</v>
      </c>
      <c r="Q90" s="957">
        <v>2295</v>
      </c>
      <c r="R90" s="961">
        <v>1866</v>
      </c>
      <c r="S90" s="92">
        <v>14265</v>
      </c>
      <c r="T90" s="578">
        <v>14.616377720398377</v>
      </c>
      <c r="W90" s="819"/>
      <c r="X90" s="819"/>
    </row>
    <row r="91" spans="1:24" hidden="1">
      <c r="B91" s="1301">
        <v>44531</v>
      </c>
      <c r="C91" s="552">
        <v>98458</v>
      </c>
      <c r="D91" s="960">
        <v>-17387</v>
      </c>
      <c r="E91" s="104">
        <v>173626</v>
      </c>
      <c r="F91" s="105">
        <v>84898</v>
      </c>
      <c r="G91" s="106">
        <v>86.227630055455123</v>
      </c>
      <c r="H91" s="552">
        <v>35747</v>
      </c>
      <c r="I91" s="105">
        <v>-14069</v>
      </c>
      <c r="J91" s="553">
        <v>29939</v>
      </c>
      <c r="K91" s="459">
        <v>-13651</v>
      </c>
      <c r="L91" s="579">
        <v>30.407889658534604</v>
      </c>
      <c r="M91" s="810">
        <v>140109</v>
      </c>
      <c r="N91" s="106">
        <v>80.69586352274429</v>
      </c>
      <c r="O91" s="553">
        <v>56795</v>
      </c>
      <c r="P91" s="580">
        <v>57.684494911535886</v>
      </c>
      <c r="Q91" s="959">
        <v>2230</v>
      </c>
      <c r="R91" s="962">
        <v>1836</v>
      </c>
      <c r="S91" s="104">
        <v>13560</v>
      </c>
      <c r="T91" s="580">
        <v>13.772369944544883</v>
      </c>
      <c r="U91" s="12"/>
      <c r="W91" s="819"/>
      <c r="X91" s="819"/>
    </row>
    <row r="92" spans="1:24" hidden="1">
      <c r="B92" s="1300">
        <v>44562</v>
      </c>
      <c r="C92" s="544">
        <v>104619</v>
      </c>
      <c r="D92" s="809">
        <v>-21046</v>
      </c>
      <c r="E92" s="92">
        <v>177129</v>
      </c>
      <c r="F92" s="100">
        <v>90210</v>
      </c>
      <c r="G92" s="102">
        <v>86.227167149370572</v>
      </c>
      <c r="H92" s="544">
        <v>39350</v>
      </c>
      <c r="I92" s="93">
        <v>-14765</v>
      </c>
      <c r="J92" s="813">
        <v>33662</v>
      </c>
      <c r="K92" s="457">
        <v>-14497</v>
      </c>
      <c r="L92" s="1334">
        <v>32.175799806918434</v>
      </c>
      <c r="M92" s="815">
        <v>140152</v>
      </c>
      <c r="N92" s="101">
        <v>79.124254074713903</v>
      </c>
      <c r="O92" s="813">
        <v>58524</v>
      </c>
      <c r="P92" s="102">
        <v>55.94012559860063</v>
      </c>
      <c r="Q92" s="958">
        <v>2373</v>
      </c>
      <c r="R92" s="963">
        <v>1976</v>
      </c>
      <c r="S92" s="99">
        <v>14409</v>
      </c>
      <c r="T92" s="816">
        <v>13.772832850629428</v>
      </c>
      <c r="U92" s="12"/>
      <c r="W92" s="819"/>
      <c r="X92" s="819"/>
    </row>
    <row r="93" spans="1:24" hidden="1">
      <c r="B93" s="1302">
        <v>44593</v>
      </c>
      <c r="C93" s="544">
        <v>103157</v>
      </c>
      <c r="D93" s="809">
        <v>-22654</v>
      </c>
      <c r="E93" s="92">
        <v>176749</v>
      </c>
      <c r="F93" s="93">
        <v>88686</v>
      </c>
      <c r="G93" s="96">
        <v>85.971868123345956</v>
      </c>
      <c r="H93" s="544">
        <v>38869</v>
      </c>
      <c r="I93" s="93">
        <v>-14030</v>
      </c>
      <c r="J93" s="545">
        <v>32898</v>
      </c>
      <c r="K93" s="454">
        <v>-13846</v>
      </c>
      <c r="L93" s="574">
        <v>31.89119497465029</v>
      </c>
      <c r="M93" s="598">
        <v>140294</v>
      </c>
      <c r="N93" s="94">
        <v>79.374706504704406</v>
      </c>
      <c r="O93" s="545">
        <v>57794</v>
      </c>
      <c r="P93" s="96">
        <v>56.02528185193443</v>
      </c>
      <c r="Q93" s="957">
        <v>2414</v>
      </c>
      <c r="R93" s="1333">
        <v>2006</v>
      </c>
      <c r="S93" s="92">
        <v>14471</v>
      </c>
      <c r="T93" s="578">
        <v>14.028131876654031</v>
      </c>
      <c r="U93" s="12"/>
      <c r="W93" s="819"/>
      <c r="X93" s="819"/>
    </row>
    <row r="94" spans="1:24" hidden="1">
      <c r="B94" s="1302">
        <v>44621</v>
      </c>
      <c r="C94" s="544">
        <v>100439</v>
      </c>
      <c r="D94" s="809">
        <v>-22175</v>
      </c>
      <c r="E94" s="92">
        <v>173859</v>
      </c>
      <c r="F94" s="93">
        <v>85542</v>
      </c>
      <c r="G94" s="96">
        <v>85.168111988371052</v>
      </c>
      <c r="H94" s="544">
        <v>36629</v>
      </c>
      <c r="I94" s="93">
        <v>-11900</v>
      </c>
      <c r="J94" s="545">
        <v>30822</v>
      </c>
      <c r="K94" s="454">
        <v>-11720</v>
      </c>
      <c r="L94" s="574">
        <v>30.687282828383395</v>
      </c>
      <c r="M94" s="598">
        <v>139561</v>
      </c>
      <c r="N94" s="94">
        <v>80.27251968549227</v>
      </c>
      <c r="O94" s="545">
        <v>56621</v>
      </c>
      <c r="P94" s="96">
        <v>56.373520246119533</v>
      </c>
      <c r="Q94" s="957">
        <v>2331</v>
      </c>
      <c r="R94" s="1333">
        <v>1901</v>
      </c>
      <c r="S94" s="92">
        <v>14897</v>
      </c>
      <c r="T94" s="578">
        <v>14.83188801162895</v>
      </c>
      <c r="U94" s="12"/>
      <c r="W94" s="819"/>
      <c r="X94" s="819"/>
    </row>
    <row r="95" spans="1:24" hidden="1">
      <c r="B95" s="1302">
        <v>44652</v>
      </c>
      <c r="C95" s="544">
        <v>97675</v>
      </c>
      <c r="D95" s="809">
        <v>-22488</v>
      </c>
      <c r="E95" s="92">
        <v>170607</v>
      </c>
      <c r="F95" s="93">
        <v>83147</v>
      </c>
      <c r="G95" s="96">
        <v>85.126183772715635</v>
      </c>
      <c r="H95" s="544">
        <v>34900</v>
      </c>
      <c r="I95" s="93">
        <v>-9519</v>
      </c>
      <c r="J95" s="545">
        <v>29058</v>
      </c>
      <c r="K95" s="454">
        <v>-9652</v>
      </c>
      <c r="L95" s="574">
        <v>29.749680061428208</v>
      </c>
      <c r="M95" s="598">
        <v>137922</v>
      </c>
      <c r="N95" s="94">
        <v>80.841934973359827</v>
      </c>
      <c r="O95" s="545">
        <v>55877</v>
      </c>
      <c r="P95" s="96">
        <v>57.207064243665215</v>
      </c>
      <c r="Q95" s="957">
        <v>2215</v>
      </c>
      <c r="R95" s="1333">
        <v>1788</v>
      </c>
      <c r="S95" s="92">
        <v>14528</v>
      </c>
      <c r="T95" s="578">
        <v>14.873816227284362</v>
      </c>
      <c r="U95" s="12"/>
      <c r="W95" s="819"/>
      <c r="X95" s="819"/>
    </row>
    <row r="96" spans="1:24" hidden="1">
      <c r="B96" s="1302">
        <v>44682</v>
      </c>
      <c r="C96" s="544">
        <v>95369</v>
      </c>
      <c r="D96" s="809">
        <v>-20739</v>
      </c>
      <c r="E96" s="92">
        <v>168876</v>
      </c>
      <c r="F96" s="93">
        <v>81398</v>
      </c>
      <c r="G96" s="96">
        <v>85.350585620065218</v>
      </c>
      <c r="H96" s="544">
        <v>34025</v>
      </c>
      <c r="I96" s="93">
        <v>-8204</v>
      </c>
      <c r="J96" s="545">
        <v>28161</v>
      </c>
      <c r="K96" s="454">
        <v>-8346</v>
      </c>
      <c r="L96" s="574">
        <v>29.528463127431348</v>
      </c>
      <c r="M96" s="598">
        <v>136992</v>
      </c>
      <c r="N96" s="94">
        <v>81.119874937824193</v>
      </c>
      <c r="O96" s="545">
        <v>54978</v>
      </c>
      <c r="P96" s="96">
        <v>57.647663286812275</v>
      </c>
      <c r="Q96" s="957">
        <v>2141</v>
      </c>
      <c r="R96" s="1333">
        <v>1741</v>
      </c>
      <c r="S96" s="92">
        <v>13971</v>
      </c>
      <c r="T96" s="578">
        <v>14.649414379934781</v>
      </c>
      <c r="U96" s="12"/>
      <c r="W96" s="819"/>
      <c r="X96" s="819"/>
    </row>
    <row r="97" spans="2:24" hidden="1">
      <c r="B97" s="1302">
        <v>44713</v>
      </c>
      <c r="C97" s="544">
        <v>100370</v>
      </c>
      <c r="D97" s="809">
        <v>-12805</v>
      </c>
      <c r="E97" s="92">
        <v>183917</v>
      </c>
      <c r="F97" s="93">
        <v>88426</v>
      </c>
      <c r="G97" s="96">
        <v>88.100029889409186</v>
      </c>
      <c r="H97" s="544">
        <v>33774</v>
      </c>
      <c r="I97" s="93">
        <v>-5762</v>
      </c>
      <c r="J97" s="545">
        <v>28217</v>
      </c>
      <c r="K97" s="454">
        <v>-5745</v>
      </c>
      <c r="L97" s="574">
        <v>28.112981966723122</v>
      </c>
      <c r="M97" s="598">
        <v>152207</v>
      </c>
      <c r="N97" s="94">
        <v>82.758526944219398</v>
      </c>
      <c r="O97" s="545">
        <v>61889</v>
      </c>
      <c r="P97" s="96">
        <v>61.660854837102718</v>
      </c>
      <c r="Q97" s="957">
        <v>2064</v>
      </c>
      <c r="R97" s="1333">
        <v>1680</v>
      </c>
      <c r="S97" s="92">
        <v>11944</v>
      </c>
      <c r="T97" s="578">
        <v>11.899970110590814</v>
      </c>
      <c r="U97" s="12"/>
      <c r="W97" s="819"/>
      <c r="X97" s="819"/>
    </row>
    <row r="98" spans="2:24" hidden="1">
      <c r="B98" s="1302">
        <v>44743</v>
      </c>
      <c r="C98" s="544">
        <v>106231</v>
      </c>
      <c r="D98" s="809">
        <v>-4875</v>
      </c>
      <c r="E98" s="92">
        <v>186176</v>
      </c>
      <c r="F98" s="93">
        <v>91380</v>
      </c>
      <c r="G98" s="96">
        <v>86.020088298142724</v>
      </c>
      <c r="H98" s="544">
        <v>34858</v>
      </c>
      <c r="I98" s="93">
        <v>-4514</v>
      </c>
      <c r="J98" s="545">
        <v>29152</v>
      </c>
      <c r="K98" s="454">
        <v>-4431</v>
      </c>
      <c r="L98" s="574">
        <v>27.442083760860765</v>
      </c>
      <c r="M98" s="598">
        <v>153428</v>
      </c>
      <c r="N98" s="94">
        <v>82.410192506015818</v>
      </c>
      <c r="O98" s="545">
        <v>63959</v>
      </c>
      <c r="P98" s="96">
        <v>60.20747239506359</v>
      </c>
      <c r="Q98" s="957">
        <v>2110</v>
      </c>
      <c r="R98" s="1333">
        <v>1731</v>
      </c>
      <c r="S98" s="92">
        <v>14851</v>
      </c>
      <c r="T98" s="578">
        <v>13.979911701857272</v>
      </c>
      <c r="U98" s="12"/>
      <c r="W98" s="819"/>
      <c r="X98" s="819"/>
    </row>
    <row r="99" spans="2:24" hidden="1">
      <c r="B99" s="1302">
        <v>44774</v>
      </c>
      <c r="C99" s="544">
        <v>109573</v>
      </c>
      <c r="D99" s="809">
        <v>-858</v>
      </c>
      <c r="E99" s="92">
        <v>187508</v>
      </c>
      <c r="F99" s="93">
        <v>94743</v>
      </c>
      <c r="G99" s="96">
        <v>86.465643908627115</v>
      </c>
      <c r="H99" s="544">
        <v>36233</v>
      </c>
      <c r="I99" s="93">
        <v>-2804</v>
      </c>
      <c r="J99" s="545">
        <v>30553</v>
      </c>
      <c r="K99" s="454">
        <v>-2849</v>
      </c>
      <c r="L99" s="574">
        <v>27.883693975705693</v>
      </c>
      <c r="M99" s="598">
        <v>153457</v>
      </c>
      <c r="N99" s="94">
        <v>81.84024148303007</v>
      </c>
      <c r="O99" s="545">
        <v>65975</v>
      </c>
      <c r="P99" s="96">
        <v>60.211000885254585</v>
      </c>
      <c r="Q99" s="957">
        <v>2182</v>
      </c>
      <c r="R99" s="1333">
        <v>1785</v>
      </c>
      <c r="S99" s="92">
        <v>14830</v>
      </c>
      <c r="T99" s="578">
        <v>13.534356091372873</v>
      </c>
      <c r="U99" s="12"/>
      <c r="W99" s="819"/>
      <c r="X99" s="819"/>
    </row>
    <row r="100" spans="2:24" hidden="1">
      <c r="B100" s="1302">
        <v>44805</v>
      </c>
      <c r="C100" s="544">
        <v>105405</v>
      </c>
      <c r="D100" s="809">
        <v>1176</v>
      </c>
      <c r="E100" s="92">
        <v>184440</v>
      </c>
      <c r="F100" s="93">
        <v>90192</v>
      </c>
      <c r="G100" s="96">
        <v>85.567098334993602</v>
      </c>
      <c r="H100" s="544">
        <v>33933</v>
      </c>
      <c r="I100" s="93">
        <v>-1978</v>
      </c>
      <c r="J100" s="545">
        <v>28365</v>
      </c>
      <c r="K100" s="454">
        <v>-1830</v>
      </c>
      <c r="L100" s="574">
        <v>26.910488117261988</v>
      </c>
      <c r="M100" s="598">
        <v>152617</v>
      </c>
      <c r="N100" s="94">
        <v>82.746150509650846</v>
      </c>
      <c r="O100" s="545">
        <v>63593</v>
      </c>
      <c r="P100" s="96">
        <v>60.33205255917651</v>
      </c>
      <c r="Q100" s="957">
        <v>2110</v>
      </c>
      <c r="R100" s="1333">
        <v>1766</v>
      </c>
      <c r="S100" s="92">
        <v>15213</v>
      </c>
      <c r="T100" s="578">
        <v>14.432901665006403</v>
      </c>
      <c r="U100" s="12"/>
      <c r="W100" s="819"/>
      <c r="X100" s="819"/>
    </row>
    <row r="101" spans="2:24" hidden="1">
      <c r="B101" s="1302">
        <v>44835</v>
      </c>
      <c r="C101" s="544">
        <v>102573</v>
      </c>
      <c r="D101" s="809">
        <v>2284</v>
      </c>
      <c r="E101" s="92">
        <v>183393</v>
      </c>
      <c r="F101" s="93">
        <v>87549</v>
      </c>
      <c r="G101" s="94">
        <v>85.352870638472112</v>
      </c>
      <c r="H101" s="544">
        <v>33647</v>
      </c>
      <c r="I101" s="93">
        <v>-1348</v>
      </c>
      <c r="J101" s="545">
        <v>27816</v>
      </c>
      <c r="K101" s="454">
        <v>-1357</v>
      </c>
      <c r="L101" s="574">
        <v>27.118247492030068</v>
      </c>
      <c r="M101" s="598">
        <v>151888</v>
      </c>
      <c r="N101" s="94">
        <v>82.821045514278083</v>
      </c>
      <c r="O101" s="545">
        <v>61490</v>
      </c>
      <c r="P101" s="94">
        <v>59.947549550076531</v>
      </c>
      <c r="Q101" s="957">
        <v>2142</v>
      </c>
      <c r="R101" s="1333">
        <v>1757</v>
      </c>
      <c r="S101" s="92">
        <v>15024</v>
      </c>
      <c r="T101" s="578">
        <v>14.647129361527888</v>
      </c>
      <c r="U101" s="12"/>
      <c r="W101" s="819"/>
      <c r="X101" s="819"/>
    </row>
    <row r="102" spans="2:24" hidden="1">
      <c r="B102" s="1302">
        <v>44866</v>
      </c>
      <c r="C102" s="544">
        <v>102312</v>
      </c>
      <c r="D102" s="809">
        <v>4716</v>
      </c>
      <c r="E102" s="92">
        <v>184010</v>
      </c>
      <c r="F102" s="93">
        <v>87521</v>
      </c>
      <c r="G102" s="94">
        <v>85.5432402846196</v>
      </c>
      <c r="H102" s="544">
        <v>34125</v>
      </c>
      <c r="I102" s="93">
        <v>-584</v>
      </c>
      <c r="J102" s="545">
        <v>28399</v>
      </c>
      <c r="K102" s="454">
        <v>-372</v>
      </c>
      <c r="L102" s="574">
        <v>27.757252326217845</v>
      </c>
      <c r="M102" s="598">
        <v>152136</v>
      </c>
      <c r="N102" s="94">
        <v>82.678115319819582</v>
      </c>
      <c r="O102" s="545">
        <v>60966</v>
      </c>
      <c r="P102" s="94">
        <v>59.588318085855029</v>
      </c>
      <c r="Q102" s="957">
        <v>2251</v>
      </c>
      <c r="R102" s="1333">
        <v>1844</v>
      </c>
      <c r="S102" s="92">
        <v>14791</v>
      </c>
      <c r="T102" s="578">
        <v>14.456759715380404</v>
      </c>
      <c r="U102" s="12"/>
      <c r="W102" s="819"/>
      <c r="X102" s="819"/>
    </row>
    <row r="103" spans="2:24" hidden="1">
      <c r="B103" s="1303">
        <v>44896</v>
      </c>
      <c r="C103" s="1130">
        <v>102452</v>
      </c>
      <c r="D103" s="1475">
        <v>3994</v>
      </c>
      <c r="E103" s="1476">
        <v>185723</v>
      </c>
      <c r="F103" s="1396">
        <v>88653</v>
      </c>
      <c r="G103" s="1398">
        <v>86.531253660250655</v>
      </c>
      <c r="H103" s="1477">
        <v>36030</v>
      </c>
      <c r="I103" s="1396">
        <v>283</v>
      </c>
      <c r="J103" s="1131">
        <v>29992</v>
      </c>
      <c r="K103" s="1478">
        <v>53</v>
      </c>
      <c r="L103" s="1479">
        <v>29.274196696989808</v>
      </c>
      <c r="M103" s="1480">
        <v>152048</v>
      </c>
      <c r="N103" s="1398">
        <v>81.868158494101422</v>
      </c>
      <c r="O103" s="1131">
        <v>60554</v>
      </c>
      <c r="P103" s="1398">
        <v>59.104751493382267</v>
      </c>
      <c r="Q103" s="1481">
        <v>2355</v>
      </c>
      <c r="R103" s="1482">
        <v>1893</v>
      </c>
      <c r="S103" s="1476">
        <v>13799</v>
      </c>
      <c r="T103" s="1483">
        <v>13.468746339749346</v>
      </c>
      <c r="U103" s="12"/>
      <c r="W103" s="819"/>
      <c r="X103" s="819"/>
    </row>
    <row r="104" spans="2:24" hidden="1">
      <c r="B104" s="1300">
        <v>44927</v>
      </c>
      <c r="C104" s="544">
        <v>109973</v>
      </c>
      <c r="D104" s="93">
        <v>5354</v>
      </c>
      <c r="E104" s="92">
        <v>191712</v>
      </c>
      <c r="F104" s="1490">
        <v>95166</v>
      </c>
      <c r="G104" s="1491">
        <v>86.535786056577521</v>
      </c>
      <c r="H104" s="544">
        <v>39745</v>
      </c>
      <c r="I104" s="93">
        <v>395</v>
      </c>
      <c r="J104" s="545">
        <v>33802</v>
      </c>
      <c r="K104" s="454">
        <v>140</v>
      </c>
      <c r="L104" s="1474">
        <v>30.736635355951009</v>
      </c>
      <c r="M104" s="598">
        <v>154674</v>
      </c>
      <c r="N104" s="94">
        <v>80.680395593390088</v>
      </c>
      <c r="O104" s="1484">
        <v>63615</v>
      </c>
      <c r="P104" s="1485">
        <v>57.846016749565798</v>
      </c>
      <c r="Q104" s="1486">
        <v>2707</v>
      </c>
      <c r="R104" s="1487">
        <v>2251</v>
      </c>
      <c r="S104" s="1488">
        <v>14807</v>
      </c>
      <c r="T104" s="1489">
        <v>13.464213943422475</v>
      </c>
      <c r="U104" s="12"/>
      <c r="W104" s="819"/>
      <c r="X104" s="819"/>
    </row>
    <row r="105" spans="2:24" hidden="1">
      <c r="B105" s="1302">
        <v>44958</v>
      </c>
      <c r="C105" s="544">
        <v>110611</v>
      </c>
      <c r="D105" s="93">
        <v>7454</v>
      </c>
      <c r="E105" s="92">
        <v>193344</v>
      </c>
      <c r="F105" s="93">
        <v>95412</v>
      </c>
      <c r="G105" s="96">
        <v>86.259051993020591</v>
      </c>
      <c r="H105" s="544">
        <v>40097</v>
      </c>
      <c r="I105" s="93">
        <v>1228</v>
      </c>
      <c r="J105" s="545">
        <v>33800</v>
      </c>
      <c r="K105" s="454">
        <v>902</v>
      </c>
      <c r="L105" s="1474">
        <v>30.557539485222989</v>
      </c>
      <c r="M105" s="598">
        <v>156138</v>
      </c>
      <c r="N105" s="94">
        <v>80.756578947368425</v>
      </c>
      <c r="O105" s="545">
        <v>63967</v>
      </c>
      <c r="P105" s="94">
        <v>57.830595510392278</v>
      </c>
      <c r="Q105" s="957">
        <v>2891</v>
      </c>
      <c r="R105" s="961">
        <v>2355</v>
      </c>
      <c r="S105" s="92">
        <v>15199</v>
      </c>
      <c r="T105" s="578">
        <v>13.740948006979414</v>
      </c>
      <c r="U105" s="12"/>
      <c r="W105" s="819"/>
      <c r="X105" s="819"/>
    </row>
    <row r="106" spans="2:24" hidden="1">
      <c r="B106" s="1302">
        <v>44986</v>
      </c>
      <c r="C106" s="544">
        <v>109666</v>
      </c>
      <c r="D106" s="93">
        <v>9227</v>
      </c>
      <c r="E106" s="92">
        <v>192942</v>
      </c>
      <c r="F106" s="93">
        <v>94628</v>
      </c>
      <c r="G106" s="96">
        <v>86.287454634982581</v>
      </c>
      <c r="H106" s="544">
        <v>38734</v>
      </c>
      <c r="I106" s="93">
        <v>2105</v>
      </c>
      <c r="J106" s="545">
        <v>32587</v>
      </c>
      <c r="K106" s="454">
        <v>1765</v>
      </c>
      <c r="L106" s="1474">
        <v>29.714770302555031</v>
      </c>
      <c r="M106" s="598">
        <v>157127</v>
      </c>
      <c r="N106" s="94">
        <v>81.437426791471012</v>
      </c>
      <c r="O106" s="545">
        <v>64448</v>
      </c>
      <c r="P106" s="94">
        <v>58.767530501705181</v>
      </c>
      <c r="Q106" s="957">
        <v>2919</v>
      </c>
      <c r="R106" s="961">
        <v>2407</v>
      </c>
      <c r="S106" s="92">
        <v>15038</v>
      </c>
      <c r="T106" s="578">
        <v>13.712545365017418</v>
      </c>
      <c r="U106" s="12"/>
      <c r="W106" s="819"/>
      <c r="X106" s="819"/>
    </row>
    <row r="107" spans="2:24" hidden="1">
      <c r="B107" s="1302">
        <v>45017</v>
      </c>
      <c r="C107" s="544">
        <v>109045</v>
      </c>
      <c r="D107" s="93">
        <v>11370</v>
      </c>
      <c r="E107" s="92">
        <v>191590</v>
      </c>
      <c r="F107" s="93">
        <v>94225</v>
      </c>
      <c r="G107" s="96">
        <v>86.409280572240817</v>
      </c>
      <c r="H107" s="544">
        <v>37607</v>
      </c>
      <c r="I107" s="93">
        <v>2707</v>
      </c>
      <c r="J107" s="545">
        <v>31551</v>
      </c>
      <c r="K107" s="454">
        <v>2493</v>
      </c>
      <c r="L107" s="1474">
        <v>28.933926360676786</v>
      </c>
      <c r="M107" s="598">
        <v>156900</v>
      </c>
      <c r="N107" s="94">
        <v>81.8936270160238</v>
      </c>
      <c r="O107" s="545">
        <v>65081</v>
      </c>
      <c r="P107" s="94">
        <v>59.682699802833696</v>
      </c>
      <c r="Q107" s="957">
        <v>2917</v>
      </c>
      <c r="R107" s="961">
        <v>2407</v>
      </c>
      <c r="S107" s="92">
        <v>14820</v>
      </c>
      <c r="T107" s="578">
        <v>13.590719427759183</v>
      </c>
      <c r="U107" s="12"/>
      <c r="W107" s="819"/>
      <c r="X107" s="819"/>
    </row>
    <row r="108" spans="2:24" hidden="1">
      <c r="B108" s="1302">
        <v>45047</v>
      </c>
      <c r="C108" s="544">
        <v>107573</v>
      </c>
      <c r="D108" s="93">
        <v>12204</v>
      </c>
      <c r="E108" s="92">
        <v>191202</v>
      </c>
      <c r="F108" s="93">
        <v>93730</v>
      </c>
      <c r="G108" s="96">
        <v>87.131529287088767</v>
      </c>
      <c r="H108" s="544">
        <v>37251</v>
      </c>
      <c r="I108" s="93">
        <v>3226</v>
      </c>
      <c r="J108" s="545">
        <v>31114</v>
      </c>
      <c r="K108" s="454">
        <v>2953</v>
      </c>
      <c r="L108" s="1474">
        <v>28.923614661671611</v>
      </c>
      <c r="M108" s="598">
        <v>156954</v>
      </c>
      <c r="N108" s="94">
        <v>82.088053472244013</v>
      </c>
      <c r="O108" s="545">
        <v>65078</v>
      </c>
      <c r="P108" s="94">
        <v>60.496593011257474</v>
      </c>
      <c r="Q108" s="957">
        <v>3003</v>
      </c>
      <c r="R108" s="961">
        <v>2462</v>
      </c>
      <c r="S108" s="92">
        <v>13843</v>
      </c>
      <c r="T108" s="578">
        <v>12.868470712911231</v>
      </c>
      <c r="U108" s="12"/>
      <c r="W108" s="819"/>
      <c r="X108" s="819"/>
    </row>
    <row r="109" spans="2:24" hidden="1">
      <c r="B109" s="1302">
        <v>45078</v>
      </c>
      <c r="C109" s="544">
        <v>108405</v>
      </c>
      <c r="D109" s="93">
        <v>8035</v>
      </c>
      <c r="E109" s="92">
        <v>190620</v>
      </c>
      <c r="F109" s="93">
        <v>94010</v>
      </c>
      <c r="G109" s="96">
        <v>86.721092200544263</v>
      </c>
      <c r="H109" s="544">
        <v>37001</v>
      </c>
      <c r="I109" s="93">
        <v>3227</v>
      </c>
      <c r="J109" s="545">
        <v>31049</v>
      </c>
      <c r="K109" s="454">
        <v>2832</v>
      </c>
      <c r="L109" s="1474">
        <v>28.641667819750012</v>
      </c>
      <c r="M109" s="598">
        <v>156511</v>
      </c>
      <c r="N109" s="94">
        <v>82.106284755009966</v>
      </c>
      <c r="O109" s="545">
        <v>65354</v>
      </c>
      <c r="P109" s="94">
        <v>60.286887136202203</v>
      </c>
      <c r="Q109" s="957">
        <v>2892</v>
      </c>
      <c r="R109" s="961">
        <v>2393</v>
      </c>
      <c r="S109" s="92">
        <v>14395</v>
      </c>
      <c r="T109" s="578">
        <v>13.278907799455745</v>
      </c>
      <c r="U109" s="12"/>
      <c r="W109" s="819"/>
      <c r="X109" s="819"/>
    </row>
    <row r="110" spans="2:24" hidden="1">
      <c r="B110" s="1302">
        <v>45108</v>
      </c>
      <c r="C110" s="544">
        <v>110213</v>
      </c>
      <c r="D110" s="93">
        <v>3982</v>
      </c>
      <c r="E110" s="92">
        <v>192585</v>
      </c>
      <c r="F110" s="93">
        <v>95733</v>
      </c>
      <c r="G110" s="96">
        <v>86.861803961420165</v>
      </c>
      <c r="H110" s="544">
        <v>38207</v>
      </c>
      <c r="I110" s="93">
        <v>3349</v>
      </c>
      <c r="J110" s="545">
        <v>32227</v>
      </c>
      <c r="K110" s="454">
        <v>3075</v>
      </c>
      <c r="L110" s="1474">
        <v>29.240652191665227</v>
      </c>
      <c r="M110" s="598">
        <v>157320</v>
      </c>
      <c r="N110" s="94">
        <v>81.688605031544512</v>
      </c>
      <c r="O110" s="545">
        <v>65955</v>
      </c>
      <c r="P110" s="94">
        <v>59.843212688158388</v>
      </c>
      <c r="Q110" s="957">
        <v>2942</v>
      </c>
      <c r="R110" s="961">
        <v>2449</v>
      </c>
      <c r="S110" s="92">
        <v>14480</v>
      </c>
      <c r="T110" s="578">
        <v>13.138196038579842</v>
      </c>
      <c r="U110" s="12"/>
      <c r="W110" s="819"/>
      <c r="X110" s="819"/>
    </row>
    <row r="111" spans="2:24" hidden="1">
      <c r="B111" s="1302">
        <v>45139</v>
      </c>
      <c r="C111" s="544">
        <v>115171</v>
      </c>
      <c r="D111" s="93">
        <v>5598</v>
      </c>
      <c r="E111" s="92">
        <v>193886</v>
      </c>
      <c r="F111" s="93">
        <v>100543</v>
      </c>
      <c r="G111" s="96">
        <v>87.298886004289272</v>
      </c>
      <c r="H111" s="544">
        <v>39708</v>
      </c>
      <c r="I111" s="93">
        <v>3475</v>
      </c>
      <c r="J111" s="545">
        <v>33874</v>
      </c>
      <c r="K111" s="454">
        <v>3321</v>
      </c>
      <c r="L111" s="1474">
        <v>29.411917930729093</v>
      </c>
      <c r="M111" s="598">
        <v>157069</v>
      </c>
      <c r="N111" s="94">
        <v>81.011006467718133</v>
      </c>
      <c r="O111" s="545">
        <v>69093</v>
      </c>
      <c r="P111" s="94">
        <v>59.991664568337512</v>
      </c>
      <c r="Q111" s="957">
        <v>2891</v>
      </c>
      <c r="R111" s="961">
        <v>2424</v>
      </c>
      <c r="S111" s="92">
        <v>14628</v>
      </c>
      <c r="T111" s="578">
        <v>12.701113995710726</v>
      </c>
      <c r="U111" s="12"/>
      <c r="W111" s="819"/>
      <c r="X111" s="819"/>
    </row>
    <row r="112" spans="2:24" hidden="1">
      <c r="B112" s="1302">
        <v>45170</v>
      </c>
      <c r="C112" s="544">
        <v>112272</v>
      </c>
      <c r="D112" s="93">
        <v>6867</v>
      </c>
      <c r="E112" s="92">
        <v>191399</v>
      </c>
      <c r="F112" s="93">
        <v>96308</v>
      </c>
      <c r="G112" s="96">
        <v>85.780960524440644</v>
      </c>
      <c r="H112" s="544">
        <v>37818</v>
      </c>
      <c r="I112" s="93">
        <v>3885</v>
      </c>
      <c r="J112" s="545">
        <v>31760</v>
      </c>
      <c r="K112" s="454">
        <v>3395</v>
      </c>
      <c r="L112" s="1474">
        <v>28.288442354282456</v>
      </c>
      <c r="M112" s="598">
        <v>156370</v>
      </c>
      <c r="N112" s="94">
        <v>81.698441475660786</v>
      </c>
      <c r="O112" s="545">
        <v>66845</v>
      </c>
      <c r="P112" s="94">
        <v>59.538442354282459</v>
      </c>
      <c r="Q112" s="957">
        <v>2789</v>
      </c>
      <c r="R112" s="961">
        <v>2297</v>
      </c>
      <c r="S112" s="92">
        <v>15964</v>
      </c>
      <c r="T112" s="578">
        <v>14.219039475559356</v>
      </c>
      <c r="U112" s="12"/>
      <c r="W112" s="819"/>
      <c r="X112" s="819"/>
    </row>
    <row r="113" spans="2:24" hidden="1">
      <c r="B113" s="1302">
        <v>45200</v>
      </c>
      <c r="C113" s="544">
        <v>111096</v>
      </c>
      <c r="D113" s="93">
        <v>8523</v>
      </c>
      <c r="E113" s="92">
        <v>191510</v>
      </c>
      <c r="F113" s="93">
        <v>95412</v>
      </c>
      <c r="G113" s="96">
        <v>85.882480017282347</v>
      </c>
      <c r="H113" s="544">
        <v>37742</v>
      </c>
      <c r="I113" s="93">
        <v>4095</v>
      </c>
      <c r="J113" s="545">
        <v>31541</v>
      </c>
      <c r="K113" s="454">
        <v>3725</v>
      </c>
      <c r="L113" s="1474">
        <v>28.390761143515519</v>
      </c>
      <c r="M113" s="598">
        <v>156574</v>
      </c>
      <c r="N113" s="94">
        <v>81.757610568638711</v>
      </c>
      <c r="O113" s="545">
        <v>66180</v>
      </c>
      <c r="P113" s="94">
        <v>59.570101533808597</v>
      </c>
      <c r="Q113" s="957">
        <v>2806</v>
      </c>
      <c r="R113" s="961">
        <v>2309</v>
      </c>
      <c r="S113" s="92">
        <v>15684</v>
      </c>
      <c r="T113" s="578">
        <v>14.117519982717649</v>
      </c>
      <c r="U113" s="12"/>
      <c r="W113" s="819"/>
      <c r="X113" s="819"/>
    </row>
    <row r="114" spans="2:24" hidden="1">
      <c r="B114" s="1302">
        <v>45231</v>
      </c>
      <c r="C114" s="544">
        <v>111453</v>
      </c>
      <c r="D114" s="93">
        <v>9141</v>
      </c>
      <c r="E114" s="92">
        <v>191795</v>
      </c>
      <c r="F114" s="93">
        <v>95604</v>
      </c>
      <c r="G114" s="96">
        <v>85.779655998492643</v>
      </c>
      <c r="H114" s="544">
        <v>37944</v>
      </c>
      <c r="I114" s="93">
        <v>3819</v>
      </c>
      <c r="J114" s="545">
        <v>31701</v>
      </c>
      <c r="K114" s="454">
        <v>3302</v>
      </c>
      <c r="L114" s="1474">
        <v>28.443379720599715</v>
      </c>
      <c r="M114" s="598">
        <v>156647</v>
      </c>
      <c r="N114" s="94">
        <v>81.674183372872079</v>
      </c>
      <c r="O114" s="545">
        <v>66202</v>
      </c>
      <c r="P114" s="94">
        <v>59.399029187191012</v>
      </c>
      <c r="Q114" s="957">
        <v>2796</v>
      </c>
      <c r="R114" s="961">
        <v>2299</v>
      </c>
      <c r="S114" s="92">
        <v>15849</v>
      </c>
      <c r="T114" s="578">
        <v>14.220344001507362</v>
      </c>
      <c r="U114" s="12"/>
      <c r="W114" s="819"/>
      <c r="X114" s="819"/>
    </row>
    <row r="115" spans="2:24" hidden="1">
      <c r="B115" s="1303">
        <v>45261</v>
      </c>
      <c r="C115" s="1130">
        <v>113114</v>
      </c>
      <c r="D115" s="1396">
        <v>10662</v>
      </c>
      <c r="E115" s="1476">
        <v>194214</v>
      </c>
      <c r="F115" s="105">
        <v>98254</v>
      </c>
      <c r="G115" s="107">
        <v>86.862810969464434</v>
      </c>
      <c r="H115" s="1477">
        <v>40037</v>
      </c>
      <c r="I115" s="1396">
        <v>4007</v>
      </c>
      <c r="J115" s="553">
        <v>33635</v>
      </c>
      <c r="K115" s="459">
        <v>3643</v>
      </c>
      <c r="L115" s="1611">
        <v>29.735488091659739</v>
      </c>
      <c r="M115" s="1480">
        <v>157130</v>
      </c>
      <c r="N115" s="1398">
        <v>80.905598978446463</v>
      </c>
      <c r="O115" s="553">
        <v>67069</v>
      </c>
      <c r="P115" s="107">
        <v>59.293279346499993</v>
      </c>
      <c r="Q115" s="1481">
        <v>2953</v>
      </c>
      <c r="R115" s="1570">
        <v>2450</v>
      </c>
      <c r="S115" s="104">
        <v>14860</v>
      </c>
      <c r="T115" s="580">
        <v>13.137189030535565</v>
      </c>
      <c r="U115" s="12"/>
      <c r="W115" s="819"/>
      <c r="X115" s="819"/>
    </row>
    <row r="116" spans="2:24" hidden="1">
      <c r="B116" s="1300">
        <v>45292</v>
      </c>
      <c r="C116" s="544">
        <v>121242</v>
      </c>
      <c r="D116" s="93">
        <v>11269</v>
      </c>
      <c r="E116" s="92">
        <v>200455</v>
      </c>
      <c r="F116" s="100">
        <v>105258</v>
      </c>
      <c r="G116" s="102">
        <v>86.816449745137831</v>
      </c>
      <c r="H116" s="544">
        <v>43913</v>
      </c>
      <c r="I116" s="93">
        <v>4168</v>
      </c>
      <c r="J116" s="813">
        <v>37794</v>
      </c>
      <c r="K116" s="457">
        <v>3992</v>
      </c>
      <c r="L116" s="1334">
        <v>31.172366011778095</v>
      </c>
      <c r="M116" s="598">
        <v>159698</v>
      </c>
      <c r="N116" s="94">
        <v>79.667755855428908</v>
      </c>
      <c r="O116" s="545">
        <v>70105</v>
      </c>
      <c r="P116" s="96">
        <v>57.82237178535491</v>
      </c>
      <c r="Q116" s="957">
        <v>3156</v>
      </c>
      <c r="R116" s="961">
        <v>2641</v>
      </c>
      <c r="S116" s="92">
        <v>15984</v>
      </c>
      <c r="T116" s="578">
        <v>13.183550254862176</v>
      </c>
      <c r="U116" s="12"/>
      <c r="W116" s="819"/>
      <c r="X116" s="819"/>
    </row>
    <row r="117" spans="2:24" hidden="1">
      <c r="B117" s="1302">
        <v>45323</v>
      </c>
      <c r="C117" s="544">
        <v>121818</v>
      </c>
      <c r="D117" s="93">
        <v>11207</v>
      </c>
      <c r="E117" s="92">
        <v>202464</v>
      </c>
      <c r="F117" s="93">
        <v>106342</v>
      </c>
      <c r="G117" s="96">
        <v>87.295801934032738</v>
      </c>
      <c r="H117" s="544">
        <v>44940</v>
      </c>
      <c r="I117" s="93">
        <v>4843</v>
      </c>
      <c r="J117" s="545">
        <v>38431</v>
      </c>
      <c r="K117" s="454">
        <v>4631</v>
      </c>
      <c r="L117" s="1474">
        <v>31.547882907287921</v>
      </c>
      <c r="M117" s="598">
        <v>160914</v>
      </c>
      <c r="N117" s="94">
        <v>79.477833096254145</v>
      </c>
      <c r="O117" s="545">
        <v>70746</v>
      </c>
      <c r="P117" s="96">
        <v>58.075161306210909</v>
      </c>
      <c r="Q117" s="957">
        <v>3390</v>
      </c>
      <c r="R117" s="1333">
        <v>2835</v>
      </c>
      <c r="S117" s="92">
        <v>15476</v>
      </c>
      <c r="T117" s="578">
        <v>12.704198065967262</v>
      </c>
      <c r="U117" s="12"/>
      <c r="W117" s="819"/>
      <c r="X117" s="819"/>
    </row>
    <row r="118" spans="2:24" hidden="1">
      <c r="B118" s="1302">
        <v>45352</v>
      </c>
      <c r="C118" s="544">
        <v>119397</v>
      </c>
      <c r="D118" s="93">
        <v>9731</v>
      </c>
      <c r="E118" s="92">
        <v>201251</v>
      </c>
      <c r="F118" s="93">
        <v>104036</v>
      </c>
      <c r="G118" s="96">
        <v>87.134517617695579</v>
      </c>
      <c r="H118" s="544">
        <v>43197</v>
      </c>
      <c r="I118" s="93">
        <v>4463</v>
      </c>
      <c r="J118" s="545">
        <v>36570</v>
      </c>
      <c r="K118" s="454">
        <v>3983</v>
      </c>
      <c r="L118" s="1474">
        <v>30.628910274127492</v>
      </c>
      <c r="M118" s="598">
        <v>161484</v>
      </c>
      <c r="N118" s="94">
        <v>80.240098185847515</v>
      </c>
      <c r="O118" s="545">
        <v>70332</v>
      </c>
      <c r="P118" s="96">
        <v>58.906002663383504</v>
      </c>
      <c r="Q118" s="957">
        <v>3430</v>
      </c>
      <c r="R118" s="1333">
        <v>2866</v>
      </c>
      <c r="S118" s="92">
        <v>15361</v>
      </c>
      <c r="T118" s="578">
        <v>12.865482382304414</v>
      </c>
      <c r="U118" s="12"/>
      <c r="W118" s="819"/>
      <c r="X118" s="819"/>
    </row>
    <row r="119" spans="2:24" hidden="1">
      <c r="B119" s="1302">
        <v>45383</v>
      </c>
      <c r="C119" s="544">
        <v>118444</v>
      </c>
      <c r="D119" s="93">
        <v>9399</v>
      </c>
      <c r="E119" s="92">
        <v>199912</v>
      </c>
      <c r="F119" s="93">
        <v>102735</v>
      </c>
      <c r="G119" s="96">
        <v>86.737192259633247</v>
      </c>
      <c r="H119" s="544">
        <v>41222</v>
      </c>
      <c r="I119" s="93">
        <v>3615</v>
      </c>
      <c r="J119" s="545">
        <v>34848</v>
      </c>
      <c r="K119" s="454">
        <v>3297</v>
      </c>
      <c r="L119" s="1474">
        <v>29.421498767349973</v>
      </c>
      <c r="M119" s="598">
        <v>161888</v>
      </c>
      <c r="N119" s="94">
        <v>80.979631037656574</v>
      </c>
      <c r="O119" s="545">
        <v>70565</v>
      </c>
      <c r="P119" s="96">
        <v>59.576677586032226</v>
      </c>
      <c r="Q119" s="957">
        <v>3198</v>
      </c>
      <c r="R119" s="1333">
        <v>2678</v>
      </c>
      <c r="S119" s="92">
        <v>15709</v>
      </c>
      <c r="T119" s="578">
        <v>13.262807740366755</v>
      </c>
      <c r="U119" s="12"/>
      <c r="W119" s="819"/>
      <c r="X119" s="819"/>
    </row>
    <row r="120" spans="2:24" hidden="1">
      <c r="B120" s="1302">
        <v>45413</v>
      </c>
      <c r="C120" s="544">
        <v>118201</v>
      </c>
      <c r="D120" s="93">
        <v>10628</v>
      </c>
      <c r="E120" s="92">
        <v>199796</v>
      </c>
      <c r="F120" s="93">
        <v>102534</v>
      </c>
      <c r="G120" s="96">
        <v>86.745459006268987</v>
      </c>
      <c r="H120" s="544">
        <v>41092</v>
      </c>
      <c r="I120" s="93">
        <v>3841</v>
      </c>
      <c r="J120" s="545">
        <v>34829</v>
      </c>
      <c r="K120" s="454">
        <v>3715</v>
      </c>
      <c r="L120" s="1474">
        <v>29.465909763876784</v>
      </c>
      <c r="M120" s="598">
        <v>161891</v>
      </c>
      <c r="N120" s="94">
        <v>81.028148711685915</v>
      </c>
      <c r="O120" s="545">
        <v>70358</v>
      </c>
      <c r="P120" s="96">
        <v>59.524031099567686</v>
      </c>
      <c r="Q120" s="957">
        <v>3187</v>
      </c>
      <c r="R120" s="1333">
        <v>2653</v>
      </c>
      <c r="S120" s="92">
        <v>15667</v>
      </c>
      <c r="T120" s="578">
        <v>13.254540993731018</v>
      </c>
      <c r="U120" s="12"/>
      <c r="W120" s="819"/>
      <c r="X120" s="819"/>
    </row>
    <row r="121" spans="2:24" hidden="1">
      <c r="B121" s="1302">
        <v>45444</v>
      </c>
      <c r="C121" s="544">
        <v>118784</v>
      </c>
      <c r="D121" s="93">
        <v>10379</v>
      </c>
      <c r="E121" s="92">
        <v>200179</v>
      </c>
      <c r="F121" s="93">
        <v>103546</v>
      </c>
      <c r="G121" s="96">
        <v>87.171672952586206</v>
      </c>
      <c r="H121" s="544">
        <v>41942</v>
      </c>
      <c r="I121" s="93">
        <v>4941</v>
      </c>
      <c r="J121" s="545">
        <v>35667</v>
      </c>
      <c r="K121" s="454">
        <v>4618</v>
      </c>
      <c r="L121" s="1474">
        <v>30.026771282327587</v>
      </c>
      <c r="M121" s="598">
        <v>161416</v>
      </c>
      <c r="N121" s="94">
        <v>80.635830931316477</v>
      </c>
      <c r="O121" s="545">
        <v>70541</v>
      </c>
      <c r="P121" s="96">
        <v>59.385944234913794</v>
      </c>
      <c r="Q121" s="957">
        <v>3179</v>
      </c>
      <c r="R121" s="1333">
        <v>2662</v>
      </c>
      <c r="S121" s="92">
        <v>15238</v>
      </c>
      <c r="T121" s="578">
        <v>12.828327047413794</v>
      </c>
      <c r="U121" s="12"/>
      <c r="W121" s="819"/>
      <c r="X121" s="819"/>
    </row>
    <row r="122" spans="2:24" hidden="1">
      <c r="B122" s="1302">
        <v>45474</v>
      </c>
      <c r="C122" s="544">
        <v>122436</v>
      </c>
      <c r="D122" s="93">
        <v>12223</v>
      </c>
      <c r="E122" s="92">
        <v>201967</v>
      </c>
      <c r="F122" s="93">
        <v>106003</v>
      </c>
      <c r="G122" s="96">
        <v>86.578293965827044</v>
      </c>
      <c r="H122" s="544">
        <v>43250</v>
      </c>
      <c r="I122" s="93">
        <v>5043</v>
      </c>
      <c r="J122" s="545">
        <v>36912</v>
      </c>
      <c r="K122" s="454">
        <v>4685</v>
      </c>
      <c r="L122" s="1474">
        <v>30.147995687542878</v>
      </c>
      <c r="M122" s="598">
        <v>161884</v>
      </c>
      <c r="N122" s="94">
        <v>80.153688473859589</v>
      </c>
      <c r="O122" s="545">
        <v>71763</v>
      </c>
      <c r="P122" s="96">
        <v>58.612662942271875</v>
      </c>
      <c r="Q122" s="957">
        <v>3167</v>
      </c>
      <c r="R122" s="1333">
        <v>2672</v>
      </c>
      <c r="S122" s="92">
        <v>16433</v>
      </c>
      <c r="T122" s="578">
        <v>13.421706034172956</v>
      </c>
      <c r="U122" s="12"/>
      <c r="W122" s="819"/>
      <c r="X122" s="819"/>
    </row>
    <row r="123" spans="2:24" hidden="1">
      <c r="B123" s="1302">
        <v>45505</v>
      </c>
      <c r="C123" s="544">
        <v>125804</v>
      </c>
      <c r="D123" s="93">
        <v>10633</v>
      </c>
      <c r="E123" s="92">
        <v>202385</v>
      </c>
      <c r="F123" s="93">
        <v>109390</v>
      </c>
      <c r="G123" s="96">
        <v>86.952720104289213</v>
      </c>
      <c r="H123" s="544">
        <v>44337</v>
      </c>
      <c r="I123" s="93">
        <v>4629</v>
      </c>
      <c r="J123" s="545">
        <v>38245</v>
      </c>
      <c r="K123" s="454">
        <v>4371</v>
      </c>
      <c r="L123" s="1474">
        <v>30.400464214174427</v>
      </c>
      <c r="M123" s="598">
        <v>161239</v>
      </c>
      <c r="N123" s="94">
        <v>79.669441905279541</v>
      </c>
      <c r="O123" s="545">
        <v>73886</v>
      </c>
      <c r="P123" s="96">
        <v>58.731041938253156</v>
      </c>
      <c r="Q123" s="957">
        <v>3191</v>
      </c>
      <c r="R123" s="1333">
        <v>2741</v>
      </c>
      <c r="S123" s="92">
        <v>16414</v>
      </c>
      <c r="T123" s="578">
        <v>13.047279895710789</v>
      </c>
      <c r="U123" s="12"/>
      <c r="W123" s="819"/>
      <c r="X123" s="819"/>
    </row>
    <row r="124" spans="2:24" hidden="1">
      <c r="B124" s="1302">
        <v>45536</v>
      </c>
      <c r="C124" s="544">
        <v>121252</v>
      </c>
      <c r="D124" s="93">
        <v>8980</v>
      </c>
      <c r="E124" s="92">
        <v>200232</v>
      </c>
      <c r="F124" s="93">
        <v>104594</v>
      </c>
      <c r="G124" s="94">
        <v>86.261669910599409</v>
      </c>
      <c r="H124" s="544">
        <v>42584</v>
      </c>
      <c r="I124" s="93">
        <v>4766</v>
      </c>
      <c r="J124" s="545">
        <v>36302</v>
      </c>
      <c r="K124" s="454">
        <v>4542</v>
      </c>
      <c r="L124" s="1474">
        <v>29.939299970309769</v>
      </c>
      <c r="M124" s="598">
        <v>160774</v>
      </c>
      <c r="N124" s="94">
        <v>80.293859123416837</v>
      </c>
      <c r="O124" s="545">
        <v>70909</v>
      </c>
      <c r="P124" s="94">
        <v>58.480684854682806</v>
      </c>
      <c r="Q124" s="957">
        <v>3126</v>
      </c>
      <c r="R124" s="1333">
        <v>2617</v>
      </c>
      <c r="S124" s="92">
        <v>16658</v>
      </c>
      <c r="T124" s="578">
        <v>13.738330089400588</v>
      </c>
      <c r="U124" s="12"/>
      <c r="W124" s="819"/>
      <c r="X124" s="819"/>
    </row>
    <row r="125" spans="2:24" hidden="1">
      <c r="B125" s="1302">
        <v>45566</v>
      </c>
      <c r="C125" s="544">
        <v>119996</v>
      </c>
      <c r="D125" s="93">
        <v>8900</v>
      </c>
      <c r="E125" s="92">
        <v>199633</v>
      </c>
      <c r="F125" s="93">
        <v>103431</v>
      </c>
      <c r="G125" s="94">
        <v>86.195373179105971</v>
      </c>
      <c r="H125" s="544">
        <v>42148</v>
      </c>
      <c r="I125" s="93">
        <v>4406</v>
      </c>
      <c r="J125" s="545">
        <v>35862</v>
      </c>
      <c r="K125" s="454">
        <v>4321</v>
      </c>
      <c r="L125" s="574">
        <v>29.885996199873325</v>
      </c>
      <c r="M125" s="598">
        <v>160462</v>
      </c>
      <c r="N125" s="94">
        <v>80.378494537476257</v>
      </c>
      <c r="O125" s="545">
        <v>70113</v>
      </c>
      <c r="P125" s="94">
        <v>58.429447648254943</v>
      </c>
      <c r="Q125" s="957">
        <v>2977</v>
      </c>
      <c r="R125" s="1333">
        <v>2544</v>
      </c>
      <c r="S125" s="92">
        <v>16565</v>
      </c>
      <c r="T125" s="578">
        <v>13.804626820894031</v>
      </c>
      <c r="U125" s="12"/>
      <c r="W125" s="819"/>
      <c r="X125" s="819"/>
    </row>
    <row r="126" spans="2:24" hidden="1">
      <c r="B126" s="1302">
        <v>45597</v>
      </c>
      <c r="C126" s="544">
        <v>118839</v>
      </c>
      <c r="D126" s="93">
        <v>7386</v>
      </c>
      <c r="E126" s="92">
        <v>199459</v>
      </c>
      <c r="F126" s="93">
        <v>102910</v>
      </c>
      <c r="G126" s="94">
        <v>86.596151095179195</v>
      </c>
      <c r="H126" s="544">
        <v>42569</v>
      </c>
      <c r="I126" s="93">
        <v>4625</v>
      </c>
      <c r="J126" s="545">
        <v>36122</v>
      </c>
      <c r="K126" s="454">
        <v>4421</v>
      </c>
      <c r="L126" s="574">
        <v>30.395745504421949</v>
      </c>
      <c r="M126" s="598">
        <v>159892</v>
      </c>
      <c r="N126" s="94">
        <v>80.162840483507892</v>
      </c>
      <c r="O126" s="545">
        <v>69336</v>
      </c>
      <c r="P126" s="94">
        <v>58.344482871784521</v>
      </c>
      <c r="Q126" s="957">
        <v>3002</v>
      </c>
      <c r="R126" s="1333">
        <v>2548</v>
      </c>
      <c r="S126" s="92">
        <v>15929</v>
      </c>
      <c r="T126" s="578">
        <v>13.403848904820808</v>
      </c>
      <c r="U126" s="12"/>
      <c r="W126" s="819"/>
      <c r="X126" s="819"/>
    </row>
    <row r="127" spans="2:24" hidden="1">
      <c r="B127" s="1303">
        <v>45627</v>
      </c>
      <c r="C127" s="1130">
        <v>120414</v>
      </c>
      <c r="D127" s="1396">
        <v>7300</v>
      </c>
      <c r="E127" s="1476">
        <v>201311</v>
      </c>
      <c r="F127" s="1396">
        <v>105000</v>
      </c>
      <c r="G127" s="1398">
        <v>87.19916288803627</v>
      </c>
      <c r="H127" s="1477">
        <v>44477</v>
      </c>
      <c r="I127" s="1396">
        <v>4440</v>
      </c>
      <c r="J127" s="1131">
        <v>37863</v>
      </c>
      <c r="K127" s="1478">
        <v>4228</v>
      </c>
      <c r="L127" s="1717">
        <v>31.444018137425882</v>
      </c>
      <c r="M127" s="1480">
        <v>159906</v>
      </c>
      <c r="N127" s="1398">
        <v>79.432321134960333</v>
      </c>
      <c r="O127" s="1131">
        <v>69739</v>
      </c>
      <c r="P127" s="1398">
        <v>57.91602305379773</v>
      </c>
      <c r="Q127" s="1481">
        <v>3072</v>
      </c>
      <c r="R127" s="1570">
        <v>2602</v>
      </c>
      <c r="S127" s="1476">
        <v>15414</v>
      </c>
      <c r="T127" s="1483">
        <v>12.800837111963725</v>
      </c>
      <c r="U127" s="12"/>
      <c r="W127" s="819"/>
      <c r="X127" s="819"/>
    </row>
    <row r="128" spans="2:24">
      <c r="B128" s="1300">
        <v>45658</v>
      </c>
      <c r="C128" s="544">
        <v>128848</v>
      </c>
      <c r="D128" s="93">
        <v>7606</v>
      </c>
      <c r="E128" s="92">
        <v>206144</v>
      </c>
      <c r="F128" s="1490">
        <v>111693</v>
      </c>
      <c r="G128" s="1491">
        <v>86.685862411523658</v>
      </c>
      <c r="H128" s="544">
        <v>48578</v>
      </c>
      <c r="I128" s="93">
        <v>4665</v>
      </c>
      <c r="J128" s="545">
        <v>42001</v>
      </c>
      <c r="K128" s="454">
        <v>4207</v>
      </c>
      <c r="L128" s="574">
        <v>32.597323978641498</v>
      </c>
      <c r="M128" s="598">
        <v>160780</v>
      </c>
      <c r="N128" s="94">
        <v>77.994023595156776</v>
      </c>
      <c r="O128" s="1484">
        <v>72448</v>
      </c>
      <c r="P128" s="1491">
        <v>56.227492859803796</v>
      </c>
      <c r="Q128" s="1481">
        <v>3214</v>
      </c>
      <c r="R128" s="1570">
        <v>2756</v>
      </c>
      <c r="S128" s="1488">
        <v>17155</v>
      </c>
      <c r="T128" s="1489">
        <v>13.314137588476344</v>
      </c>
      <c r="U128" s="12"/>
      <c r="W128" s="819"/>
      <c r="X128" s="819"/>
    </row>
    <row r="129" spans="2:24">
      <c r="B129" s="1302">
        <v>45689</v>
      </c>
      <c r="C129" s="545">
        <v>128145</v>
      </c>
      <c r="D129" s="93">
        <v>6327</v>
      </c>
      <c r="E129" s="92">
        <v>207010</v>
      </c>
      <c r="F129" s="93">
        <v>111581</v>
      </c>
      <c r="G129" s="94">
        <v>87.074017714307999</v>
      </c>
      <c r="H129" s="544">
        <v>49103</v>
      </c>
      <c r="I129" s="93">
        <v>4163</v>
      </c>
      <c r="J129" s="545">
        <v>42116</v>
      </c>
      <c r="K129" s="454">
        <v>3685</v>
      </c>
      <c r="L129" s="574">
        <v>32.865894104334927</v>
      </c>
      <c r="M129" s="598">
        <v>161175</v>
      </c>
      <c r="N129" s="94">
        <v>77.858557557605906</v>
      </c>
      <c r="O129" s="545">
        <v>72242</v>
      </c>
      <c r="P129" s="94">
        <v>56.37519996878536</v>
      </c>
      <c r="Q129" s="957">
        <v>3268</v>
      </c>
      <c r="R129" s="961">
        <v>2777</v>
      </c>
      <c r="S129" s="92">
        <v>16564</v>
      </c>
      <c r="T129" s="578">
        <v>12.925982285691989</v>
      </c>
      <c r="U129" s="12"/>
      <c r="W129" s="819"/>
      <c r="X129" s="819"/>
    </row>
    <row r="130" spans="2:24">
      <c r="B130" s="1302">
        <v>45717</v>
      </c>
      <c r="C130" s="545">
        <v>126642</v>
      </c>
      <c r="D130" s="93">
        <v>7245</v>
      </c>
      <c r="E130" s="92">
        <v>205155</v>
      </c>
      <c r="F130" s="93">
        <v>110063</v>
      </c>
      <c r="G130" s="94">
        <v>86.908766443991723</v>
      </c>
      <c r="H130" s="544">
        <v>47434</v>
      </c>
      <c r="I130" s="93">
        <v>4237</v>
      </c>
      <c r="J130" s="545">
        <v>40509</v>
      </c>
      <c r="K130" s="454">
        <v>3939</v>
      </c>
      <c r="L130" s="574">
        <v>31.987018524660066</v>
      </c>
      <c r="M130" s="598">
        <v>160924</v>
      </c>
      <c r="N130" s="94">
        <v>78.440203748385358</v>
      </c>
      <c r="O130" s="545">
        <v>72236</v>
      </c>
      <c r="P130" s="94">
        <v>57.039528750335592</v>
      </c>
      <c r="Q130" s="957">
        <v>3203</v>
      </c>
      <c r="R130" s="961">
        <v>2682</v>
      </c>
      <c r="S130" s="92">
        <v>16579</v>
      </c>
      <c r="T130" s="578">
        <v>13.091233556008275</v>
      </c>
      <c r="U130" s="12"/>
      <c r="W130" s="819"/>
      <c r="X130" s="819"/>
    </row>
    <row r="131" spans="2:24">
      <c r="B131" s="1302">
        <v>45748</v>
      </c>
      <c r="C131" s="545">
        <v>124827</v>
      </c>
      <c r="D131" s="93">
        <v>6383</v>
      </c>
      <c r="E131" s="92">
        <v>202765</v>
      </c>
      <c r="F131" s="93">
        <v>108220</v>
      </c>
      <c r="G131" s="94">
        <v>86.695987246348949</v>
      </c>
      <c r="H131" s="544">
        <v>45831</v>
      </c>
      <c r="I131" s="93">
        <v>4609</v>
      </c>
      <c r="J131" s="545">
        <v>39108</v>
      </c>
      <c r="K131" s="454">
        <v>4260</v>
      </c>
      <c r="L131" s="574">
        <v>31.329760388377515</v>
      </c>
      <c r="M131" s="598">
        <v>160068</v>
      </c>
      <c r="N131" s="94">
        <v>78.942618301975202</v>
      </c>
      <c r="O131" s="545">
        <v>71732</v>
      </c>
      <c r="P131" s="94">
        <v>57.465131742331387</v>
      </c>
      <c r="Q131" s="957">
        <v>3134</v>
      </c>
      <c r="R131" s="961">
        <v>2620</v>
      </c>
      <c r="S131" s="92">
        <v>16607</v>
      </c>
      <c r="T131" s="578">
        <v>13.304012753651055</v>
      </c>
      <c r="U131" s="12"/>
      <c r="W131" s="819"/>
      <c r="X131" s="819"/>
    </row>
    <row r="132" spans="2:24">
      <c r="B132" s="1302">
        <v>45778</v>
      </c>
      <c r="C132" s="545">
        <v>123981</v>
      </c>
      <c r="D132" s="93">
        <v>5780</v>
      </c>
      <c r="E132" s="92">
        <v>200922</v>
      </c>
      <c r="F132" s="93">
        <v>107470</v>
      </c>
      <c r="G132" s="94">
        <v>86.682636855647232</v>
      </c>
      <c r="H132" s="544">
        <v>44883</v>
      </c>
      <c r="I132" s="93">
        <v>3791</v>
      </c>
      <c r="J132" s="545">
        <v>38290</v>
      </c>
      <c r="K132" s="454">
        <v>3461</v>
      </c>
      <c r="L132" s="574">
        <v>30.88376444777829</v>
      </c>
      <c r="M132" s="598">
        <v>158986</v>
      </c>
      <c r="N132" s="94">
        <v>79.128218910821118</v>
      </c>
      <c r="O132" s="545">
        <v>71666</v>
      </c>
      <c r="P132" s="94">
        <v>57.804018357651579</v>
      </c>
      <c r="Q132" s="957">
        <v>2947</v>
      </c>
      <c r="R132" s="961">
        <v>2486</v>
      </c>
      <c r="S132" s="92">
        <v>16511</v>
      </c>
      <c r="T132" s="578">
        <v>13.317363144352765</v>
      </c>
      <c r="U132" s="12"/>
      <c r="W132" s="819"/>
      <c r="X132" s="819"/>
    </row>
    <row r="133" spans="2:24">
      <c r="B133" s="1302">
        <v>45809</v>
      </c>
      <c r="C133" s="545">
        <v>124667</v>
      </c>
      <c r="D133" s="93">
        <v>5883</v>
      </c>
      <c r="E133" s="92">
        <v>200462</v>
      </c>
      <c r="F133" s="93">
        <v>108359</v>
      </c>
      <c r="G133" s="94">
        <v>86.918751554140229</v>
      </c>
      <c r="H133" s="544">
        <v>45443</v>
      </c>
      <c r="I133" s="93">
        <v>3501</v>
      </c>
      <c r="J133" s="545">
        <v>38929</v>
      </c>
      <c r="K133" s="454">
        <v>3262</v>
      </c>
      <c r="L133" s="574">
        <v>31.226387095221668</v>
      </c>
      <c r="M133" s="598">
        <v>157953</v>
      </c>
      <c r="N133" s="94">
        <v>78.794484740250027</v>
      </c>
      <c r="O133" s="545">
        <v>71911</v>
      </c>
      <c r="P133" s="94">
        <v>57.682466089662867</v>
      </c>
      <c r="Q133" s="957">
        <v>2934</v>
      </c>
      <c r="R133" s="961">
        <v>2481</v>
      </c>
      <c r="S133" s="92">
        <v>16308</v>
      </c>
      <c r="T133" s="578">
        <v>13.081248445859769</v>
      </c>
      <c r="U133" s="12"/>
      <c r="W133" s="819"/>
      <c r="X133" s="819"/>
    </row>
    <row r="134" spans="2:24">
      <c r="B134" s="1302">
        <v>45839</v>
      </c>
      <c r="C134" s="545">
        <v>128146</v>
      </c>
      <c r="D134" s="93">
        <v>5710</v>
      </c>
      <c r="E134" s="92">
        <v>202067</v>
      </c>
      <c r="F134" s="93">
        <v>111616</v>
      </c>
      <c r="G134" s="94">
        <v>87.100650820158251</v>
      </c>
      <c r="H134" s="544">
        <v>47550</v>
      </c>
      <c r="I134" s="93">
        <v>4300</v>
      </c>
      <c r="J134" s="545">
        <v>41115</v>
      </c>
      <c r="K134" s="454">
        <v>4203</v>
      </c>
      <c r="L134" s="574">
        <v>32.08449737018713</v>
      </c>
      <c r="M134" s="598">
        <v>157409</v>
      </c>
      <c r="N134" s="94">
        <v>77.89940960176574</v>
      </c>
      <c r="O134" s="545">
        <v>72966</v>
      </c>
      <c r="P134" s="94">
        <v>56.939740608368581</v>
      </c>
      <c r="Q134" s="957">
        <v>2892</v>
      </c>
      <c r="R134" s="961">
        <v>2465</v>
      </c>
      <c r="S134" s="92">
        <v>16530</v>
      </c>
      <c r="T134" s="578">
        <v>12.899349179841742</v>
      </c>
      <c r="U134" s="12"/>
      <c r="W134" s="819"/>
      <c r="X134" s="819"/>
    </row>
    <row r="135" spans="2:24">
      <c r="B135" s="1302">
        <v>45870</v>
      </c>
      <c r="C135" s="545">
        <v>129572</v>
      </c>
      <c r="D135" s="93">
        <v>3768</v>
      </c>
      <c r="E135" s="92">
        <v>201152</v>
      </c>
      <c r="F135" s="93">
        <v>112755</v>
      </c>
      <c r="G135" s="94">
        <v>87.021115673139263</v>
      </c>
      <c r="H135" s="544">
        <v>47946</v>
      </c>
      <c r="I135" s="93">
        <v>3609</v>
      </c>
      <c r="J135" s="545">
        <v>41435</v>
      </c>
      <c r="K135" s="454">
        <v>3190</v>
      </c>
      <c r="L135" s="574">
        <v>31.978359522118975</v>
      </c>
      <c r="M135" s="598">
        <v>156068</v>
      </c>
      <c r="N135" s="94">
        <v>77.587098313713014</v>
      </c>
      <c r="O135" s="545">
        <v>73777</v>
      </c>
      <c r="P135" s="94">
        <v>56.938999166486582</v>
      </c>
      <c r="Q135" s="957">
        <v>2862</v>
      </c>
      <c r="R135" s="961">
        <v>2457</v>
      </c>
      <c r="S135" s="92">
        <v>16817</v>
      </c>
      <c r="T135" s="578">
        <v>12.978884326860744</v>
      </c>
      <c r="U135" s="12"/>
      <c r="W135" s="819"/>
      <c r="X135" s="819"/>
    </row>
    <row r="136" spans="2:24">
      <c r="B136" s="1302">
        <v>45901</v>
      </c>
      <c r="C136" s="545">
        <v>125013</v>
      </c>
      <c r="D136" s="93">
        <v>3761</v>
      </c>
      <c r="E136" s="92">
        <v>198509</v>
      </c>
      <c r="F136" s="93">
        <v>108369</v>
      </c>
      <c r="G136" s="94">
        <v>86.686184636797776</v>
      </c>
      <c r="H136" s="544">
        <v>45921</v>
      </c>
      <c r="I136" s="93">
        <v>3337</v>
      </c>
      <c r="J136" s="545">
        <v>39259</v>
      </c>
      <c r="K136" s="454">
        <v>2957</v>
      </c>
      <c r="L136" s="574">
        <v>31.403933990864953</v>
      </c>
      <c r="M136" s="598">
        <v>155381</v>
      </c>
      <c r="N136" s="94">
        <v>78.274032915384183</v>
      </c>
      <c r="O136" s="545">
        <v>71439</v>
      </c>
      <c r="P136" s="94">
        <v>57.145256893283104</v>
      </c>
      <c r="Q136" s="957">
        <v>2793</v>
      </c>
      <c r="R136" s="961">
        <v>2329</v>
      </c>
      <c r="S136" s="92">
        <v>16644</v>
      </c>
      <c r="T136" s="578">
        <v>13.313815363202227</v>
      </c>
      <c r="U136" s="12"/>
      <c r="W136" s="819"/>
      <c r="X136" s="819"/>
    </row>
    <row r="137" spans="2:24">
      <c r="B137" s="1302">
        <v>45931</v>
      </c>
      <c r="C137" s="545">
        <v>124282</v>
      </c>
      <c r="D137" s="93">
        <v>4286</v>
      </c>
      <c r="E137" s="92">
        <v>197751</v>
      </c>
      <c r="F137" s="93">
        <v>107279</v>
      </c>
      <c r="G137" s="94">
        <v>86.319016430376081</v>
      </c>
      <c r="H137" s="544">
        <v>45922</v>
      </c>
      <c r="I137" s="93">
        <v>3774</v>
      </c>
      <c r="J137" s="545">
        <v>39269</v>
      </c>
      <c r="K137" s="454">
        <v>3407</v>
      </c>
      <c r="L137" s="574">
        <v>31.596691395375032</v>
      </c>
      <c r="M137" s="598">
        <v>154557</v>
      </c>
      <c r="N137" s="94">
        <v>78.157379735121452</v>
      </c>
      <c r="O137" s="545">
        <v>70305</v>
      </c>
      <c r="P137" s="94">
        <v>56.568931945092615</v>
      </c>
      <c r="Q137" s="957">
        <v>2728</v>
      </c>
      <c r="R137" s="961">
        <v>2295</v>
      </c>
      <c r="S137" s="92">
        <v>17003</v>
      </c>
      <c r="T137" s="578">
        <v>13.680983569623919</v>
      </c>
      <c r="U137" s="12"/>
      <c r="W137" s="819"/>
      <c r="X137" s="819"/>
    </row>
    <row r="138" spans="2:24">
      <c r="B138" s="1302">
        <v>45962</v>
      </c>
      <c r="C138" s="545">
        <v>123384</v>
      </c>
      <c r="D138" s="93">
        <v>4545</v>
      </c>
      <c r="E138" s="92">
        <v>197235</v>
      </c>
      <c r="F138" s="93">
        <v>107235</v>
      </c>
      <c r="G138" s="94">
        <v>86.911593075277182</v>
      </c>
      <c r="H138" s="544">
        <v>46268</v>
      </c>
      <c r="I138" s="93">
        <v>3699</v>
      </c>
      <c r="J138" s="545">
        <v>39601</v>
      </c>
      <c r="K138" s="454">
        <v>3479</v>
      </c>
      <c r="L138" s="574">
        <v>32.09573364455683</v>
      </c>
      <c r="M138" s="598">
        <v>153711</v>
      </c>
      <c r="N138" s="94">
        <v>77.932922655715259</v>
      </c>
      <c r="O138" s="545">
        <v>69958</v>
      </c>
      <c r="P138" s="94">
        <v>56.699409972119561</v>
      </c>
      <c r="Q138" s="957">
        <v>2744</v>
      </c>
      <c r="R138" s="961">
        <v>2324</v>
      </c>
      <c r="S138" s="92">
        <v>16149</v>
      </c>
      <c r="T138" s="578">
        <v>13.088406924722818</v>
      </c>
      <c r="U138" s="12"/>
      <c r="W138" s="819"/>
      <c r="X138" s="819"/>
    </row>
    <row r="139" spans="2:24">
      <c r="B139" s="1302">
        <v>45992</v>
      </c>
      <c r="C139" s="545">
        <v>125297</v>
      </c>
      <c r="D139" s="93">
        <v>4883</v>
      </c>
      <c r="E139" s="92">
        <v>199728</v>
      </c>
      <c r="F139" s="93">
        <v>109998</v>
      </c>
      <c r="G139" s="94">
        <v>87.789811408094366</v>
      </c>
      <c r="H139" s="544">
        <v>48352</v>
      </c>
      <c r="I139" s="93">
        <v>3875</v>
      </c>
      <c r="J139" s="545">
        <v>41703</v>
      </c>
      <c r="K139" s="454">
        <v>3840</v>
      </c>
      <c r="L139" s="574">
        <v>33.283318834449346</v>
      </c>
      <c r="M139" s="598">
        <v>154287</v>
      </c>
      <c r="N139" s="94">
        <v>77.248558038932941</v>
      </c>
      <c r="O139" s="545">
        <v>70777</v>
      </c>
      <c r="P139" s="94">
        <v>56.487385970933069</v>
      </c>
      <c r="Q139" s="957">
        <v>2911</v>
      </c>
      <c r="R139" s="961">
        <v>2482</v>
      </c>
      <c r="S139" s="92">
        <v>15299</v>
      </c>
      <c r="T139" s="578">
        <v>12.210188591905633</v>
      </c>
      <c r="U139" s="12"/>
      <c r="W139" s="819"/>
      <c r="X139" s="819"/>
    </row>
    <row r="140" spans="2:24">
      <c r="B140" s="1992">
        <v>46023</v>
      </c>
      <c r="C140" s="1993">
        <v>133850</v>
      </c>
      <c r="D140" s="1883">
        <v>5002</v>
      </c>
      <c r="E140" s="1886">
        <v>204678</v>
      </c>
      <c r="F140" s="1883">
        <v>116359</v>
      </c>
      <c r="G140" s="1885">
        <v>86.932387000373552</v>
      </c>
      <c r="H140" s="1994">
        <v>52758</v>
      </c>
      <c r="I140" s="1883">
        <v>4180</v>
      </c>
      <c r="J140" s="1993">
        <v>46255</v>
      </c>
      <c r="K140" s="1995">
        <v>4254</v>
      </c>
      <c r="L140" s="1996">
        <v>34.557340306313037</v>
      </c>
      <c r="M140" s="1997">
        <v>154984</v>
      </c>
      <c r="N140" s="1885">
        <v>75.720888419859492</v>
      </c>
      <c r="O140" s="1993">
        <v>72739</v>
      </c>
      <c r="P140" s="1885">
        <v>54.343668285394095</v>
      </c>
      <c r="Q140" s="1998">
        <v>3064</v>
      </c>
      <c r="R140" s="1999">
        <v>2635</v>
      </c>
      <c r="S140" s="1886">
        <v>17491</v>
      </c>
      <c r="T140" s="1887">
        <v>13.067612999626446</v>
      </c>
      <c r="U140" s="12"/>
      <c r="W140" s="819"/>
      <c r="X140" s="819"/>
    </row>
    <row r="141" spans="2:24">
      <c r="B141" s="1991">
        <v>46054</v>
      </c>
      <c r="C141" s="545">
        <v>132967</v>
      </c>
      <c r="D141" s="93">
        <v>4822</v>
      </c>
      <c r="E141" s="92">
        <v>205620</v>
      </c>
      <c r="F141" s="93">
        <v>115888</v>
      </c>
      <c r="G141" s="94">
        <v>87.15545962532056</v>
      </c>
      <c r="H141" s="544">
        <v>53319</v>
      </c>
      <c r="I141" s="93">
        <v>4216</v>
      </c>
      <c r="J141" s="545">
        <v>46472</v>
      </c>
      <c r="K141" s="454">
        <v>4356</v>
      </c>
      <c r="L141" s="574">
        <v>34.950025194221126</v>
      </c>
      <c r="M141" s="598">
        <v>155499</v>
      </c>
      <c r="N141" s="94">
        <v>75.624452874234024</v>
      </c>
      <c r="O141" s="545">
        <v>72144</v>
      </c>
      <c r="P141" s="94">
        <v>54.257071303406114</v>
      </c>
      <c r="Q141" s="957">
        <v>3198</v>
      </c>
      <c r="R141" s="961">
        <v>2728</v>
      </c>
      <c r="S141" s="92">
        <v>17079</v>
      </c>
      <c r="T141" s="1182">
        <v>12.844540374679431</v>
      </c>
      <c r="U141" s="12"/>
      <c r="W141" s="819"/>
      <c r="X141" s="819"/>
    </row>
    <row r="142" spans="2:24">
      <c r="B142" s="1991">
        <v>46082</v>
      </c>
      <c r="C142" s="545">
        <v>130886</v>
      </c>
      <c r="D142" s="93">
        <v>4244</v>
      </c>
      <c r="E142" s="92">
        <v>204358</v>
      </c>
      <c r="F142" s="93">
        <v>114336</v>
      </c>
      <c r="G142" s="94">
        <v>87.355408523447892</v>
      </c>
      <c r="H142" s="544">
        <v>51862</v>
      </c>
      <c r="I142" s="93">
        <v>4428</v>
      </c>
      <c r="J142" s="545">
        <v>45078</v>
      </c>
      <c r="K142" s="454">
        <v>4569</v>
      </c>
      <c r="L142" s="574">
        <v>34.440658282780433</v>
      </c>
      <c r="M142" s="598">
        <v>155600</v>
      </c>
      <c r="N142" s="94">
        <v>76.140890006752855</v>
      </c>
      <c r="O142" s="545">
        <v>71899</v>
      </c>
      <c r="P142" s="94">
        <v>54.932536711336589</v>
      </c>
      <c r="Q142" s="957">
        <v>3104</v>
      </c>
      <c r="R142" s="961">
        <v>2641</v>
      </c>
      <c r="S142" s="92">
        <v>16550</v>
      </c>
      <c r="T142" s="1182">
        <v>12.644591476552113</v>
      </c>
      <c r="U142" s="12"/>
      <c r="W142" s="819"/>
      <c r="X142" s="819"/>
    </row>
    <row r="143" spans="2:24">
      <c r="B143" s="1991">
        <v>46113</v>
      </c>
      <c r="C143" s="545">
        <v>129272</v>
      </c>
      <c r="D143" s="93">
        <v>4445</v>
      </c>
      <c r="E143" s="92">
        <v>202090.01326133485</v>
      </c>
      <c r="F143" s="93"/>
      <c r="G143" s="94"/>
      <c r="H143" s="544">
        <v>49910</v>
      </c>
      <c r="I143" s="93">
        <v>4079</v>
      </c>
      <c r="J143" s="545">
        <v>43203</v>
      </c>
      <c r="K143" s="454">
        <v>4095</v>
      </c>
      <c r="L143" s="574">
        <v>33.420230212265608</v>
      </c>
      <c r="M143" s="598">
        <v>155195.07202637667</v>
      </c>
      <c r="N143" s="94">
        <v>76.795022931531264</v>
      </c>
      <c r="O143" s="545"/>
      <c r="P143" s="94"/>
      <c r="Q143" s="957">
        <v>3015.058765041817</v>
      </c>
      <c r="R143" s="961">
        <v>2605.0222425492066</v>
      </c>
      <c r="S143" s="92"/>
      <c r="T143" s="1182"/>
      <c r="U143" s="12"/>
      <c r="W143" s="819"/>
      <c r="X143" s="819"/>
    </row>
    <row r="144" spans="2:24">
      <c r="B144" s="1991">
        <v>46143</v>
      </c>
      <c r="C144" s="545">
        <v>126577</v>
      </c>
      <c r="D144" s="93">
        <v>2596</v>
      </c>
      <c r="E144" s="92">
        <v>200618.50442243996</v>
      </c>
      <c r="F144" s="93"/>
      <c r="G144" s="94"/>
      <c r="H144" s="544">
        <v>48815</v>
      </c>
      <c r="I144" s="93">
        <v>3932</v>
      </c>
      <c r="J144" s="545"/>
      <c r="K144" s="454"/>
      <c r="L144" s="574"/>
      <c r="M144" s="598">
        <v>154818.27441115066</v>
      </c>
      <c r="N144" s="94">
        <v>77.170485771916475</v>
      </c>
      <c r="O144" s="545"/>
      <c r="P144" s="94"/>
      <c r="Q144" s="1481">
        <v>3014.7699887106951</v>
      </c>
      <c r="R144" s="1570">
        <v>2590.9957167126822</v>
      </c>
      <c r="S144" s="92"/>
      <c r="T144" s="1182"/>
      <c r="U144" s="12"/>
      <c r="W144" s="819"/>
      <c r="X144" s="819"/>
    </row>
    <row r="145" spans="1:24">
      <c r="B145" s="1991">
        <v>46174</v>
      </c>
      <c r="C145" s="545">
        <v>126849</v>
      </c>
      <c r="D145" s="93">
        <v>2182</v>
      </c>
      <c r="E145" s="92">
        <v>200702.60610521547</v>
      </c>
      <c r="F145" s="93"/>
      <c r="G145" s="94"/>
      <c r="H145" s="544">
        <v>49192</v>
      </c>
      <c r="I145" s="93">
        <v>3749</v>
      </c>
      <c r="J145" s="545"/>
      <c r="K145" s="454"/>
      <c r="L145" s="574"/>
      <c r="M145" s="598">
        <v>154550.42547230946</v>
      </c>
      <c r="N145" s="94">
        <v>77.004692899348115</v>
      </c>
      <c r="O145" s="545"/>
      <c r="P145" s="94"/>
      <c r="Q145" s="1481">
        <v>3039.8193670939904</v>
      </c>
      <c r="R145" s="1570">
        <v>2619.7509578223653</v>
      </c>
      <c r="S145" s="92"/>
      <c r="T145" s="1182"/>
      <c r="U145" s="12"/>
      <c r="W145" s="819"/>
      <c r="X145" s="819"/>
    </row>
    <row r="146" spans="1:24">
      <c r="B146" s="1991">
        <v>46204</v>
      </c>
      <c r="C146" s="545"/>
      <c r="D146" s="93"/>
      <c r="E146" s="92"/>
      <c r="F146" s="93"/>
      <c r="G146" s="94"/>
      <c r="H146" s="544"/>
      <c r="I146" s="93"/>
      <c r="J146" s="545"/>
      <c r="K146" s="454"/>
      <c r="L146" s="574"/>
      <c r="M146" s="598"/>
      <c r="N146" s="94"/>
      <c r="O146" s="545"/>
      <c r="P146" s="94"/>
      <c r="Q146" s="957"/>
      <c r="R146" s="961"/>
      <c r="S146" s="92"/>
      <c r="T146" s="1182"/>
      <c r="U146" s="12"/>
      <c r="W146" s="819"/>
      <c r="X146" s="819"/>
    </row>
    <row r="147" spans="1:24">
      <c r="B147" s="1991">
        <v>46235</v>
      </c>
      <c r="C147" s="545"/>
      <c r="D147" s="93"/>
      <c r="E147" s="92"/>
      <c r="F147" s="93"/>
      <c r="G147" s="94"/>
      <c r="H147" s="544"/>
      <c r="I147" s="93"/>
      <c r="J147" s="545"/>
      <c r="K147" s="454"/>
      <c r="L147" s="574"/>
      <c r="M147" s="598"/>
      <c r="N147" s="94"/>
      <c r="O147" s="545"/>
      <c r="P147" s="94"/>
      <c r="Q147" s="957"/>
      <c r="R147" s="961"/>
      <c r="S147" s="92"/>
      <c r="T147" s="1182"/>
      <c r="U147" s="12"/>
      <c r="W147" s="819"/>
      <c r="X147" s="819"/>
    </row>
    <row r="148" spans="1:24">
      <c r="B148" s="1991">
        <v>46266</v>
      </c>
      <c r="C148" s="545"/>
      <c r="D148" s="93"/>
      <c r="E148" s="92"/>
      <c r="F148" s="93"/>
      <c r="G148" s="94"/>
      <c r="H148" s="544"/>
      <c r="I148" s="93"/>
      <c r="J148" s="545"/>
      <c r="K148" s="454"/>
      <c r="L148" s="574"/>
      <c r="M148" s="598"/>
      <c r="N148" s="94"/>
      <c r="O148" s="545"/>
      <c r="P148" s="94"/>
      <c r="Q148" s="957"/>
      <c r="R148" s="961"/>
      <c r="S148" s="92"/>
      <c r="T148" s="1182"/>
      <c r="U148" s="12"/>
      <c r="W148" s="819"/>
      <c r="X148" s="819"/>
    </row>
    <row r="149" spans="1:24">
      <c r="B149" s="1991">
        <v>46296</v>
      </c>
      <c r="C149" s="545"/>
      <c r="D149" s="93"/>
      <c r="E149" s="92"/>
      <c r="F149" s="93"/>
      <c r="G149" s="94"/>
      <c r="H149" s="544"/>
      <c r="I149" s="93"/>
      <c r="J149" s="545"/>
      <c r="K149" s="454"/>
      <c r="L149" s="574"/>
      <c r="M149" s="598"/>
      <c r="N149" s="94"/>
      <c r="O149" s="545"/>
      <c r="P149" s="94"/>
      <c r="Q149" s="957"/>
      <c r="R149" s="961"/>
      <c r="S149" s="92"/>
      <c r="T149" s="1182"/>
      <c r="U149" s="12"/>
      <c r="W149" s="819"/>
      <c r="X149" s="819"/>
    </row>
    <row r="150" spans="1:24">
      <c r="B150" s="1991">
        <v>46327</v>
      </c>
      <c r="C150" s="545"/>
      <c r="D150" s="93"/>
      <c r="E150" s="92"/>
      <c r="F150" s="93"/>
      <c r="G150" s="94"/>
      <c r="H150" s="544"/>
      <c r="I150" s="93"/>
      <c r="J150" s="545"/>
      <c r="K150" s="454"/>
      <c r="L150" s="574"/>
      <c r="M150" s="598"/>
      <c r="N150" s="94"/>
      <c r="O150" s="545"/>
      <c r="P150" s="94"/>
      <c r="Q150" s="957"/>
      <c r="R150" s="961"/>
      <c r="S150" s="92"/>
      <c r="T150" s="1182"/>
      <c r="U150" s="12"/>
      <c r="W150" s="819"/>
      <c r="X150" s="819"/>
    </row>
    <row r="151" spans="1:24">
      <c r="B151" s="2000">
        <v>46357</v>
      </c>
      <c r="C151" s="2001"/>
      <c r="D151" s="1890"/>
      <c r="E151" s="1893"/>
      <c r="F151" s="1890"/>
      <c r="G151" s="1892"/>
      <c r="H151" s="2002"/>
      <c r="I151" s="1890"/>
      <c r="J151" s="2001"/>
      <c r="K151" s="2003"/>
      <c r="L151" s="2004"/>
      <c r="M151" s="2005"/>
      <c r="N151" s="1892"/>
      <c r="O151" s="2001"/>
      <c r="P151" s="1892"/>
      <c r="Q151" s="2006"/>
      <c r="R151" s="2007"/>
      <c r="S151" s="1893"/>
      <c r="T151" s="1894"/>
      <c r="U151" s="12"/>
      <c r="W151" s="819"/>
      <c r="X151" s="819"/>
    </row>
    <row r="152" spans="1:24" hidden="1">
      <c r="B152" s="1572" t="s">
        <v>93</v>
      </c>
      <c r="C152" s="977">
        <v>110636.58333333333</v>
      </c>
      <c r="D152" s="153"/>
      <c r="E152" s="355">
        <v>196624.41666666666</v>
      </c>
      <c r="F152" s="153">
        <v>95111.583333333328</v>
      </c>
      <c r="G152" s="225">
        <v>85.967571003864748</v>
      </c>
      <c r="H152" s="355">
        <v>36620.416666666664</v>
      </c>
      <c r="I152" s="153"/>
      <c r="J152" s="153">
        <v>31522.25</v>
      </c>
      <c r="K152" s="581"/>
      <c r="L152" s="582">
        <v>28.491705953199631</v>
      </c>
      <c r="M152" s="355">
        <v>163296</v>
      </c>
      <c r="N152" s="225">
        <v>83.049706017352037</v>
      </c>
      <c r="O152" s="153">
        <v>66195.583333333328</v>
      </c>
      <c r="P152" s="225">
        <v>59.831550594702321</v>
      </c>
      <c r="Q152" s="577"/>
      <c r="R152" s="852"/>
      <c r="S152" s="355">
        <v>15525</v>
      </c>
      <c r="T152" s="797">
        <v>14.032428996135247</v>
      </c>
      <c r="U152" s="12"/>
      <c r="W152" s="819"/>
      <c r="X152" s="819"/>
    </row>
    <row r="153" spans="1:24" hidden="1">
      <c r="B153" s="1572" t="s">
        <v>94</v>
      </c>
      <c r="C153" s="977">
        <v>103747.83333333333</v>
      </c>
      <c r="D153" s="153">
        <v>-6888.75</v>
      </c>
      <c r="E153" s="355">
        <v>199801.91666666666</v>
      </c>
      <c r="F153" s="153">
        <v>89499.083333333328</v>
      </c>
      <c r="G153" s="225">
        <v>86.265978245328824</v>
      </c>
      <c r="H153" s="355">
        <v>34489.916666666664</v>
      </c>
      <c r="I153" s="153">
        <v>-2130.5</v>
      </c>
      <c r="J153" s="153">
        <v>29780.75</v>
      </c>
      <c r="K153" s="581">
        <v>-1741.5</v>
      </c>
      <c r="L153" s="582">
        <v>28.704936809925346</v>
      </c>
      <c r="M153" s="355">
        <v>168268.41666666666</v>
      </c>
      <c r="N153" s="225">
        <v>84.217618866685882</v>
      </c>
      <c r="O153" s="153">
        <v>62176.5</v>
      </c>
      <c r="P153" s="225">
        <v>59.93040818523118</v>
      </c>
      <c r="Q153" s="577"/>
      <c r="R153" s="852"/>
      <c r="S153" s="355">
        <v>14248.75</v>
      </c>
      <c r="T153" s="797">
        <v>13.734021754671183</v>
      </c>
    </row>
    <row r="154" spans="1:24" s="18" customFormat="1" hidden="1">
      <c r="A154" s="8"/>
      <c r="B154" s="1572" t="s">
        <v>95</v>
      </c>
      <c r="C154" s="977">
        <v>97569.25</v>
      </c>
      <c r="D154" s="153">
        <v>-6178.5833333333285</v>
      </c>
      <c r="E154" s="355">
        <v>190335.75</v>
      </c>
      <c r="F154" s="153">
        <v>84402.166666666672</v>
      </c>
      <c r="G154" s="225">
        <v>86.504884137847398</v>
      </c>
      <c r="H154" s="355">
        <v>34301.166666666664</v>
      </c>
      <c r="I154" s="153">
        <v>-188.75</v>
      </c>
      <c r="J154" s="153">
        <v>29250.083333333332</v>
      </c>
      <c r="K154" s="581">
        <v>-530.66666666666788</v>
      </c>
      <c r="L154" s="582">
        <v>29.978792840298894</v>
      </c>
      <c r="M154" s="355">
        <v>158871.66666666666</v>
      </c>
      <c r="N154" s="225">
        <v>83.469167860828392</v>
      </c>
      <c r="O154" s="153">
        <v>57470.5</v>
      </c>
      <c r="P154" s="225">
        <v>58.902266851492655</v>
      </c>
      <c r="Q154" s="577"/>
      <c r="R154" s="852"/>
      <c r="S154" s="355">
        <v>13167.083333333334</v>
      </c>
      <c r="T154" s="797">
        <v>13.495115862152609</v>
      </c>
      <c r="U154" s="8"/>
    </row>
    <row r="155" spans="1:24" s="18" customFormat="1" hidden="1">
      <c r="A155" s="8"/>
      <c r="B155" s="1573" t="s">
        <v>353</v>
      </c>
      <c r="C155" s="977">
        <v>98631</v>
      </c>
      <c r="D155" s="153">
        <v>1061.75</v>
      </c>
      <c r="E155" s="355">
        <v>183929.64264978984</v>
      </c>
      <c r="F155" s="153">
        <v>84507.231871338925</v>
      </c>
      <c r="G155" s="225">
        <v>85.680193723412444</v>
      </c>
      <c r="H155" s="355">
        <v>36874.166666666664</v>
      </c>
      <c r="I155" s="153">
        <v>2573</v>
      </c>
      <c r="J155" s="153">
        <v>31323.25</v>
      </c>
      <c r="K155" s="581">
        <v>2073.1666666666679</v>
      </c>
      <c r="L155" s="582">
        <v>31.758017256237896</v>
      </c>
      <c r="M155" s="355">
        <v>149888.41666621118</v>
      </c>
      <c r="N155" s="225">
        <v>81.492256771033553</v>
      </c>
      <c r="O155" s="153">
        <v>55484.776745166921</v>
      </c>
      <c r="P155" s="225">
        <v>56.254906413974226</v>
      </c>
      <c r="Q155" s="577"/>
      <c r="R155" s="852"/>
      <c r="S155" s="355">
        <v>14123.768128661075</v>
      </c>
      <c r="T155" s="797">
        <v>14.31980627658756</v>
      </c>
      <c r="U155" s="8"/>
    </row>
    <row r="156" spans="1:24" s="18" customFormat="1" hidden="1">
      <c r="A156" s="8"/>
      <c r="B156" s="1573" t="s">
        <v>403</v>
      </c>
      <c r="C156" s="153">
        <v>122828.16666666667</v>
      </c>
      <c r="D156" s="153">
        <v>24197.166666666672</v>
      </c>
      <c r="E156" s="355">
        <v>201761.5</v>
      </c>
      <c r="F156" s="153">
        <v>107028.58333333333</v>
      </c>
      <c r="G156" s="225">
        <v>87.136840219873562</v>
      </c>
      <c r="H156" s="355">
        <v>50882.25</v>
      </c>
      <c r="I156" s="153">
        <v>14008.083333333336</v>
      </c>
      <c r="J156" s="153">
        <v>45195.583333333336</v>
      </c>
      <c r="K156" s="581">
        <v>13872.333333333336</v>
      </c>
      <c r="L156" s="582">
        <v>36.79578109798377</v>
      </c>
      <c r="M156" s="355">
        <v>155138.41666666666</v>
      </c>
      <c r="N156" s="225">
        <v>76.891982200105886</v>
      </c>
      <c r="O156" s="153">
        <v>65575.916666666672</v>
      </c>
      <c r="P156" s="225">
        <v>53.38833790837878</v>
      </c>
      <c r="Q156" s="577"/>
      <c r="R156" s="852"/>
      <c r="S156" s="355">
        <v>15799.583333333334</v>
      </c>
      <c r="T156" s="797">
        <v>12.863159780126438</v>
      </c>
      <c r="U156" s="8"/>
    </row>
    <row r="157" spans="1:24" s="18" customFormat="1" hidden="1">
      <c r="A157" s="8"/>
      <c r="B157" s="1573" t="s">
        <v>418</v>
      </c>
      <c r="C157" s="153">
        <v>106647.5</v>
      </c>
      <c r="D157" s="153">
        <v>-16180.666666666672</v>
      </c>
      <c r="E157" s="355">
        <v>181558.16666666666</v>
      </c>
      <c r="F157" s="153">
        <v>91126.166666666672</v>
      </c>
      <c r="G157" s="225">
        <v>85.446134852356295</v>
      </c>
      <c r="H157" s="355">
        <v>38400.25</v>
      </c>
      <c r="I157" s="153">
        <v>-12482</v>
      </c>
      <c r="J157" s="153">
        <v>32635.333333333332</v>
      </c>
      <c r="K157" s="581">
        <v>-12560.250000000004</v>
      </c>
      <c r="L157" s="582">
        <v>30.601123639403955</v>
      </c>
      <c r="M157" s="355">
        <v>145794.75</v>
      </c>
      <c r="N157" s="225">
        <v>80.301950981733128</v>
      </c>
      <c r="O157" s="153">
        <v>60692.25</v>
      </c>
      <c r="P157" s="225">
        <v>56.909210248716569</v>
      </c>
      <c r="Q157" s="852"/>
      <c r="R157" s="852"/>
      <c r="S157" s="355">
        <v>15521.333333333334</v>
      </c>
      <c r="T157" s="797">
        <v>14.55386514764372</v>
      </c>
      <c r="U157" s="8"/>
    </row>
    <row r="158" spans="1:24" s="18" customFormat="1" hidden="1">
      <c r="A158" s="8"/>
      <c r="B158" s="1619" t="s">
        <v>433</v>
      </c>
      <c r="C158" s="153">
        <v>104350.83333333333</v>
      </c>
      <c r="D158" s="1338">
        <v>-2296.6666666666715</v>
      </c>
      <c r="E158" s="355">
        <v>184387.33333333334</v>
      </c>
      <c r="F158" s="153">
        <v>89851.25</v>
      </c>
      <c r="G158" s="225">
        <v>86.104966419370555</v>
      </c>
      <c r="H158" s="355">
        <v>35841.75</v>
      </c>
      <c r="I158" s="153">
        <v>-2558.5</v>
      </c>
      <c r="J158" s="153">
        <v>29991.833333333332</v>
      </c>
      <c r="K158" s="581">
        <v>-2643.5</v>
      </c>
      <c r="L158" s="1339">
        <v>28.741345301506939</v>
      </c>
      <c r="M158" s="355">
        <v>150886.16666666666</v>
      </c>
      <c r="N158" s="225">
        <v>81.831091072777951</v>
      </c>
      <c r="O158" s="153">
        <v>61775.916666666664</v>
      </c>
      <c r="P158" s="225">
        <v>59.200214021609796</v>
      </c>
      <c r="Q158" s="852"/>
      <c r="R158" s="852"/>
      <c r="S158" s="355">
        <v>14499.583333333334</v>
      </c>
      <c r="T158" s="797">
        <v>13.895033580629448</v>
      </c>
      <c r="U158" s="8"/>
    </row>
    <row r="159" spans="1:24" s="18" customFormat="1" hidden="1">
      <c r="A159" s="1571"/>
      <c r="B159" s="2025" t="s">
        <v>457</v>
      </c>
      <c r="C159" s="153">
        <v>113399.91666666667</v>
      </c>
      <c r="D159" s="1338">
        <v>9049.083333333343</v>
      </c>
      <c r="E159" s="355">
        <v>194414.25</v>
      </c>
      <c r="F159" s="153">
        <v>98287.916666666672</v>
      </c>
      <c r="G159" s="154">
        <v>86.673711547407066</v>
      </c>
      <c r="H159" s="355">
        <v>39613.75</v>
      </c>
      <c r="I159" s="153">
        <v>3772</v>
      </c>
      <c r="J159" s="153">
        <v>33437.25</v>
      </c>
      <c r="K159" s="581">
        <v>3445.4166666666679</v>
      </c>
      <c r="L159" s="1339">
        <v>29.486132779345077</v>
      </c>
      <c r="M159" s="355">
        <v>157797.58333333334</v>
      </c>
      <c r="N159" s="225">
        <v>81.165646722569633</v>
      </c>
      <c r="O159" s="153">
        <v>67336.666666666672</v>
      </c>
      <c r="P159" s="225">
        <v>59.379820237963145</v>
      </c>
      <c r="Q159" s="852"/>
      <c r="R159" s="852"/>
      <c r="S159" s="355">
        <v>15112</v>
      </c>
      <c r="T159" s="797">
        <v>13.326288452592925</v>
      </c>
    </row>
    <row r="160" spans="1:24" s="18" customFormat="1" hidden="1">
      <c r="A160" s="1571"/>
      <c r="B160" s="2025" t="s">
        <v>491</v>
      </c>
      <c r="C160" s="153">
        <v>122317.08333333333</v>
      </c>
      <c r="D160" s="2026">
        <v>8917.166666666657</v>
      </c>
      <c r="E160" s="2027">
        <v>201931.91666666666</v>
      </c>
      <c r="F160" s="783">
        <v>106123.33333333333</v>
      </c>
      <c r="G160" s="1687">
        <v>86.760843572545397</v>
      </c>
      <c r="H160" s="1686">
        <v>44061.333333333336</v>
      </c>
      <c r="I160" s="783">
        <v>4447.5833333333358</v>
      </c>
      <c r="J160" s="783">
        <v>37606.333333333336</v>
      </c>
      <c r="K160" s="2028">
        <v>4169.0833333333358</v>
      </c>
      <c r="L160" s="2029">
        <v>30.744955903543048</v>
      </c>
      <c r="M160" s="1686">
        <v>161019.25</v>
      </c>
      <c r="N160" s="888">
        <v>79.739375853990396</v>
      </c>
      <c r="O160" s="783">
        <v>71178</v>
      </c>
      <c r="P160" s="1613">
        <v>58.191381007695163</v>
      </c>
      <c r="Q160" s="1614"/>
      <c r="R160" s="1614"/>
      <c r="S160" s="1686">
        <v>16193.75</v>
      </c>
      <c r="T160" s="1805">
        <v>13.239156427454601</v>
      </c>
    </row>
    <row r="161" spans="1:20" s="18" customFormat="1">
      <c r="A161" s="1571"/>
      <c r="B161" s="1492" t="s">
        <v>516</v>
      </c>
      <c r="C161" s="979">
        <v>127239.33333333333</v>
      </c>
      <c r="D161" s="1493">
        <v>4922.25</v>
      </c>
      <c r="E161" s="1624">
        <v>201270.58333333334</v>
      </c>
      <c r="F161" s="979">
        <v>110657</v>
      </c>
      <c r="G161" s="984">
        <v>86.96760435714323</v>
      </c>
      <c r="H161" s="1494">
        <v>48004.583333333336</v>
      </c>
      <c r="I161" s="979">
        <v>3943.25</v>
      </c>
      <c r="J161" s="979">
        <v>41376.166666666664</v>
      </c>
      <c r="K161" s="1495">
        <v>3769.8333333333285</v>
      </c>
      <c r="L161" s="1496">
        <v>32.518377440938075</v>
      </c>
      <c r="M161" s="1494">
        <v>156208.58333333334</v>
      </c>
      <c r="N161" s="980">
        <v>77.611233964890545</v>
      </c>
      <c r="O161" s="979">
        <v>71776.083333333328</v>
      </c>
      <c r="P161" s="989">
        <v>56.410295034554302</v>
      </c>
      <c r="Q161" s="1497"/>
      <c r="R161" s="1497"/>
      <c r="S161" s="1494">
        <v>16582.333333333332</v>
      </c>
      <c r="T161" s="989">
        <v>13.032395642856768</v>
      </c>
    </row>
    <row r="162" spans="1:20" s="18" customFormat="1" hidden="1">
      <c r="A162" s="1571"/>
      <c r="B162" s="951" t="s">
        <v>281</v>
      </c>
      <c r="C162" s="952">
        <v>130886</v>
      </c>
      <c r="D162" s="953">
        <v>4244</v>
      </c>
      <c r="E162" s="952">
        <v>204358</v>
      </c>
      <c r="F162" s="953">
        <v>114336</v>
      </c>
      <c r="G162" s="1620">
        <v>87.355408523447892</v>
      </c>
      <c r="H162" s="952">
        <v>51862</v>
      </c>
      <c r="I162" s="953">
        <v>4428</v>
      </c>
      <c r="J162" s="953">
        <v>45078</v>
      </c>
      <c r="K162" s="953">
        <v>4569</v>
      </c>
      <c r="L162" s="1621">
        <v>34.440658282780433</v>
      </c>
      <c r="M162" s="952">
        <v>155600</v>
      </c>
      <c r="N162" s="1342">
        <v>76.140890006752855</v>
      </c>
      <c r="O162" s="953">
        <v>71899</v>
      </c>
      <c r="P162" s="1622">
        <v>54.932536711336589</v>
      </c>
      <c r="Q162" s="953">
        <v>3104</v>
      </c>
      <c r="R162" s="953">
        <v>2641</v>
      </c>
      <c r="S162" s="953">
        <v>16550</v>
      </c>
      <c r="T162" s="1623">
        <v>12.644591476552113</v>
      </c>
    </row>
    <row r="163" spans="1:20" ht="12.75" customHeight="1">
      <c r="B163" s="1289" t="s">
        <v>447</v>
      </c>
      <c r="C163" s="1275"/>
      <c r="D163" s="1275"/>
      <c r="E163" s="1275"/>
      <c r="F163" s="1275"/>
      <c r="G163" s="1275"/>
      <c r="H163" s="1275"/>
      <c r="I163" s="1275"/>
      <c r="J163" s="1275"/>
      <c r="K163" s="1275"/>
      <c r="L163" s="1275"/>
      <c r="M163" s="1275"/>
      <c r="N163" s="1275"/>
      <c r="O163" s="1275"/>
      <c r="P163" s="1275"/>
      <c r="Q163" s="1275"/>
      <c r="R163" s="1275"/>
      <c r="S163" s="1275"/>
      <c r="T163" s="1275"/>
    </row>
    <row r="164" spans="1:20" ht="14.5" customHeight="1">
      <c r="B164" s="1290" t="s">
        <v>410</v>
      </c>
      <c r="C164" s="583"/>
      <c r="D164" s="583"/>
      <c r="E164" s="583"/>
      <c r="F164" s="583"/>
      <c r="G164" s="583"/>
      <c r="H164" s="583"/>
      <c r="I164" s="583"/>
      <c r="J164" s="583"/>
      <c r="K164" s="583"/>
      <c r="L164" s="583"/>
      <c r="M164" s="583"/>
      <c r="N164" s="583"/>
      <c r="O164" s="583"/>
      <c r="P164" s="583"/>
      <c r="Q164" s="583"/>
      <c r="R164" s="583"/>
      <c r="S164" s="583"/>
      <c r="T164" s="583"/>
    </row>
    <row r="165" spans="1:20">
      <c r="B165" s="1099"/>
      <c r="M165" s="576"/>
      <c r="T165" s="11" t="s">
        <v>31</v>
      </c>
    </row>
    <row r="166" spans="1:20">
      <c r="T166" s="11" t="s">
        <v>571</v>
      </c>
    </row>
    <row r="167" spans="1:20">
      <c r="B167" s="1099"/>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5" hidden="1" customWidth="1"/>
    <col min="2" max="2" width="12.453125" style="5" customWidth="1"/>
    <col min="3" max="8" width="4.26953125" style="5" customWidth="1"/>
    <col min="9" max="9" width="7.1796875" style="5" customWidth="1"/>
    <col min="10" max="12" width="5.26953125" style="5" customWidth="1"/>
    <col min="13" max="13" width="6.1796875" style="5" customWidth="1"/>
    <col min="14" max="14" width="6" style="5" customWidth="1"/>
    <col min="15" max="15" width="2.7265625" style="5" customWidth="1"/>
    <col min="16" max="16" width="10" style="5" customWidth="1"/>
    <col min="17" max="17" width="4.26953125" style="5" customWidth="1"/>
    <col min="18" max="18" width="3.54296875" style="5" customWidth="1"/>
    <col min="19" max="19" width="6.1796875" style="5" customWidth="1"/>
    <col min="20" max="22" width="4.26953125" style="5" customWidth="1"/>
    <col min="23" max="23" width="4.81640625" style="5" customWidth="1"/>
    <col min="24" max="24" width="4.26953125" style="5" customWidth="1"/>
    <col min="25" max="25" width="4.54296875" style="5" customWidth="1"/>
    <col min="26" max="26" width="10.7265625" style="5" customWidth="1"/>
    <col min="27" max="29" width="5.26953125" style="5" customWidth="1"/>
    <col min="30" max="30" width="4.26953125" style="5" customWidth="1"/>
    <col min="31" max="31" width="3" style="5" customWidth="1"/>
    <col min="32" max="16384" width="12.54296875" style="5"/>
  </cols>
  <sheetData>
    <row r="1" spans="1:31" s="8" customFormat="1" ht="31.5" customHeight="1">
      <c r="A1" s="18"/>
      <c r="B1" s="599"/>
      <c r="C1" s="599"/>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518</v>
      </c>
    </row>
    <row r="2" spans="1:31" ht="24" customHeight="1">
      <c r="A2" s="12"/>
      <c r="B2" s="20" t="s">
        <v>274</v>
      </c>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12"/>
      <c r="AD2" s="12"/>
      <c r="AE2" s="12"/>
    </row>
    <row r="3" spans="1:31" ht="15" customHeight="1">
      <c r="A3" s="12"/>
      <c r="B3" s="22" t="s">
        <v>23</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2"/>
      <c r="AD3" s="602"/>
      <c r="AE3" s="12"/>
    </row>
    <row r="4" spans="1:31" ht="13.5" customHeight="1">
      <c r="A4" s="12"/>
      <c r="B4" s="597">
        <v>46082</v>
      </c>
      <c r="C4" s="597"/>
      <c r="D4" s="603"/>
      <c r="E4" s="603"/>
      <c r="F4" s="603"/>
      <c r="G4" s="603"/>
      <c r="H4" s="604"/>
      <c r="I4" s="603"/>
      <c r="J4" s="603"/>
      <c r="K4" s="603"/>
      <c r="L4" s="603"/>
      <c r="M4" s="603"/>
      <c r="N4" s="603"/>
      <c r="O4" s="603"/>
      <c r="P4" s="603"/>
      <c r="Q4" s="603"/>
      <c r="R4" s="603"/>
      <c r="S4" s="603"/>
      <c r="T4" s="603"/>
      <c r="U4" s="603"/>
      <c r="V4" s="603"/>
      <c r="W4" s="603"/>
      <c r="X4" s="603"/>
      <c r="Y4" s="603"/>
      <c r="Z4" s="603"/>
      <c r="AA4" s="603"/>
      <c r="AB4" s="603"/>
      <c r="AC4" s="605"/>
      <c r="AD4" s="606"/>
      <c r="AE4" s="12"/>
    </row>
    <row r="5" spans="1:31" ht="13" customHeight="1">
      <c r="A5" s="12"/>
      <c r="B5" s="205"/>
      <c r="C5" s="607"/>
      <c r="D5" s="608"/>
      <c r="E5" s="608"/>
      <c r="F5" s="608"/>
      <c r="G5" s="608"/>
      <c r="H5" s="608"/>
      <c r="I5" s="608"/>
      <c r="J5" s="608"/>
      <c r="K5" s="608"/>
      <c r="L5" s="608"/>
      <c r="M5" s="2322"/>
      <c r="N5" s="2322"/>
      <c r="O5" s="2322"/>
      <c r="P5" s="2322"/>
      <c r="Q5" s="2322"/>
      <c r="R5" s="2322"/>
      <c r="S5" s="2322"/>
      <c r="T5" s="608"/>
      <c r="U5" s="608"/>
      <c r="V5" s="608"/>
      <c r="W5" s="608"/>
      <c r="X5" s="608"/>
      <c r="Y5" s="608"/>
      <c r="Z5" s="608"/>
      <c r="AA5" s="608"/>
      <c r="AB5" s="608"/>
      <c r="AC5" s="48"/>
      <c r="AD5" s="12"/>
      <c r="AE5" s="12"/>
    </row>
    <row r="6" spans="1:31" s="616" customFormat="1" ht="15.75" customHeight="1">
      <c r="A6" s="21"/>
      <c r="B6" s="21"/>
      <c r="C6" s="609"/>
      <c r="D6" s="610"/>
      <c r="E6" s="610"/>
      <c r="F6" s="611"/>
      <c r="G6" s="610"/>
      <c r="H6" s="610"/>
      <c r="I6" s="610"/>
      <c r="J6" s="610"/>
      <c r="K6" s="610"/>
      <c r="L6" s="610"/>
      <c r="M6" s="612"/>
      <c r="N6" s="613"/>
      <c r="O6" s="613"/>
      <c r="P6" s="613"/>
      <c r="Q6" s="613"/>
      <c r="R6" s="613"/>
      <c r="S6" s="613"/>
      <c r="T6" s="609"/>
      <c r="U6" s="612"/>
      <c r="V6" s="614"/>
      <c r="W6" s="614"/>
      <c r="X6" s="614"/>
      <c r="Y6" s="614"/>
      <c r="Z6" s="614"/>
      <c r="AA6" s="614"/>
      <c r="AB6" s="614"/>
      <c r="AC6" s="615"/>
      <c r="AD6" s="615"/>
      <c r="AE6" s="123"/>
    </row>
    <row r="7" spans="1:31" ht="14.25" customHeight="1">
      <c r="A7" s="12"/>
      <c r="B7" s="12"/>
      <c r="C7" s="2323"/>
      <c r="D7" s="2323"/>
      <c r="E7" s="2323"/>
      <c r="F7" s="2323"/>
      <c r="G7" s="2323"/>
      <c r="H7" s="2323"/>
      <c r="I7" s="134"/>
      <c r="J7" s="617"/>
      <c r="K7" s="134"/>
      <c r="L7" s="134"/>
      <c r="M7" s="2324" t="s">
        <v>572</v>
      </c>
      <c r="N7" s="2324"/>
      <c r="O7" s="2324"/>
      <c r="P7" s="2324"/>
      <c r="Q7" s="2324"/>
      <c r="R7" s="2324"/>
      <c r="S7" s="2324"/>
      <c r="T7" s="134"/>
      <c r="U7" s="615"/>
      <c r="V7" s="2325"/>
      <c r="W7" s="2325"/>
      <c r="X7" s="2325"/>
      <c r="Y7" s="2325"/>
      <c r="Z7" s="2325"/>
      <c r="AA7" s="2325"/>
      <c r="AB7" s="2325"/>
      <c r="AC7" s="2325"/>
      <c r="AD7" s="129"/>
      <c r="AE7" s="129"/>
    </row>
    <row r="8" spans="1:31" ht="22.5" customHeight="1" thickBot="1">
      <c r="A8" s="12"/>
      <c r="B8" s="12"/>
      <c r="C8" s="618"/>
      <c r="D8" s="618"/>
      <c r="E8" s="618"/>
      <c r="F8" s="618"/>
      <c r="G8" s="618"/>
      <c r="H8" s="618"/>
      <c r="I8" s="129"/>
      <c r="J8" s="619"/>
      <c r="K8" s="129"/>
      <c r="L8" s="129"/>
      <c r="M8" s="2326" t="s">
        <v>283</v>
      </c>
      <c r="N8" s="2326"/>
      <c r="O8" s="2326"/>
      <c r="P8" s="2326"/>
      <c r="Q8" s="2326"/>
      <c r="R8" s="2326"/>
      <c r="S8" s="2326"/>
      <c r="T8" s="129"/>
      <c r="U8" s="615"/>
      <c r="V8" s="620"/>
      <c r="W8" s="620"/>
      <c r="X8" s="620"/>
      <c r="Y8" s="620"/>
      <c r="Z8" s="620"/>
      <c r="AA8" s="620"/>
      <c r="AB8" s="620"/>
      <c r="AC8" s="620"/>
      <c r="AD8" s="129"/>
      <c r="AE8" s="129"/>
    </row>
    <row r="9" spans="1:31" ht="15" customHeight="1">
      <c r="A9" s="12"/>
      <c r="B9" s="12"/>
      <c r="C9" s="134"/>
      <c r="D9" s="134"/>
      <c r="E9" s="134"/>
      <c r="F9" s="621"/>
      <c r="G9" s="621"/>
      <c r="H9" s="621"/>
      <c r="I9" s="621"/>
      <c r="J9" s="622"/>
      <c r="K9" s="621"/>
      <c r="L9" s="621"/>
      <c r="M9" s="2351" t="s">
        <v>573</v>
      </c>
      <c r="N9" s="2352"/>
      <c r="O9" s="2352"/>
      <c r="P9" s="2352"/>
      <c r="Q9" s="2352"/>
      <c r="R9" s="2352"/>
      <c r="S9" s="2353"/>
      <c r="T9" s="623"/>
      <c r="U9" s="623"/>
      <c r="V9" s="623"/>
      <c r="W9" s="623"/>
      <c r="X9" s="623"/>
      <c r="Y9" s="623"/>
      <c r="Z9" s="623"/>
      <c r="AA9" s="623"/>
      <c r="AB9" s="134"/>
      <c r="AC9" s="129"/>
      <c r="AD9" s="129"/>
      <c r="AE9" s="129"/>
    </row>
    <row r="10" spans="1:31" ht="15" customHeight="1">
      <c r="A10" s="12"/>
      <c r="B10" s="12"/>
      <c r="C10" s="134"/>
      <c r="D10" s="134"/>
      <c r="E10" s="134"/>
      <c r="F10" s="624"/>
      <c r="G10" s="624"/>
      <c r="H10" s="624"/>
      <c r="I10" s="624"/>
      <c r="J10" s="611"/>
      <c r="K10" s="611"/>
      <c r="L10" s="611"/>
      <c r="M10" s="2354"/>
      <c r="N10" s="2355"/>
      <c r="O10" s="2355"/>
      <c r="P10" s="2355"/>
      <c r="Q10" s="2355"/>
      <c r="R10" s="2355"/>
      <c r="S10" s="2356"/>
      <c r="T10" s="625"/>
      <c r="U10" s="2350"/>
      <c r="V10" s="2350"/>
      <c r="W10" s="2350"/>
      <c r="X10" s="2350"/>
      <c r="Y10" s="2350"/>
      <c r="Z10" s="2350"/>
      <c r="AA10" s="2350"/>
      <c r="AB10" s="2350"/>
      <c r="AC10" s="129"/>
      <c r="AD10" s="129"/>
      <c r="AE10" s="129"/>
    </row>
    <row r="11" spans="1:31" ht="18" customHeight="1">
      <c r="A11" s="12"/>
      <c r="B11" s="12"/>
      <c r="C11" s="134"/>
      <c r="D11" s="134"/>
      <c r="E11" s="134"/>
      <c r="F11" s="2357" t="s">
        <v>574</v>
      </c>
      <c r="G11" s="2357"/>
      <c r="H11" s="2357"/>
      <c r="I11" s="2357"/>
      <c r="J11" s="2357"/>
      <c r="K11" s="2357"/>
      <c r="L11" s="2357"/>
      <c r="M11" s="2358" t="s">
        <v>575</v>
      </c>
      <c r="N11" s="2357"/>
      <c r="O11" s="2357"/>
      <c r="P11" s="2357"/>
      <c r="Q11" s="2357"/>
      <c r="R11" s="2357"/>
      <c r="S11" s="2359"/>
      <c r="T11" s="625"/>
      <c r="U11" s="2350"/>
      <c r="V11" s="2350"/>
      <c r="W11" s="2350"/>
      <c r="X11" s="2350"/>
      <c r="Y11" s="2350"/>
      <c r="Z11" s="2350"/>
      <c r="AA11" s="2350"/>
      <c r="AB11" s="2350"/>
      <c r="AC11" s="129"/>
      <c r="AD11" s="129"/>
      <c r="AE11" s="129"/>
    </row>
    <row r="12" spans="1:31" ht="18" customHeight="1">
      <c r="A12" s="12"/>
      <c r="B12" s="12"/>
      <c r="C12" s="134"/>
      <c r="D12" s="134"/>
      <c r="E12" s="134"/>
      <c r="F12" s="2357"/>
      <c r="G12" s="2357"/>
      <c r="H12" s="2357"/>
      <c r="I12" s="2357"/>
      <c r="J12" s="2357"/>
      <c r="K12" s="2357"/>
      <c r="L12" s="2357"/>
      <c r="M12" s="2358"/>
      <c r="N12" s="2357"/>
      <c r="O12" s="2357"/>
      <c r="P12" s="2357"/>
      <c r="Q12" s="2357"/>
      <c r="R12" s="2357"/>
      <c r="S12" s="2359"/>
      <c r="T12" s="169"/>
      <c r="U12" s="614"/>
      <c r="V12" s="626"/>
      <c r="W12" s="626"/>
      <c r="X12" s="626"/>
      <c r="Y12" s="626"/>
      <c r="Z12" s="626"/>
      <c r="AA12" s="2350"/>
      <c r="AB12" s="2350"/>
      <c r="AC12" s="129"/>
      <c r="AD12" s="303"/>
      <c r="AE12" s="303"/>
    </row>
    <row r="13" spans="1:31" ht="15" customHeight="1">
      <c r="A13" s="12"/>
      <c r="B13" s="12"/>
      <c r="C13" s="2327"/>
      <c r="D13" s="2327"/>
      <c r="E13" s="134"/>
      <c r="F13" s="627"/>
      <c r="G13" s="628"/>
      <c r="H13" s="628"/>
      <c r="I13" s="628"/>
      <c r="J13" s="628"/>
      <c r="K13" s="629"/>
      <c r="L13" s="629"/>
      <c r="M13" s="2328" t="s">
        <v>576</v>
      </c>
      <c r="N13" s="2329"/>
      <c r="O13" s="2329"/>
      <c r="P13" s="2329"/>
      <c r="Q13" s="2329"/>
      <c r="R13" s="2329"/>
      <c r="S13" s="2330"/>
      <c r="T13" s="627"/>
      <c r="U13" s="628"/>
      <c r="V13" s="628"/>
      <c r="W13" s="628"/>
      <c r="X13" s="628"/>
      <c r="Y13" s="629"/>
      <c r="Z13" s="629"/>
      <c r="AA13" s="2331"/>
      <c r="AB13" s="2331"/>
      <c r="AC13" s="129"/>
      <c r="AD13" s="129"/>
      <c r="AE13" s="129"/>
    </row>
    <row r="14" spans="1:31" ht="28.5" customHeight="1">
      <c r="A14" s="12"/>
      <c r="B14" s="12"/>
      <c r="C14" s="2327"/>
      <c r="D14" s="2327"/>
      <c r="E14" s="134"/>
      <c r="F14" s="626"/>
      <c r="G14" s="169"/>
      <c r="H14" s="2332"/>
      <c r="I14" s="2333"/>
      <c r="J14" s="630"/>
      <c r="K14" s="2334"/>
      <c r="L14" s="2334"/>
      <c r="M14" s="2335" t="s">
        <v>577</v>
      </c>
      <c r="N14" s="2336"/>
      <c r="O14" s="2336"/>
      <c r="P14" s="2336"/>
      <c r="Q14" s="2336"/>
      <c r="R14" s="2336"/>
      <c r="S14" s="2337"/>
      <c r="T14" s="2341" t="s">
        <v>578</v>
      </c>
      <c r="U14" s="2342"/>
      <c r="V14" s="2342"/>
      <c r="W14" s="2342"/>
      <c r="X14" s="2342"/>
      <c r="Y14" s="2342"/>
      <c r="Z14" s="2342"/>
      <c r="AA14" s="631"/>
      <c r="AB14" s="2343"/>
      <c r="AC14" s="2343"/>
      <c r="AD14" s="2343"/>
      <c r="AE14" s="12"/>
    </row>
    <row r="15" spans="1:31" ht="24.75" customHeight="1" thickBot="1">
      <c r="A15" s="12"/>
      <c r="B15" s="12"/>
      <c r="C15" s="48"/>
      <c r="D15" s="632"/>
      <c r="E15" s="48"/>
      <c r="F15" s="2344"/>
      <c r="G15" s="2345"/>
      <c r="H15" s="2345"/>
      <c r="I15" s="2345"/>
      <c r="J15" s="2345"/>
      <c r="K15" s="2346"/>
      <c r="L15" s="2346"/>
      <c r="M15" s="2338"/>
      <c r="N15" s="2339"/>
      <c r="O15" s="2339"/>
      <c r="P15" s="2339"/>
      <c r="Q15" s="2339"/>
      <c r="R15" s="2339"/>
      <c r="S15" s="2340"/>
      <c r="T15" s="2341"/>
      <c r="U15" s="2342"/>
      <c r="V15" s="2342"/>
      <c r="W15" s="2342"/>
      <c r="X15" s="2342"/>
      <c r="Y15" s="2342"/>
      <c r="Z15" s="2342"/>
      <c r="AA15" s="631"/>
      <c r="AB15" s="2343"/>
      <c r="AC15" s="2343"/>
      <c r="AD15" s="2343"/>
      <c r="AE15" s="633"/>
    </row>
    <row r="16" spans="1:31" s="48" customFormat="1" ht="15" customHeight="1">
      <c r="C16" s="2347"/>
      <c r="D16" s="2347"/>
      <c r="E16" s="634"/>
      <c r="F16" s="169"/>
      <c r="G16" s="2348"/>
      <c r="H16" s="2348"/>
      <c r="I16" s="169"/>
      <c r="J16" s="635"/>
      <c r="K16" s="635"/>
      <c r="L16" s="635"/>
      <c r="M16" s="2349"/>
      <c r="N16" s="2349"/>
      <c r="O16" s="2349"/>
      <c r="P16" s="2349"/>
      <c r="Q16" s="2349"/>
      <c r="R16" s="2349"/>
      <c r="S16" s="2349"/>
      <c r="T16" s="2350"/>
      <c r="U16" s="2331"/>
      <c r="V16" s="2331"/>
      <c r="W16" s="2331"/>
      <c r="X16" s="2331"/>
      <c r="Y16" s="2331"/>
      <c r="Z16" s="2331"/>
      <c r="AA16" s="636"/>
      <c r="AB16" s="2343"/>
      <c r="AC16" s="2343"/>
      <c r="AD16" s="2343"/>
      <c r="AE16" s="633"/>
    </row>
    <row r="17" spans="1:33" ht="15" customHeight="1">
      <c r="A17" s="12"/>
      <c r="B17" s="12"/>
      <c r="C17" s="48"/>
      <c r="D17" s="48"/>
      <c r="E17" s="48"/>
      <c r="F17" s="48"/>
      <c r="G17" s="48"/>
      <c r="H17" s="48"/>
      <c r="I17" s="133"/>
      <c r="J17" s="133"/>
      <c r="K17" s="48"/>
      <c r="L17" s="48"/>
      <c r="M17" s="48"/>
      <c r="N17" s="48"/>
      <c r="O17" s="48"/>
      <c r="P17" s="48"/>
      <c r="Q17" s="48"/>
      <c r="R17" s="48"/>
      <c r="S17" s="48"/>
      <c r="T17" s="48"/>
      <c r="U17" s="48"/>
      <c r="V17" s="48"/>
      <c r="W17" s="48"/>
      <c r="X17" s="48"/>
      <c r="Y17" s="48"/>
      <c r="Z17" s="48"/>
      <c r="AA17" s="48"/>
      <c r="AB17" s="12"/>
      <c r="AC17" s="637"/>
      <c r="AD17" s="637"/>
      <c r="AE17" s="637"/>
    </row>
    <row r="18" spans="1:33" ht="15" customHeight="1">
      <c r="A18" s="12"/>
      <c r="B18" s="12"/>
      <c r="C18" s="2310" t="s">
        <v>367</v>
      </c>
      <c r="D18" s="2310"/>
      <c r="E18" s="2310"/>
      <c r="F18" s="2310"/>
      <c r="G18" s="2310"/>
      <c r="H18" s="2310"/>
      <c r="I18" s="2311"/>
      <c r="J18" s="2312" t="s">
        <v>28</v>
      </c>
      <c r="K18" s="2313"/>
      <c r="L18" s="2314" t="s">
        <v>29</v>
      </c>
      <c r="M18" s="638"/>
      <c r="N18" s="2315" t="s">
        <v>371</v>
      </c>
      <c r="O18" s="2316"/>
      <c r="P18" s="2316"/>
      <c r="Q18" s="2316"/>
      <c r="R18" s="2317"/>
      <c r="S18" s="169"/>
      <c r="T18" s="2321" t="s">
        <v>443</v>
      </c>
      <c r="U18" s="2321"/>
      <c r="V18" s="2321"/>
      <c r="W18" s="2321"/>
      <c r="X18" s="2321"/>
      <c r="Y18" s="2321"/>
      <c r="Z18" s="2321"/>
      <c r="AA18" s="2307" t="s">
        <v>28</v>
      </c>
      <c r="AB18" s="2308"/>
      <c r="AC18" s="2309" t="s">
        <v>29</v>
      </c>
      <c r="AD18" s="12"/>
      <c r="AE18" s="12"/>
      <c r="AG18" s="444"/>
    </row>
    <row r="19" spans="1:33" ht="15" customHeight="1">
      <c r="A19" s="12"/>
      <c r="B19" s="12"/>
      <c r="C19" s="2310"/>
      <c r="D19" s="2310"/>
      <c r="E19" s="2310"/>
      <c r="F19" s="2310"/>
      <c r="G19" s="2310"/>
      <c r="H19" s="2310"/>
      <c r="I19" s="2311"/>
      <c r="J19" s="2312"/>
      <c r="K19" s="2313"/>
      <c r="L19" s="2314"/>
      <c r="M19" s="639"/>
      <c r="N19" s="2318"/>
      <c r="O19" s="2319"/>
      <c r="P19" s="2319"/>
      <c r="Q19" s="2319"/>
      <c r="R19" s="2320"/>
      <c r="S19" s="169"/>
      <c r="T19" s="2321"/>
      <c r="U19" s="2321"/>
      <c r="V19" s="2321"/>
      <c r="W19" s="2321"/>
      <c r="X19" s="2321"/>
      <c r="Y19" s="2321"/>
      <c r="Z19" s="2321"/>
      <c r="AA19" s="2307"/>
      <c r="AB19" s="2308"/>
      <c r="AC19" s="2309"/>
      <c r="AD19" s="12"/>
      <c r="AE19" s="12"/>
      <c r="AG19" s="444"/>
    </row>
    <row r="20" spans="1:33" ht="15" customHeight="1">
      <c r="A20" s="12"/>
      <c r="B20" s="12"/>
      <c r="C20" s="2285" t="s">
        <v>368</v>
      </c>
      <c r="D20" s="2285"/>
      <c r="E20" s="2285"/>
      <c r="F20" s="2285"/>
      <c r="G20" s="2285"/>
      <c r="H20" s="2285"/>
      <c r="I20" s="2285"/>
      <c r="J20" s="2286">
        <v>6780</v>
      </c>
      <c r="K20" s="2287"/>
      <c r="L20" s="640">
        <v>13.080868458601675</v>
      </c>
      <c r="M20" s="639"/>
      <c r="N20" s="2318"/>
      <c r="O20" s="2319"/>
      <c r="P20" s="2319"/>
      <c r="Q20" s="2319"/>
      <c r="R20" s="2320"/>
      <c r="S20" s="641"/>
      <c r="T20" s="2285" t="s">
        <v>368</v>
      </c>
      <c r="U20" s="2285"/>
      <c r="V20" s="2285"/>
      <c r="W20" s="2285"/>
      <c r="X20" s="2285"/>
      <c r="Y20" s="2285"/>
      <c r="Z20" s="2285"/>
      <c r="AA20" s="2286">
        <v>83700</v>
      </c>
      <c r="AB20" s="2287"/>
      <c r="AC20" s="640">
        <v>53.792416452442161</v>
      </c>
      <c r="AD20" s="12"/>
      <c r="AE20" s="12"/>
    </row>
    <row r="21" spans="1:33" ht="15" customHeight="1">
      <c r="A21" s="12"/>
      <c r="B21" s="12"/>
      <c r="C21" s="2284" t="s">
        <v>442</v>
      </c>
      <c r="D21" s="2285"/>
      <c r="E21" s="2285"/>
      <c r="F21" s="2285"/>
      <c r="G21" s="2285"/>
      <c r="H21" s="2285"/>
      <c r="I21" s="2285"/>
      <c r="J21" s="2286">
        <v>460</v>
      </c>
      <c r="K21" s="2287"/>
      <c r="L21" s="640">
        <v>0.89275384674713654</v>
      </c>
      <c r="M21" s="642"/>
      <c r="N21" s="2298">
        <v>114340</v>
      </c>
      <c r="O21" s="2299"/>
      <c r="P21" s="2299"/>
      <c r="Q21" s="2299"/>
      <c r="R21" s="2300"/>
      <c r="S21" s="641"/>
      <c r="T21" s="2284" t="s">
        <v>442</v>
      </c>
      <c r="U21" s="2285"/>
      <c r="V21" s="2285"/>
      <c r="W21" s="2285"/>
      <c r="X21" s="2285"/>
      <c r="Y21" s="2285"/>
      <c r="Z21" s="2285"/>
      <c r="AA21" s="2286">
        <v>460</v>
      </c>
      <c r="AB21" s="2288"/>
      <c r="AC21" s="640">
        <v>0.29755784061696655</v>
      </c>
      <c r="AD21" s="12"/>
      <c r="AE21" s="12"/>
    </row>
    <row r="22" spans="1:33" ht="15" customHeight="1">
      <c r="A22" s="12"/>
      <c r="B22" s="12"/>
      <c r="C22" s="2285" t="s">
        <v>369</v>
      </c>
      <c r="D22" s="2285"/>
      <c r="E22" s="2285"/>
      <c r="F22" s="2285"/>
      <c r="G22" s="2285"/>
      <c r="H22" s="2285"/>
      <c r="I22" s="2285"/>
      <c r="J22" s="2286">
        <v>45080</v>
      </c>
      <c r="K22" s="2288"/>
      <c r="L22" s="640">
        <v>86.919131541398329</v>
      </c>
      <c r="M22" s="642"/>
      <c r="N22" s="2301" t="s">
        <v>372</v>
      </c>
      <c r="O22" s="2302"/>
      <c r="P22" s="2302"/>
      <c r="Q22" s="2302"/>
      <c r="R22" s="2303"/>
      <c r="S22" s="641"/>
      <c r="T22" s="2285" t="s">
        <v>369</v>
      </c>
      <c r="U22" s="2285"/>
      <c r="V22" s="2285"/>
      <c r="W22" s="2285"/>
      <c r="X22" s="2285"/>
      <c r="Y22" s="2285"/>
      <c r="Z22" s="2285"/>
      <c r="AA22" s="2286">
        <v>71900</v>
      </c>
      <c r="AB22" s="2288"/>
      <c r="AC22" s="640">
        <v>46.207583547557839</v>
      </c>
      <c r="AD22" s="12"/>
      <c r="AE22" s="12"/>
    </row>
    <row r="23" spans="1:33" ht="15" customHeight="1">
      <c r="A23" s="12"/>
      <c r="B23" s="12"/>
      <c r="C23" s="2284" t="s">
        <v>442</v>
      </c>
      <c r="D23" s="2285"/>
      <c r="E23" s="2285"/>
      <c r="F23" s="2285"/>
      <c r="G23" s="2285"/>
      <c r="H23" s="2285"/>
      <c r="I23" s="2285"/>
      <c r="J23" s="2286">
        <v>2640</v>
      </c>
      <c r="K23" s="2287"/>
      <c r="L23" s="640">
        <v>5.092360495160233</v>
      </c>
      <c r="M23" s="642"/>
      <c r="N23" s="2304"/>
      <c r="O23" s="2305"/>
      <c r="P23" s="2305"/>
      <c r="Q23" s="2305"/>
      <c r="R23" s="2306"/>
      <c r="S23" s="641"/>
      <c r="T23" s="2284" t="s">
        <v>442</v>
      </c>
      <c r="U23" s="2285"/>
      <c r="V23" s="2285"/>
      <c r="W23" s="2285"/>
      <c r="X23" s="2285"/>
      <c r="Y23" s="2285"/>
      <c r="Z23" s="2285"/>
      <c r="AA23" s="2286">
        <v>2640</v>
      </c>
      <c r="AB23" s="2288"/>
      <c r="AC23" s="640">
        <v>1.6973007712082262</v>
      </c>
      <c r="AD23" s="12"/>
      <c r="AE23" s="12"/>
    </row>
    <row r="24" spans="1:33" ht="15" customHeight="1">
      <c r="A24" s="12"/>
      <c r="B24" s="12"/>
      <c r="C24" s="2289" t="s">
        <v>370</v>
      </c>
      <c r="D24" s="2289"/>
      <c r="E24" s="2289"/>
      <c r="F24" s="2289"/>
      <c r="G24" s="2289"/>
      <c r="H24" s="2289"/>
      <c r="I24" s="2289"/>
      <c r="J24" s="2290">
        <v>51860</v>
      </c>
      <c r="K24" s="2291"/>
      <c r="L24" s="643">
        <v>100</v>
      </c>
      <c r="M24" s="642"/>
      <c r="N24" s="2292">
        <v>0.87355408523447897</v>
      </c>
      <c r="O24" s="2293"/>
      <c r="P24" s="2293"/>
      <c r="Q24" s="2293"/>
      <c r="R24" s="2294"/>
      <c r="S24" s="641"/>
      <c r="T24" s="2295" t="s">
        <v>370</v>
      </c>
      <c r="U24" s="2295"/>
      <c r="V24" s="2295"/>
      <c r="W24" s="2295"/>
      <c r="X24" s="2295"/>
      <c r="Y24" s="2295"/>
      <c r="Z24" s="2295"/>
      <c r="AA24" s="2296">
        <v>155600</v>
      </c>
      <c r="AB24" s="2297"/>
      <c r="AC24" s="644">
        <v>100</v>
      </c>
      <c r="AD24" s="12"/>
      <c r="AE24" s="12"/>
      <c r="AF24" s="444"/>
    </row>
    <row r="25" spans="1:33" ht="15" customHeight="1">
      <c r="A25" s="12"/>
      <c r="B25" s="12"/>
      <c r="C25" s="2280" t="s">
        <v>442</v>
      </c>
      <c r="D25" s="2281"/>
      <c r="E25" s="2281"/>
      <c r="F25" s="2281"/>
      <c r="G25" s="2281"/>
      <c r="H25" s="2281"/>
      <c r="I25" s="2281"/>
      <c r="J25" s="2282">
        <v>3100</v>
      </c>
      <c r="K25" s="2283"/>
      <c r="L25" s="645">
        <v>5.9851143419073694</v>
      </c>
      <c r="M25" s="642"/>
      <c r="N25" s="47"/>
      <c r="O25" s="646"/>
      <c r="P25" s="646"/>
      <c r="Q25" s="646"/>
      <c r="R25" s="646"/>
      <c r="S25" s="647"/>
      <c r="T25" s="2280" t="s">
        <v>442</v>
      </c>
      <c r="U25" s="2281"/>
      <c r="V25" s="2281"/>
      <c r="W25" s="2281"/>
      <c r="X25" s="2281"/>
      <c r="Y25" s="2281"/>
      <c r="Z25" s="2281"/>
      <c r="AA25" s="2282">
        <v>3100</v>
      </c>
      <c r="AB25" s="2283"/>
      <c r="AC25" s="645">
        <v>1.9948586118251925</v>
      </c>
      <c r="AD25" s="12"/>
      <c r="AE25" s="12"/>
    </row>
    <row r="26" spans="1:33" ht="15" customHeight="1">
      <c r="A26" s="12"/>
      <c r="B26" s="12"/>
      <c r="C26" s="18"/>
      <c r="D26" s="27"/>
      <c r="E26" s="27"/>
      <c r="F26" s="27"/>
      <c r="G26" s="27"/>
      <c r="H26" s="27"/>
      <c r="I26" s="18"/>
      <c r="J26" s="18"/>
      <c r="K26" s="18"/>
      <c r="L26" s="18"/>
      <c r="M26" s="648"/>
      <c r="N26" s="47"/>
      <c r="O26" s="47"/>
      <c r="P26" s="47"/>
      <c r="Q26" s="47"/>
      <c r="R26" s="47"/>
      <c r="S26" s="646"/>
      <c r="T26" s="649"/>
      <c r="U26" s="649"/>
      <c r="V26" s="649"/>
      <c r="W26" s="649"/>
      <c r="X26" s="649"/>
      <c r="Y26" s="649"/>
      <c r="Z26" s="649"/>
      <c r="AA26" s="639"/>
      <c r="AB26" s="639"/>
      <c r="AC26" s="642"/>
      <c r="AD26" s="12"/>
      <c r="AE26" s="12"/>
    </row>
    <row r="27" spans="1:33" ht="12.75" customHeight="1">
      <c r="A27" s="12"/>
      <c r="B27" s="12"/>
      <c r="C27" s="650"/>
      <c r="D27" s="650"/>
      <c r="E27" s="650"/>
      <c r="F27" s="650"/>
      <c r="G27" s="650"/>
      <c r="H27" s="650"/>
      <c r="I27" s="650"/>
      <c r="J27" s="650"/>
      <c r="K27" s="650"/>
      <c r="L27" s="650"/>
      <c r="M27" s="47"/>
      <c r="N27" s="650"/>
      <c r="O27" s="650"/>
      <c r="P27" s="650"/>
      <c r="Q27" s="650"/>
      <c r="R27" s="650"/>
      <c r="S27" s="47"/>
      <c r="T27" s="649"/>
      <c r="U27" s="649"/>
      <c r="V27" s="649"/>
      <c r="W27" s="649"/>
      <c r="X27" s="649"/>
      <c r="Y27" s="649"/>
      <c r="Z27" s="649"/>
      <c r="AA27" s="639"/>
      <c r="AB27" s="639"/>
      <c r="AC27" s="642"/>
      <c r="AD27" s="12"/>
      <c r="AE27" s="12"/>
    </row>
    <row r="28" spans="1:33" ht="12.75" customHeight="1">
      <c r="A28" s="12"/>
      <c r="B28" s="1281" t="s">
        <v>444</v>
      </c>
      <c r="C28" s="651"/>
      <c r="D28" s="651"/>
      <c r="E28" s="651"/>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0"/>
      <c r="AE28" s="12"/>
    </row>
    <row r="29" spans="1:33" ht="12.75" customHeight="1">
      <c r="A29" s="12"/>
      <c r="B29" s="1281" t="s">
        <v>445</v>
      </c>
      <c r="C29" s="650"/>
      <c r="D29" s="650"/>
      <c r="E29" s="650"/>
      <c r="F29" s="650"/>
      <c r="G29" s="650"/>
      <c r="H29" s="650"/>
      <c r="I29" s="650"/>
      <c r="J29" s="650"/>
      <c r="K29" s="650"/>
      <c r="L29" s="650"/>
      <c r="M29" s="650"/>
      <c r="N29" s="12"/>
      <c r="O29" s="12"/>
      <c r="P29" s="12"/>
      <c r="Q29" s="12"/>
      <c r="R29" s="12"/>
      <c r="S29" s="650"/>
      <c r="T29" s="650"/>
      <c r="U29" s="650"/>
      <c r="V29" s="650"/>
      <c r="W29" s="650"/>
      <c r="X29" s="650"/>
      <c r="Y29" s="650"/>
      <c r="Z29" s="650"/>
      <c r="AA29" s="650"/>
      <c r="AB29" s="650"/>
      <c r="AC29" s="650"/>
      <c r="AD29" s="650"/>
      <c r="AE29" s="12"/>
    </row>
    <row r="30" spans="1:33" ht="12.75" customHeight="1">
      <c r="A30" s="12"/>
      <c r="B30" s="1281" t="s">
        <v>446</v>
      </c>
      <c r="M30" s="12"/>
      <c r="S30" s="12"/>
      <c r="T30" s="12"/>
      <c r="U30" s="12"/>
      <c r="V30" s="12"/>
      <c r="W30" s="12"/>
      <c r="X30" s="12"/>
      <c r="Y30" s="12"/>
      <c r="Z30" s="12"/>
      <c r="AA30" s="12"/>
      <c r="AB30" s="12"/>
      <c r="AC30" s="12"/>
      <c r="AE30" s="28"/>
    </row>
    <row r="31" spans="1:33">
      <c r="AD31" s="9"/>
      <c r="AE31" s="9" t="s">
        <v>31</v>
      </c>
    </row>
    <row r="32" spans="1:33">
      <c r="AD32" s="11"/>
      <c r="AE32" s="11" t="s">
        <v>579</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58" hidden="1" customWidth="1"/>
    <col min="2" max="2" width="21.7265625" style="658" customWidth="1"/>
    <col min="3" max="3" width="58.7265625" style="658" customWidth="1"/>
    <col min="4" max="4" width="5.7265625" style="658" customWidth="1"/>
    <col min="5" max="5" width="35.7265625" style="658" customWidth="1"/>
    <col min="6" max="6" width="15.26953125" style="658" customWidth="1"/>
    <col min="7" max="7" width="4.7265625" style="658" customWidth="1"/>
    <col min="8" max="16384" width="11.453125" style="658"/>
  </cols>
  <sheetData>
    <row r="1" spans="1:7" s="242" customFormat="1" ht="33" customHeight="1">
      <c r="A1" s="656"/>
      <c r="B1" s="656"/>
      <c r="C1" s="656"/>
      <c r="D1" s="656"/>
      <c r="E1" s="656"/>
      <c r="F1" s="656"/>
      <c r="G1" s="657" t="s">
        <v>518</v>
      </c>
    </row>
    <row r="2" spans="1:7" ht="24" customHeight="1"/>
    <row r="3" spans="1:7" ht="15" customHeight="1">
      <c r="B3" s="659" t="s">
        <v>307</v>
      </c>
    </row>
    <row r="4" spans="1:7" ht="13.5" customHeight="1"/>
    <row r="5" spans="1:7" ht="13.5" customHeight="1">
      <c r="B5" s="2124" t="s">
        <v>308</v>
      </c>
      <c r="C5" s="2124"/>
      <c r="D5" s="2124"/>
      <c r="E5" s="2124"/>
      <c r="F5" s="2124"/>
      <c r="G5" s="2124"/>
    </row>
    <row r="6" spans="1:7" ht="13.5" customHeight="1">
      <c r="B6" s="2124"/>
      <c r="C6" s="2124"/>
      <c r="D6" s="2124"/>
      <c r="E6" s="2124"/>
      <c r="F6" s="2124"/>
      <c r="G6" s="2124"/>
    </row>
    <row r="7" spans="1:7" ht="13.5" customHeight="1">
      <c r="B7" s="2124"/>
      <c r="C7" s="2124"/>
      <c r="D7" s="2124"/>
      <c r="E7" s="2124"/>
      <c r="F7" s="2124"/>
      <c r="G7" s="2124"/>
    </row>
    <row r="8" spans="1:7" ht="13.5" customHeight="1">
      <c r="B8" s="2124"/>
      <c r="C8" s="2124"/>
      <c r="D8" s="2124"/>
      <c r="E8" s="2124"/>
      <c r="F8" s="2124"/>
      <c r="G8" s="2124"/>
    </row>
    <row r="9" spans="1:7" ht="13.5" customHeight="1">
      <c r="B9" s="2124"/>
      <c r="C9" s="2124"/>
      <c r="D9" s="2124"/>
      <c r="E9" s="2124"/>
      <c r="F9" s="2124"/>
      <c r="G9" s="2124"/>
    </row>
    <row r="10" spans="1:7" ht="13.5" customHeight="1">
      <c r="B10" s="660"/>
      <c r="C10" s="660"/>
      <c r="D10" s="660"/>
      <c r="E10" s="660"/>
      <c r="F10" s="660"/>
      <c r="G10" s="660"/>
    </row>
    <row r="11" spans="1:7" ht="13.5" customHeight="1">
      <c r="B11" s="661" t="s">
        <v>309</v>
      </c>
      <c r="E11" s="661" t="s">
        <v>310</v>
      </c>
    </row>
    <row r="12" spans="1:7" ht="7.5" customHeight="1">
      <c r="B12" s="662"/>
      <c r="C12" s="662"/>
      <c r="D12" s="662"/>
    </row>
    <row r="13" spans="1:7" ht="13.5" customHeight="1">
      <c r="B13" s="2123" t="s">
        <v>311</v>
      </c>
      <c r="C13" s="2123"/>
      <c r="D13" s="663"/>
      <c r="E13" s="662" t="s">
        <v>312</v>
      </c>
    </row>
    <row r="14" spans="1:7" ht="13.5" customHeight="1">
      <c r="B14" s="2123" t="s">
        <v>313</v>
      </c>
      <c r="C14" s="2123"/>
      <c r="D14" s="663"/>
      <c r="E14" s="662" t="s">
        <v>312</v>
      </c>
    </row>
    <row r="15" spans="1:7" ht="13.5" customHeight="1">
      <c r="B15" s="2123" t="s">
        <v>314</v>
      </c>
      <c r="C15" s="2123"/>
      <c r="D15" s="663"/>
      <c r="E15" s="662" t="s">
        <v>312</v>
      </c>
    </row>
    <row r="16" spans="1:7" ht="13.5" customHeight="1">
      <c r="B16" s="2123" t="s">
        <v>315</v>
      </c>
      <c r="C16" s="2123"/>
      <c r="D16" s="663"/>
      <c r="E16" s="662" t="s">
        <v>316</v>
      </c>
    </row>
    <row r="17" spans="2:5" ht="13.5" customHeight="1">
      <c r="B17" s="2123" t="s">
        <v>317</v>
      </c>
      <c r="C17" s="2123"/>
      <c r="D17" s="663"/>
      <c r="E17" s="662" t="s">
        <v>316</v>
      </c>
    </row>
    <row r="18" spans="2:5" ht="13.5" customHeight="1">
      <c r="B18" s="2123" t="s">
        <v>318</v>
      </c>
      <c r="C18" s="2123"/>
      <c r="D18" s="663"/>
      <c r="E18" s="1359" t="s">
        <v>319</v>
      </c>
    </row>
    <row r="19" spans="2:5" ht="13.5" customHeight="1">
      <c r="B19" s="2123" t="s">
        <v>320</v>
      </c>
      <c r="C19" s="2123"/>
      <c r="D19" s="663"/>
      <c r="E19" s="1359" t="s">
        <v>319</v>
      </c>
    </row>
    <row r="20" spans="2:5" ht="13.5" customHeight="1">
      <c r="B20" s="2123" t="s">
        <v>321</v>
      </c>
      <c r="C20" s="2123"/>
      <c r="D20" s="663"/>
      <c r="E20" s="1359" t="s">
        <v>319</v>
      </c>
    </row>
    <row r="21" spans="2:5" ht="13.5" customHeight="1">
      <c r="B21" s="2123" t="s">
        <v>322</v>
      </c>
      <c r="C21" s="2123"/>
      <c r="D21" s="663"/>
      <c r="E21" s="1359" t="s">
        <v>319</v>
      </c>
    </row>
    <row r="22" spans="2:5" ht="13.5" customHeight="1">
      <c r="B22" s="2123" t="s">
        <v>323</v>
      </c>
      <c r="C22" s="2123"/>
      <c r="D22" s="663"/>
      <c r="E22" s="1359" t="s">
        <v>319</v>
      </c>
    </row>
    <row r="23" spans="2:5" ht="13.5" customHeight="1">
      <c r="B23" s="2123" t="s">
        <v>324</v>
      </c>
      <c r="C23" s="2123"/>
      <c r="D23" s="663"/>
      <c r="E23" s="1359" t="s">
        <v>319</v>
      </c>
    </row>
    <row r="24" spans="2:5" ht="13.5" customHeight="1">
      <c r="B24" s="2123" t="s">
        <v>325</v>
      </c>
      <c r="C24" s="2123"/>
      <c r="D24" s="663"/>
      <c r="E24" s="1359" t="s">
        <v>319</v>
      </c>
    </row>
    <row r="25" spans="2:5" ht="13.5" customHeight="1">
      <c r="B25" s="662"/>
      <c r="C25" s="662"/>
      <c r="D25" s="662"/>
      <c r="E25" s="662"/>
    </row>
    <row r="26" spans="2:5" ht="13.5" customHeight="1">
      <c r="B26" s="662"/>
      <c r="C26" s="662"/>
      <c r="D26" s="662"/>
      <c r="E26" s="662"/>
    </row>
    <row r="27" spans="2:5" ht="13.5" customHeight="1">
      <c r="B27" s="664" t="s">
        <v>326</v>
      </c>
      <c r="C27" s="662"/>
      <c r="D27" s="662"/>
      <c r="E27" s="662"/>
    </row>
    <row r="28" spans="2:5" ht="7.5" customHeight="1">
      <c r="B28" s="662"/>
      <c r="C28" s="662"/>
      <c r="D28" s="662"/>
      <c r="E28" s="662"/>
    </row>
    <row r="29" spans="2:5" ht="13.5" customHeight="1">
      <c r="B29" s="2123" t="s">
        <v>327</v>
      </c>
      <c r="C29" s="2123"/>
      <c r="D29" s="663"/>
      <c r="E29" s="662" t="s">
        <v>328</v>
      </c>
    </row>
    <row r="30" spans="2:5" ht="13.5" customHeight="1">
      <c r="B30" s="2123" t="s">
        <v>329</v>
      </c>
      <c r="C30" s="2123"/>
      <c r="D30" s="663"/>
      <c r="E30" s="662" t="s">
        <v>330</v>
      </c>
    </row>
    <row r="31" spans="2:5" ht="13.5" customHeight="1">
      <c r="B31" s="2123" t="s">
        <v>331</v>
      </c>
      <c r="C31" s="2123"/>
      <c r="D31" s="663"/>
      <c r="E31" s="662" t="s">
        <v>328</v>
      </c>
    </row>
    <row r="32" spans="2:5" ht="13.5" customHeight="1"/>
    <row r="33" spans="2:7" ht="13.5" customHeight="1"/>
    <row r="34" spans="2:7" ht="13.5" customHeight="1">
      <c r="B34" s="2123" t="s">
        <v>332</v>
      </c>
      <c r="C34" s="2123"/>
      <c r="D34" s="662"/>
      <c r="E34" s="662"/>
    </row>
    <row r="35" spans="2:7" ht="13.5" customHeight="1">
      <c r="B35" s="662"/>
      <c r="C35" s="662"/>
      <c r="D35" s="662"/>
      <c r="E35" s="662"/>
    </row>
    <row r="36" spans="2:7" ht="13.5" customHeight="1">
      <c r="D36" s="662"/>
      <c r="E36" s="662"/>
    </row>
    <row r="37" spans="2:7" ht="13.5" customHeight="1">
      <c r="B37" s="662"/>
      <c r="C37" s="662"/>
      <c r="D37" s="662"/>
    </row>
    <row r="38" spans="2:7" ht="13.5" customHeight="1">
      <c r="B38" s="662"/>
      <c r="C38" s="662"/>
      <c r="D38" s="662"/>
    </row>
    <row r="39" spans="2:7" ht="13.5" customHeight="1"/>
    <row r="40" spans="2:7" ht="12.75" customHeight="1">
      <c r="G40" s="665" t="s">
        <v>31</v>
      </c>
    </row>
    <row r="41" spans="2:7">
      <c r="G41" s="665"/>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5" hidden="1" customWidth="1"/>
    <col min="2" max="2" width="16.1796875" style="5" customWidth="1"/>
    <col min="3" max="3" width="10.54296875" style="5" customWidth="1"/>
    <col min="4" max="4" width="11.7265625" style="5" hidden="1" customWidth="1"/>
    <col min="5" max="5" width="11.81640625" style="5" customWidth="1"/>
    <col min="6" max="7" width="10.7265625" style="5" customWidth="1"/>
    <col min="8" max="10" width="7.7265625" style="5" customWidth="1"/>
    <col min="11" max="11" width="9" style="5" customWidth="1"/>
    <col min="12" max="12" width="7.7265625" style="5" customWidth="1"/>
    <col min="13" max="13" width="13.453125" style="5" customWidth="1"/>
    <col min="14" max="15" width="9.7265625" style="5" customWidth="1"/>
    <col min="16" max="16" width="12.7265625" style="5" customWidth="1"/>
    <col min="17" max="19" width="11.1796875" style="12" customWidth="1"/>
    <col min="20" max="20" width="59.81640625" style="12" customWidth="1"/>
    <col min="21" max="24" width="11.1796875" style="12" customWidth="1"/>
    <col min="25" max="25" width="44" style="12" customWidth="1"/>
    <col min="26" max="33" width="11.1796875" style="12" customWidth="1"/>
    <col min="34" max="34" width="14" style="12" customWidth="1"/>
    <col min="35" max="36" width="11.1796875" style="12" customWidth="1"/>
    <col min="37" max="16384" width="12.54296875" style="12"/>
  </cols>
  <sheetData>
    <row r="1" spans="1:34" s="18" customFormat="1" ht="31.5" customHeight="1">
      <c r="A1" s="140"/>
      <c r="B1" s="31"/>
      <c r="C1" s="32"/>
      <c r="D1" s="866"/>
      <c r="E1" s="32"/>
      <c r="F1" s="32"/>
      <c r="G1" s="32"/>
      <c r="H1" s="32"/>
      <c r="I1" s="32"/>
      <c r="J1" s="33"/>
      <c r="K1" s="33"/>
      <c r="L1" s="33"/>
      <c r="M1" s="33"/>
      <c r="N1" s="33"/>
      <c r="O1" s="351"/>
      <c r="P1" s="17" t="s">
        <v>518</v>
      </c>
      <c r="Q1" s="140"/>
      <c r="R1" s="140"/>
      <c r="S1" s="968"/>
      <c r="T1" s="819"/>
      <c r="U1" s="819"/>
      <c r="V1" s="819"/>
      <c r="W1" s="819"/>
      <c r="X1" s="819"/>
      <c r="Y1" s="819"/>
      <c r="Z1" s="819"/>
      <c r="AA1" s="819"/>
      <c r="AB1" s="819"/>
      <c r="AC1" s="819"/>
      <c r="AD1" s="819"/>
      <c r="AE1" s="819"/>
      <c r="AF1" s="819"/>
      <c r="AG1" s="819"/>
      <c r="AH1" s="819"/>
    </row>
    <row r="2" spans="1:34" ht="24" customHeight="1">
      <c r="A2" s="770"/>
      <c r="B2" s="68" t="s">
        <v>118</v>
      </c>
      <c r="C2" s="6"/>
      <c r="D2" s="770"/>
      <c r="E2" s="6"/>
      <c r="F2" s="6"/>
      <c r="G2" s="6"/>
      <c r="H2" s="352"/>
      <c r="I2" s="6"/>
      <c r="J2" s="6"/>
      <c r="K2" s="6"/>
      <c r="L2" s="6"/>
      <c r="M2" s="6"/>
      <c r="N2" s="6"/>
      <c r="O2" s="6"/>
      <c r="P2" s="6"/>
      <c r="Q2" s="6"/>
      <c r="R2" s="6"/>
      <c r="S2" s="969"/>
      <c r="T2" s="827"/>
      <c r="U2" s="827"/>
      <c r="V2" s="827"/>
      <c r="W2" s="827"/>
      <c r="X2" s="827"/>
      <c r="Y2" s="827"/>
      <c r="Z2" s="827"/>
      <c r="AA2" s="827"/>
      <c r="AB2" s="827"/>
      <c r="AC2" s="827"/>
      <c r="AD2" s="827"/>
      <c r="AE2" s="827"/>
      <c r="AF2" s="827"/>
      <c r="AG2" s="827"/>
      <c r="AH2" s="827"/>
    </row>
    <row r="3" spans="1:34" ht="15" customHeight="1">
      <c r="A3" s="770"/>
      <c r="B3" s="22" t="s">
        <v>23</v>
      </c>
      <c r="C3" s="353"/>
      <c r="D3" s="1087"/>
      <c r="E3" s="69"/>
      <c r="F3" s="69"/>
      <c r="G3" s="69"/>
      <c r="H3" s="69"/>
      <c r="I3" s="69"/>
      <c r="J3" s="69"/>
      <c r="K3" s="69"/>
      <c r="L3" s="69"/>
      <c r="M3" s="69"/>
      <c r="N3" s="69"/>
      <c r="O3" s="69"/>
      <c r="P3" s="69"/>
      <c r="Q3" s="6"/>
      <c r="R3" s="6"/>
      <c r="S3" s="827"/>
      <c r="T3" s="827"/>
      <c r="U3" s="827"/>
      <c r="V3" s="827"/>
      <c r="W3" s="827"/>
      <c r="X3" s="827"/>
      <c r="Y3" s="827"/>
      <c r="Z3" s="827"/>
      <c r="AA3" s="827"/>
      <c r="AB3" s="827"/>
      <c r="AC3" s="827"/>
      <c r="AD3" s="827"/>
      <c r="AE3" s="827"/>
      <c r="AF3" s="827"/>
      <c r="AG3" s="827"/>
      <c r="AH3" s="827"/>
    </row>
    <row r="4" spans="1:34" ht="25.5" customHeight="1">
      <c r="A4" s="770"/>
      <c r="B4" s="2176" t="s">
        <v>38</v>
      </c>
      <c r="C4" s="2176"/>
      <c r="D4" s="1081"/>
      <c r="E4" s="144"/>
      <c r="F4" s="144"/>
      <c r="G4" s="144"/>
      <c r="H4" s="144"/>
      <c r="I4" s="144"/>
      <c r="J4" s="144"/>
      <c r="K4" s="144"/>
      <c r="L4" s="144"/>
      <c r="M4" s="144"/>
      <c r="N4" s="144"/>
      <c r="O4" s="144"/>
      <c r="P4" s="354">
        <v>97716.583333333328</v>
      </c>
      <c r="Q4" s="6"/>
      <c r="R4" s="6"/>
      <c r="S4" s="968"/>
      <c r="T4" s="827"/>
      <c r="U4" s="827"/>
      <c r="V4" s="827"/>
      <c r="W4" s="827"/>
      <c r="X4" s="827"/>
      <c r="Y4" s="827"/>
      <c r="Z4" s="827"/>
      <c r="AA4" s="827"/>
      <c r="AB4" s="827"/>
      <c r="AC4" s="827"/>
      <c r="AD4" s="827"/>
      <c r="AE4" s="827"/>
      <c r="AF4" s="827"/>
      <c r="AG4" s="827"/>
      <c r="AH4" s="827"/>
    </row>
    <row r="5" spans="1:34" s="18" customFormat="1" ht="17.25" customHeight="1">
      <c r="A5" s="826"/>
      <c r="B5" s="2233" t="s">
        <v>25</v>
      </c>
      <c r="C5" s="2218" t="s">
        <v>200</v>
      </c>
      <c r="D5" s="965" t="s">
        <v>287</v>
      </c>
      <c r="E5" s="2218" t="s">
        <v>201</v>
      </c>
      <c r="F5" s="2218" t="s">
        <v>202</v>
      </c>
      <c r="G5" s="2218" t="s">
        <v>203</v>
      </c>
      <c r="H5" s="2218" t="s">
        <v>204</v>
      </c>
      <c r="I5" s="2218"/>
      <c r="J5" s="2218"/>
      <c r="K5" s="2218"/>
      <c r="L5" s="2218"/>
      <c r="M5" s="2218" t="s">
        <v>205</v>
      </c>
      <c r="N5" s="2218" t="s">
        <v>206</v>
      </c>
      <c r="O5" s="2218"/>
      <c r="P5" s="2239"/>
      <c r="Q5" s="140"/>
      <c r="R5" s="140"/>
      <c r="S5" s="819"/>
      <c r="T5" s="838"/>
      <c r="U5" s="819"/>
      <c r="V5" s="819"/>
      <c r="W5" s="819"/>
      <c r="X5" s="819"/>
      <c r="Y5" s="819"/>
      <c r="Z5" s="819"/>
      <c r="AA5" s="819"/>
      <c r="AB5" s="819"/>
      <c r="AC5" s="819"/>
      <c r="AD5" s="819"/>
      <c r="AE5" s="819"/>
      <c r="AF5" s="819"/>
      <c r="AG5" s="819"/>
      <c r="AH5" s="819"/>
    </row>
    <row r="6" spans="1:34" s="18" customFormat="1" ht="34.5" customHeight="1">
      <c r="A6" s="826"/>
      <c r="B6" s="2233"/>
      <c r="C6" s="2218"/>
      <c r="D6" s="965" t="s">
        <v>228</v>
      </c>
      <c r="E6" s="2218"/>
      <c r="F6" s="2218"/>
      <c r="G6" s="2218"/>
      <c r="H6" s="348" t="s">
        <v>207</v>
      </c>
      <c r="I6" s="348" t="s">
        <v>208</v>
      </c>
      <c r="J6" s="348" t="s">
        <v>209</v>
      </c>
      <c r="K6" s="348" t="s">
        <v>210</v>
      </c>
      <c r="L6" s="348" t="s">
        <v>211</v>
      </c>
      <c r="M6" s="2218"/>
      <c r="N6" s="347" t="s">
        <v>27</v>
      </c>
      <c r="O6" s="348" t="s">
        <v>212</v>
      </c>
      <c r="P6" s="349" t="s">
        <v>213</v>
      </c>
      <c r="Q6" s="140"/>
      <c r="R6" s="140"/>
      <c r="S6" s="819"/>
      <c r="T6" s="819"/>
      <c r="U6" s="819"/>
      <c r="V6" s="819"/>
      <c r="W6" s="819"/>
      <c r="X6" s="819"/>
      <c r="Y6" s="819"/>
      <c r="Z6" s="819"/>
      <c r="AA6" s="819"/>
      <c r="AB6" s="819"/>
      <c r="AC6" s="819"/>
      <c r="AD6" s="819"/>
      <c r="AE6" s="819"/>
      <c r="AF6" s="819"/>
      <c r="AG6" s="819"/>
      <c r="AH6" s="819"/>
    </row>
    <row r="7" spans="1:34" s="18" customFormat="1" ht="12" customHeight="1">
      <c r="A7" s="826"/>
      <c r="B7" s="2233"/>
      <c r="C7" s="347" t="s">
        <v>28</v>
      </c>
      <c r="D7" s="955"/>
      <c r="E7" s="347" t="s">
        <v>214</v>
      </c>
      <c r="F7" s="2218" t="s">
        <v>28</v>
      </c>
      <c r="G7" s="2218"/>
      <c r="H7" s="2233" t="s">
        <v>29</v>
      </c>
      <c r="I7" s="2233"/>
      <c r="J7" s="2233"/>
      <c r="K7" s="2233"/>
      <c r="L7" s="2233"/>
      <c r="M7" s="347" t="s">
        <v>214</v>
      </c>
      <c r="N7" s="347" t="s">
        <v>28</v>
      </c>
      <c r="O7" s="347" t="s">
        <v>29</v>
      </c>
      <c r="P7" s="350" t="s">
        <v>214</v>
      </c>
      <c r="Q7" s="140"/>
      <c r="R7" s="140"/>
      <c r="S7" s="819"/>
      <c r="T7" s="819"/>
      <c r="U7" s="819"/>
      <c r="V7" s="819"/>
      <c r="W7" s="819"/>
      <c r="X7" s="819"/>
      <c r="Y7" s="819"/>
      <c r="Z7" s="819"/>
      <c r="AA7" s="819"/>
      <c r="AB7" s="819"/>
      <c r="AC7" s="819"/>
      <c r="AD7" s="819"/>
      <c r="AE7" s="819"/>
      <c r="AF7" s="819"/>
      <c r="AG7" s="819"/>
      <c r="AH7" s="819"/>
    </row>
    <row r="8" spans="1:34" s="18" customFormat="1" ht="12" customHeight="1">
      <c r="A8" s="826"/>
      <c r="B8" s="2233"/>
      <c r="C8" s="40">
        <v>1</v>
      </c>
      <c r="D8" s="863"/>
      <c r="E8" s="40">
        <v>2</v>
      </c>
      <c r="F8" s="40">
        <v>3</v>
      </c>
      <c r="G8" s="40">
        <v>4</v>
      </c>
      <c r="H8" s="40">
        <v>5</v>
      </c>
      <c r="I8" s="40">
        <v>6</v>
      </c>
      <c r="J8" s="40">
        <v>7</v>
      </c>
      <c r="K8" s="40">
        <v>8</v>
      </c>
      <c r="L8" s="40">
        <v>9</v>
      </c>
      <c r="M8" s="40">
        <v>10</v>
      </c>
      <c r="N8" s="40">
        <v>11</v>
      </c>
      <c r="O8" s="40">
        <v>12</v>
      </c>
      <c r="P8" s="42">
        <v>13</v>
      </c>
      <c r="Q8" s="140"/>
      <c r="R8" s="140"/>
      <c r="S8" s="819"/>
      <c r="T8" s="819"/>
      <c r="U8" s="819"/>
      <c r="V8" s="819"/>
      <c r="W8" s="819"/>
      <c r="X8" s="819"/>
      <c r="Y8" s="819"/>
      <c r="Z8" s="819"/>
      <c r="AA8" s="819"/>
      <c r="AB8" s="819"/>
      <c r="AC8" s="819"/>
      <c r="AD8" s="819"/>
      <c r="AE8" s="819"/>
      <c r="AF8" s="819"/>
      <c r="AG8" s="819"/>
      <c r="AH8" s="819"/>
    </row>
    <row r="9" spans="1:34" s="18" customFormat="1" hidden="1">
      <c r="A9" s="826"/>
      <c r="B9" s="1424">
        <v>2017</v>
      </c>
      <c r="C9" s="822">
        <v>106298.58333333333</v>
      </c>
      <c r="D9" s="964"/>
      <c r="E9" s="892">
        <v>61.20540781297143</v>
      </c>
      <c r="F9" s="822">
        <v>348704</v>
      </c>
      <c r="G9" s="822">
        <v>358196</v>
      </c>
      <c r="H9" s="892">
        <v>43.690046790025569</v>
      </c>
      <c r="I9" s="892">
        <v>18.83689376765793</v>
      </c>
      <c r="J9" s="892">
        <v>15.091179130978571</v>
      </c>
      <c r="K9" s="892">
        <v>6.3727679817753398</v>
      </c>
      <c r="L9" s="892">
        <v>16.009112329562587</v>
      </c>
      <c r="M9" s="893">
        <v>34.594012650457145</v>
      </c>
      <c r="N9" s="822">
        <v>101933</v>
      </c>
      <c r="O9" s="892">
        <v>28.457325039922278</v>
      </c>
      <c r="P9" s="954">
        <v>20.777395722800001</v>
      </c>
      <c r="Q9" s="140"/>
      <c r="R9" s="140"/>
      <c r="S9" s="819"/>
      <c r="T9" s="819"/>
      <c r="U9" s="819"/>
      <c r="V9" s="819"/>
      <c r="W9" s="819"/>
      <c r="X9" s="819"/>
      <c r="Y9" s="819"/>
      <c r="Z9" s="819"/>
      <c r="AA9" s="819"/>
      <c r="AB9" s="819"/>
      <c r="AC9" s="819"/>
      <c r="AD9" s="819"/>
      <c r="AE9" s="819"/>
      <c r="AF9" s="819"/>
      <c r="AG9" s="819"/>
      <c r="AH9" s="819"/>
    </row>
    <row r="10" spans="1:34" s="18" customFormat="1" hidden="1">
      <c r="A10" s="826"/>
      <c r="B10" s="1409">
        <v>2018</v>
      </c>
      <c r="C10" s="355">
        <v>98764.166666666672</v>
      </c>
      <c r="D10" s="852"/>
      <c r="E10" s="225">
        <v>59.92531523507143</v>
      </c>
      <c r="F10" s="355">
        <v>339020</v>
      </c>
      <c r="G10" s="355">
        <v>344859</v>
      </c>
      <c r="H10" s="225">
        <v>44.918067964008479</v>
      </c>
      <c r="I10" s="225">
        <v>18.677488480799397</v>
      </c>
      <c r="J10" s="225">
        <v>14.417486566973746</v>
      </c>
      <c r="K10" s="225">
        <v>6.4817795098866497</v>
      </c>
      <c r="L10" s="225">
        <v>15.505177478331724</v>
      </c>
      <c r="M10" s="225">
        <v>34.20107577178571</v>
      </c>
      <c r="N10" s="355">
        <v>99877</v>
      </c>
      <c r="O10" s="225">
        <v>28.961691589896159</v>
      </c>
      <c r="P10" s="797">
        <v>20.26952782532857</v>
      </c>
      <c r="Q10" s="140"/>
      <c r="R10" s="140"/>
      <c r="S10" s="819"/>
      <c r="T10" s="819"/>
      <c r="U10" s="819"/>
      <c r="V10" s="819"/>
      <c r="W10" s="819"/>
      <c r="X10" s="819"/>
      <c r="Y10" s="819"/>
      <c r="Z10" s="819"/>
      <c r="AA10" s="819"/>
      <c r="AB10" s="819"/>
      <c r="AC10" s="819"/>
      <c r="AD10" s="819"/>
      <c r="AE10" s="819"/>
      <c r="AF10" s="819"/>
      <c r="AG10" s="819"/>
      <c r="AH10" s="819"/>
    </row>
    <row r="11" spans="1:34" s="18" customFormat="1" hidden="1">
      <c r="A11" s="826"/>
      <c r="B11" s="1409">
        <v>2019</v>
      </c>
      <c r="C11" s="355">
        <v>97716.583333333328</v>
      </c>
      <c r="D11" s="852"/>
      <c r="E11" s="225">
        <v>56.399278866857138</v>
      </c>
      <c r="F11" s="355">
        <v>339646</v>
      </c>
      <c r="G11" s="355">
        <v>335841</v>
      </c>
      <c r="H11" s="225">
        <v>45.169589180594386</v>
      </c>
      <c r="I11" s="225">
        <v>19.117975470535164</v>
      </c>
      <c r="J11" s="225">
        <v>14.559270607221869</v>
      </c>
      <c r="K11" s="225">
        <v>6.5864501356296579</v>
      </c>
      <c r="L11" s="225">
        <v>14.566714606018918</v>
      </c>
      <c r="M11" s="225">
        <v>33.024202123185709</v>
      </c>
      <c r="N11" s="355">
        <v>95435</v>
      </c>
      <c r="O11" s="225">
        <v>28.416721007857888</v>
      </c>
      <c r="P11" s="797">
        <v>19.294268783671431</v>
      </c>
      <c r="Q11" s="140"/>
      <c r="R11" s="140"/>
      <c r="S11" s="819"/>
      <c r="T11" s="819"/>
      <c r="U11" s="819"/>
      <c r="V11" s="819"/>
      <c r="W11" s="819"/>
      <c r="X11" s="819"/>
      <c r="Y11" s="819"/>
      <c r="Z11" s="819"/>
      <c r="AA11" s="819"/>
      <c r="AB11" s="819"/>
      <c r="AC11" s="819"/>
      <c r="AD11" s="819"/>
      <c r="AE11" s="819"/>
      <c r="AF11" s="819"/>
      <c r="AG11" s="819"/>
      <c r="AH11" s="819"/>
    </row>
    <row r="12" spans="1:34" s="18" customFormat="1" hidden="1">
      <c r="A12" s="826"/>
      <c r="B12" s="1409">
        <v>2020</v>
      </c>
      <c r="C12" s="355">
        <v>117912.33333333333</v>
      </c>
      <c r="D12" s="852"/>
      <c r="E12" s="225">
        <v>53.527684491642859</v>
      </c>
      <c r="F12" s="355">
        <v>301306</v>
      </c>
      <c r="G12" s="355">
        <v>281872</v>
      </c>
      <c r="H12" s="225">
        <v>40.978174490548902</v>
      </c>
      <c r="I12" s="225">
        <v>19.660697053981949</v>
      </c>
      <c r="J12" s="225">
        <v>17.099960265652495</v>
      </c>
      <c r="K12" s="225">
        <v>8.6649259238235796</v>
      </c>
      <c r="L12" s="225">
        <v>13.596242265993075</v>
      </c>
      <c r="M12" s="225">
        <v>31.324260702685713</v>
      </c>
      <c r="N12" s="355">
        <v>95447</v>
      </c>
      <c r="O12" s="225">
        <v>33.86182380655049</v>
      </c>
      <c r="P12" s="797">
        <v>18.640140307685716</v>
      </c>
      <c r="Q12" s="140"/>
      <c r="R12" s="140"/>
      <c r="S12" s="819"/>
      <c r="T12" s="819"/>
      <c r="U12" s="819"/>
      <c r="V12" s="819"/>
      <c r="W12" s="819"/>
      <c r="X12" s="819"/>
      <c r="Y12" s="819"/>
      <c r="Z12" s="819"/>
      <c r="AA12" s="819"/>
      <c r="AB12" s="819"/>
      <c r="AC12" s="819"/>
      <c r="AD12" s="819"/>
      <c r="AE12" s="819"/>
      <c r="AF12" s="819"/>
      <c r="AG12" s="819"/>
      <c r="AH12" s="819"/>
    </row>
    <row r="13" spans="1:34" s="18" customFormat="1" hidden="1">
      <c r="A13" s="826"/>
      <c r="B13" s="1409">
        <v>2021</v>
      </c>
      <c r="C13" s="355">
        <v>112137.08333333333</v>
      </c>
      <c r="D13" s="852"/>
      <c r="E13" s="225">
        <v>63.011241555428569</v>
      </c>
      <c r="F13" s="355">
        <v>265414</v>
      </c>
      <c r="G13" s="355">
        <v>282800</v>
      </c>
      <c r="H13" s="225">
        <v>37.516265912305521</v>
      </c>
      <c r="I13" s="225">
        <v>16.698019801980198</v>
      </c>
      <c r="J13" s="225">
        <v>17.583097595473834</v>
      </c>
      <c r="K13" s="225">
        <v>8.3539603960396036</v>
      </c>
      <c r="L13" s="225">
        <v>19.848656294200847</v>
      </c>
      <c r="M13" s="225">
        <v>37.000472378014287</v>
      </c>
      <c r="N13" s="355">
        <v>96025</v>
      </c>
      <c r="O13" s="225">
        <v>33.955091937765204</v>
      </c>
      <c r="P13" s="797">
        <v>23.11917535507143</v>
      </c>
      <c r="Q13" s="140"/>
      <c r="R13" s="140"/>
      <c r="S13" s="819"/>
      <c r="T13" s="819"/>
      <c r="U13" s="819"/>
      <c r="V13" s="819"/>
      <c r="W13" s="819"/>
      <c r="X13" s="819"/>
      <c r="Y13" s="819"/>
      <c r="Z13" s="819"/>
      <c r="AA13" s="819"/>
      <c r="AB13" s="819"/>
      <c r="AC13" s="819"/>
      <c r="AD13" s="819"/>
      <c r="AE13" s="819"/>
      <c r="AF13" s="819"/>
      <c r="AG13" s="819"/>
      <c r="AH13" s="819"/>
    </row>
    <row r="14" spans="1:34" s="18" customFormat="1" hidden="1">
      <c r="A14" s="826"/>
      <c r="B14" s="1726">
        <v>2022</v>
      </c>
      <c r="C14" s="355">
        <v>102514.58333333333</v>
      </c>
      <c r="D14" s="852"/>
      <c r="E14" s="225">
        <v>64.926818646642857</v>
      </c>
      <c r="F14" s="355">
        <v>282306</v>
      </c>
      <c r="G14" s="355">
        <v>278311</v>
      </c>
      <c r="H14" s="225">
        <v>41.700831084649906</v>
      </c>
      <c r="I14" s="225">
        <v>17.738429311094421</v>
      </c>
      <c r="J14" s="225">
        <v>13.768050849589129</v>
      </c>
      <c r="K14" s="225">
        <v>8.5616450661310548</v>
      </c>
      <c r="L14" s="225">
        <v>18.231043688535486</v>
      </c>
      <c r="M14" s="225">
        <v>37.139157341800001</v>
      </c>
      <c r="N14" s="355">
        <v>82587</v>
      </c>
      <c r="O14" s="225">
        <v>29.674357104102967</v>
      </c>
      <c r="P14" s="797">
        <v>21.923625033514288</v>
      </c>
      <c r="Q14" s="140"/>
      <c r="R14" s="140"/>
      <c r="S14" s="819"/>
      <c r="T14" s="819"/>
      <c r="U14" s="819"/>
      <c r="V14" s="819"/>
      <c r="W14" s="819"/>
      <c r="X14" s="819"/>
      <c r="Y14" s="819"/>
      <c r="Z14" s="819"/>
      <c r="AA14" s="819"/>
      <c r="AB14" s="819"/>
      <c r="AC14" s="819"/>
      <c r="AD14" s="819"/>
      <c r="AE14" s="819"/>
      <c r="AF14" s="819"/>
      <c r="AG14" s="819"/>
      <c r="AH14" s="819"/>
    </row>
    <row r="15" spans="1:34" s="18" customFormat="1" hidden="1">
      <c r="A15" s="826"/>
      <c r="B15" s="1730">
        <v>2023</v>
      </c>
      <c r="C15" s="1731">
        <v>110716</v>
      </c>
      <c r="D15" s="1732"/>
      <c r="E15" s="1595">
        <v>62.065272161714283</v>
      </c>
      <c r="F15" s="1731">
        <v>296352</v>
      </c>
      <c r="G15" s="1731">
        <v>285705</v>
      </c>
      <c r="H15" s="1595">
        <v>41.45534729878721</v>
      </c>
      <c r="I15" s="1595">
        <v>18.637405715685759</v>
      </c>
      <c r="J15" s="1595">
        <v>15.392100243257905</v>
      </c>
      <c r="K15" s="1595">
        <v>8.8027860905479436</v>
      </c>
      <c r="L15" s="1595">
        <v>15.71236065172118</v>
      </c>
      <c r="M15" s="1595">
        <v>34.779029346371424</v>
      </c>
      <c r="N15" s="1731">
        <v>81948</v>
      </c>
      <c r="O15" s="1595">
        <v>28.682732188796134</v>
      </c>
      <c r="P15" s="1733">
        <v>19.991317891528574</v>
      </c>
      <c r="Q15" s="140"/>
      <c r="R15" s="140"/>
      <c r="S15" s="819"/>
      <c r="T15" s="819"/>
      <c r="U15" s="819"/>
      <c r="V15" s="819"/>
      <c r="W15" s="819"/>
      <c r="X15" s="819"/>
      <c r="Y15" s="819"/>
      <c r="Z15" s="819"/>
      <c r="AA15" s="819"/>
      <c r="AB15" s="819"/>
      <c r="AC15" s="819"/>
      <c r="AD15" s="819"/>
      <c r="AE15" s="819"/>
      <c r="AF15" s="819"/>
      <c r="AG15" s="819"/>
      <c r="AH15" s="819"/>
    </row>
    <row r="16" spans="1:34" s="18" customFormat="1">
      <c r="A16" s="826"/>
      <c r="B16" s="1914">
        <v>2024</v>
      </c>
      <c r="C16" s="1897">
        <v>120552.25</v>
      </c>
      <c r="D16" s="2032"/>
      <c r="E16" s="1901">
        <v>62.352722796014284</v>
      </c>
      <c r="F16" s="1897">
        <v>311449</v>
      </c>
      <c r="G16" s="1897">
        <v>304349</v>
      </c>
      <c r="H16" s="1901">
        <v>40.247544759470209</v>
      </c>
      <c r="I16" s="1901">
        <v>19.618595756844936</v>
      </c>
      <c r="J16" s="1901">
        <v>16.263565840531758</v>
      </c>
      <c r="K16" s="1901">
        <v>8.0184262146417442</v>
      </c>
      <c r="L16" s="1901">
        <v>15.851867428511346</v>
      </c>
      <c r="M16" s="1901">
        <v>34.797443010000002</v>
      </c>
      <c r="N16" s="1897">
        <v>88357</v>
      </c>
      <c r="O16" s="1901">
        <v>29.031473735744161</v>
      </c>
      <c r="P16" s="1902">
        <v>20.329398353642858</v>
      </c>
      <c r="Q16" s="140"/>
      <c r="R16" s="140"/>
      <c r="S16" s="819"/>
      <c r="T16" s="819"/>
      <c r="U16" s="819"/>
      <c r="V16" s="819"/>
      <c r="W16" s="819"/>
      <c r="X16" s="819"/>
      <c r="Y16" s="819"/>
      <c r="Z16" s="819"/>
      <c r="AA16" s="819"/>
      <c r="AB16" s="819"/>
      <c r="AC16" s="819"/>
      <c r="AD16" s="819"/>
      <c r="AE16" s="819"/>
      <c r="AF16" s="819"/>
      <c r="AG16" s="819"/>
      <c r="AH16" s="819"/>
    </row>
    <row r="17" spans="1:34" s="18" customFormat="1">
      <c r="A17" s="826"/>
      <c r="B17" s="1913">
        <v>2025</v>
      </c>
      <c r="C17" s="1727">
        <v>126067</v>
      </c>
      <c r="D17" s="1728"/>
      <c r="E17" s="1718">
        <v>64.599608409285707</v>
      </c>
      <c r="F17" s="1727">
        <v>310526</v>
      </c>
      <c r="G17" s="1727">
        <v>305593</v>
      </c>
      <c r="H17" s="1718">
        <v>38.987476807387608</v>
      </c>
      <c r="I17" s="1718">
        <v>18.952332023312053</v>
      </c>
      <c r="J17" s="1718">
        <v>16.892402640112831</v>
      </c>
      <c r="K17" s="1718">
        <v>7.7321797292477248</v>
      </c>
      <c r="L17" s="1718">
        <v>17.435608799939789</v>
      </c>
      <c r="M17" s="1718">
        <v>36.92127971757143</v>
      </c>
      <c r="N17" s="1727">
        <v>93065</v>
      </c>
      <c r="O17" s="1718">
        <v>30.453904376081915</v>
      </c>
      <c r="P17" s="1729">
        <v>21.8438210827</v>
      </c>
      <c r="Q17" s="140"/>
      <c r="R17" s="140"/>
      <c r="S17" s="819"/>
      <c r="T17" s="819"/>
      <c r="U17" s="819"/>
      <c r="V17" s="819"/>
      <c r="W17" s="819"/>
      <c r="X17" s="819"/>
      <c r="Y17" s="819"/>
      <c r="Z17" s="819"/>
      <c r="AA17" s="819"/>
      <c r="AB17" s="819"/>
      <c r="AC17" s="819"/>
      <c r="AD17" s="819"/>
      <c r="AE17" s="819"/>
      <c r="AF17" s="819"/>
      <c r="AG17" s="819"/>
      <c r="AH17" s="819"/>
    </row>
    <row r="18" spans="1:34" s="18" customFormat="1" hidden="1">
      <c r="A18" s="826"/>
      <c r="B18" s="87">
        <v>42736</v>
      </c>
      <c r="C18" s="92">
        <v>118496</v>
      </c>
      <c r="D18" s="1088">
        <v>30.179077774777209</v>
      </c>
      <c r="E18" s="94">
        <v>57.156145114000005</v>
      </c>
      <c r="F18" s="92">
        <v>33616</v>
      </c>
      <c r="G18" s="92">
        <v>23448</v>
      </c>
      <c r="H18" s="548">
        <v>42.600648242920499</v>
      </c>
      <c r="I18" s="94">
        <v>18.159331286250428</v>
      </c>
      <c r="J18" s="94">
        <v>13.937222790856364</v>
      </c>
      <c r="K18" s="94">
        <v>8.5465711361310142</v>
      </c>
      <c r="L18" s="94">
        <v>16.756226543841692</v>
      </c>
      <c r="M18" s="94">
        <v>34.969062275157142</v>
      </c>
      <c r="N18" s="92">
        <v>6072</v>
      </c>
      <c r="O18" s="94">
        <v>25.895598771750254</v>
      </c>
      <c r="P18" s="549">
        <v>20.800792011014288</v>
      </c>
      <c r="Q18" s="342"/>
      <c r="R18" s="140"/>
      <c r="S18" s="841"/>
      <c r="T18" s="819"/>
      <c r="U18" s="819"/>
      <c r="V18" s="819"/>
      <c r="W18" s="819"/>
      <c r="X18" s="819"/>
      <c r="Y18" s="819"/>
      <c r="Z18" s="819"/>
      <c r="AA18" s="819"/>
      <c r="AB18" s="819"/>
      <c r="AC18" s="819"/>
      <c r="AD18" s="819"/>
      <c r="AE18" s="819"/>
      <c r="AF18" s="819"/>
      <c r="AG18" s="819"/>
      <c r="AH18" s="819"/>
    </row>
    <row r="19" spans="1:34" s="18" customFormat="1" hidden="1">
      <c r="A19" s="826"/>
      <c r="B19" s="86">
        <v>42767</v>
      </c>
      <c r="C19" s="92">
        <v>117804</v>
      </c>
      <c r="D19" s="1088">
        <v>29.963328919221759</v>
      </c>
      <c r="E19" s="94">
        <v>57.505978453314285</v>
      </c>
      <c r="F19" s="92">
        <v>33181</v>
      </c>
      <c r="G19" s="92">
        <v>33836</v>
      </c>
      <c r="H19" s="548">
        <v>45.102849036529143</v>
      </c>
      <c r="I19" s="94">
        <v>17.700082752098357</v>
      </c>
      <c r="J19" s="94">
        <v>14.570280174961582</v>
      </c>
      <c r="K19" s="94">
        <v>5.967017377940655</v>
      </c>
      <c r="L19" s="94">
        <v>16.659770658470269</v>
      </c>
      <c r="M19" s="94">
        <v>35.000008979928573</v>
      </c>
      <c r="N19" s="92">
        <v>8746</v>
      </c>
      <c r="O19" s="94">
        <v>25.848209008156992</v>
      </c>
      <c r="P19" s="549">
        <v>19.901091020842859</v>
      </c>
      <c r="Q19" s="342"/>
      <c r="R19" s="140"/>
      <c r="S19" s="841"/>
      <c r="T19" s="819"/>
      <c r="U19" s="819"/>
      <c r="V19" s="819"/>
      <c r="W19" s="819"/>
      <c r="X19" s="819"/>
      <c r="Y19" s="819"/>
      <c r="Z19" s="819"/>
      <c r="AA19" s="819"/>
      <c r="AB19" s="819"/>
      <c r="AC19" s="819"/>
      <c r="AD19" s="819"/>
      <c r="AE19" s="819"/>
      <c r="AF19" s="819"/>
      <c r="AG19" s="819"/>
      <c r="AH19" s="819"/>
    </row>
    <row r="20" spans="1:34" s="18" customFormat="1" hidden="1">
      <c r="A20" s="826"/>
      <c r="B20" s="86">
        <v>42795</v>
      </c>
      <c r="C20" s="92">
        <v>112775</v>
      </c>
      <c r="D20" s="1088">
        <v>30.908446020837953</v>
      </c>
      <c r="E20" s="94">
        <v>59.501110301799997</v>
      </c>
      <c r="F20" s="92">
        <v>28254</v>
      </c>
      <c r="G20" s="92">
        <v>33289</v>
      </c>
      <c r="H20" s="548">
        <v>46.751179068160653</v>
      </c>
      <c r="I20" s="94">
        <v>19.291657905013668</v>
      </c>
      <c r="J20" s="94">
        <v>13.076391600829101</v>
      </c>
      <c r="K20" s="94">
        <v>6.0350265853585263</v>
      </c>
      <c r="L20" s="94">
        <v>14.845744840638048</v>
      </c>
      <c r="M20" s="94">
        <v>32.440569053714285</v>
      </c>
      <c r="N20" s="92">
        <v>10581</v>
      </c>
      <c r="O20" s="94">
        <v>31.785274414971916</v>
      </c>
      <c r="P20" s="549">
        <v>17.924869168242857</v>
      </c>
      <c r="Q20" s="140"/>
      <c r="R20" s="140"/>
      <c r="S20" s="841"/>
      <c r="T20" s="819"/>
      <c r="U20" s="819"/>
      <c r="V20" s="819"/>
      <c r="W20" s="819"/>
      <c r="X20" s="819"/>
      <c r="Y20" s="819"/>
      <c r="Z20" s="819"/>
      <c r="AA20" s="819"/>
      <c r="AB20" s="819"/>
      <c r="AC20" s="819"/>
      <c r="AD20" s="819"/>
      <c r="AE20" s="819"/>
      <c r="AF20" s="819"/>
      <c r="AG20" s="819"/>
      <c r="AH20" s="819"/>
    </row>
    <row r="21" spans="1:34" s="18" customFormat="1" hidden="1">
      <c r="A21" s="826"/>
      <c r="B21" s="86">
        <v>42826</v>
      </c>
      <c r="C21" s="92">
        <v>108447</v>
      </c>
      <c r="D21" s="1088">
        <v>31.735317712799798</v>
      </c>
      <c r="E21" s="94">
        <v>61.00175332518571</v>
      </c>
      <c r="F21" s="92">
        <v>29291</v>
      </c>
      <c r="G21" s="92">
        <v>33599</v>
      </c>
      <c r="H21" s="548">
        <v>43.057829102056608</v>
      </c>
      <c r="I21" s="94">
        <v>22.375665942438765</v>
      </c>
      <c r="J21" s="94">
        <v>14.39626179350576</v>
      </c>
      <c r="K21" s="94">
        <v>5.5924283460817286</v>
      </c>
      <c r="L21" s="94">
        <v>14.57781481591714</v>
      </c>
      <c r="M21" s="94">
        <v>32.728729057828573</v>
      </c>
      <c r="N21" s="92">
        <v>11069</v>
      </c>
      <c r="O21" s="94">
        <v>32.944432870025892</v>
      </c>
      <c r="P21" s="549">
        <v>20.173073601128571</v>
      </c>
      <c r="Q21" s="342"/>
      <c r="R21" s="140"/>
      <c r="S21" s="841"/>
      <c r="T21" s="819"/>
      <c r="U21" s="819"/>
      <c r="V21" s="819"/>
      <c r="W21" s="819"/>
      <c r="X21" s="819"/>
      <c r="Y21" s="819"/>
      <c r="Z21" s="819"/>
      <c r="AA21" s="819"/>
      <c r="AB21" s="819"/>
      <c r="AC21" s="819"/>
      <c r="AD21" s="819"/>
      <c r="AE21" s="819"/>
      <c r="AF21" s="819"/>
      <c r="AG21" s="819"/>
      <c r="AH21" s="819"/>
    </row>
    <row r="22" spans="1:34" s="18" customFormat="1" hidden="1">
      <c r="A22" s="826"/>
      <c r="B22" s="86">
        <v>42856</v>
      </c>
      <c r="C22" s="92">
        <v>104884</v>
      </c>
      <c r="D22" s="1088">
        <v>32.724724457495903</v>
      </c>
      <c r="E22" s="94">
        <v>63.06114918794286</v>
      </c>
      <c r="F22" s="92">
        <v>27736</v>
      </c>
      <c r="G22" s="92">
        <v>31279</v>
      </c>
      <c r="H22" s="548">
        <v>41.037117554909045</v>
      </c>
      <c r="I22" s="94">
        <v>21.998785127401771</v>
      </c>
      <c r="J22" s="94">
        <v>15.902042904184915</v>
      </c>
      <c r="K22" s="94">
        <v>5.9432846318616326</v>
      </c>
      <c r="L22" s="94">
        <v>15.118769781642635</v>
      </c>
      <c r="M22" s="94">
        <v>34.092410410799999</v>
      </c>
      <c r="N22" s="92">
        <v>9505</v>
      </c>
      <c r="O22" s="94">
        <v>30.387800121487256</v>
      </c>
      <c r="P22" s="549">
        <v>21.762790336357142</v>
      </c>
      <c r="Q22" s="342"/>
      <c r="R22" s="140"/>
      <c r="S22" s="841"/>
      <c r="T22" s="819"/>
      <c r="U22" s="819"/>
      <c r="V22" s="819"/>
      <c r="W22" s="819"/>
      <c r="X22" s="819"/>
      <c r="Y22" s="819"/>
      <c r="Z22" s="819"/>
      <c r="AA22" s="819"/>
      <c r="AB22" s="819"/>
      <c r="AC22" s="819"/>
      <c r="AD22" s="819"/>
      <c r="AE22" s="819"/>
      <c r="AF22" s="819"/>
      <c r="AG22" s="819"/>
      <c r="AH22" s="819"/>
    </row>
    <row r="23" spans="1:34" s="18" customFormat="1" hidden="1">
      <c r="A23" s="826"/>
      <c r="B23" s="86">
        <v>42887</v>
      </c>
      <c r="C23" s="92">
        <v>104019</v>
      </c>
      <c r="D23" s="1088">
        <v>32.769013353329676</v>
      </c>
      <c r="E23" s="94">
        <v>63.25404562078571</v>
      </c>
      <c r="F23" s="92">
        <v>24786</v>
      </c>
      <c r="G23" s="92">
        <v>25651</v>
      </c>
      <c r="H23" s="548">
        <v>39.472145335464504</v>
      </c>
      <c r="I23" s="94">
        <v>19.987524852832248</v>
      </c>
      <c r="J23" s="94">
        <v>16.935012280222995</v>
      </c>
      <c r="K23" s="94">
        <v>6.9899808974308986</v>
      </c>
      <c r="L23" s="94">
        <v>16.615336634049356</v>
      </c>
      <c r="M23" s="94">
        <v>37.025819431642859</v>
      </c>
      <c r="N23" s="92">
        <v>6692</v>
      </c>
      <c r="O23" s="94">
        <v>26.088651514560834</v>
      </c>
      <c r="P23" s="549">
        <v>23.413454270599999</v>
      </c>
      <c r="Q23" s="140"/>
      <c r="R23" s="140"/>
      <c r="S23" s="841"/>
      <c r="T23" s="819"/>
      <c r="U23" s="819"/>
      <c r="V23" s="819"/>
      <c r="W23" s="819"/>
      <c r="X23" s="819"/>
      <c r="Y23" s="819"/>
      <c r="Z23" s="819"/>
      <c r="AA23" s="819"/>
      <c r="AB23" s="819"/>
      <c r="AC23" s="819"/>
      <c r="AD23" s="819"/>
      <c r="AE23" s="819"/>
      <c r="AF23" s="819"/>
      <c r="AG23" s="819"/>
      <c r="AH23" s="819"/>
    </row>
    <row r="24" spans="1:34" s="18" customFormat="1" hidden="1">
      <c r="A24" s="826"/>
      <c r="B24" s="86">
        <v>42917</v>
      </c>
      <c r="C24" s="92">
        <v>107939</v>
      </c>
      <c r="D24" s="1088">
        <v>31.452023828273379</v>
      </c>
      <c r="E24" s="94">
        <v>60.554273379271429</v>
      </c>
      <c r="F24" s="92">
        <v>31574</v>
      </c>
      <c r="G24" s="92">
        <v>27648</v>
      </c>
      <c r="H24" s="548">
        <v>41.956018518518519</v>
      </c>
      <c r="I24" s="94">
        <v>18.75</v>
      </c>
      <c r="J24" s="94">
        <v>16.004774305555554</v>
      </c>
      <c r="K24" s="94">
        <v>6.2934027777777777</v>
      </c>
      <c r="L24" s="94">
        <v>16.995804398148149</v>
      </c>
      <c r="M24" s="94">
        <v>35.818732217300003</v>
      </c>
      <c r="N24" s="92">
        <v>8031</v>
      </c>
      <c r="O24" s="94">
        <v>29.047309027777779</v>
      </c>
      <c r="P24" s="549">
        <v>21.426654872471428</v>
      </c>
      <c r="Q24" s="342"/>
      <c r="R24" s="140"/>
      <c r="S24" s="841"/>
      <c r="T24" s="819"/>
      <c r="U24" s="819"/>
      <c r="V24" s="819"/>
      <c r="W24" s="819"/>
      <c r="X24" s="819"/>
      <c r="Y24" s="819"/>
      <c r="Z24" s="819"/>
      <c r="AA24" s="819"/>
      <c r="AB24" s="819"/>
      <c r="AC24" s="819"/>
      <c r="AD24" s="819"/>
      <c r="AE24" s="819"/>
      <c r="AF24" s="819"/>
      <c r="AG24" s="819"/>
      <c r="AH24" s="819"/>
    </row>
    <row r="25" spans="1:34" s="18" customFormat="1" hidden="1">
      <c r="A25" s="826"/>
      <c r="B25" s="86">
        <v>42948</v>
      </c>
      <c r="C25" s="92">
        <v>106165</v>
      </c>
      <c r="D25" s="1088">
        <v>31.949324165214527</v>
      </c>
      <c r="E25" s="94">
        <v>61.433313373385715</v>
      </c>
      <c r="F25" s="92">
        <v>30586</v>
      </c>
      <c r="G25" s="92">
        <v>32382</v>
      </c>
      <c r="H25" s="548">
        <v>46.618491754678523</v>
      </c>
      <c r="I25" s="94">
        <v>16.861219195849547</v>
      </c>
      <c r="J25" s="94">
        <v>15.743314186893953</v>
      </c>
      <c r="K25" s="94">
        <v>5.6852572416774754</v>
      </c>
      <c r="L25" s="94">
        <v>15.0917176209005</v>
      </c>
      <c r="M25" s="94">
        <v>32.827131677785715</v>
      </c>
      <c r="N25" s="92">
        <v>9524</v>
      </c>
      <c r="O25" s="94">
        <v>29.411401395837196</v>
      </c>
      <c r="P25" s="549">
        <v>19.732916522671427</v>
      </c>
      <c r="Q25" s="342"/>
      <c r="R25" s="140"/>
      <c r="S25" s="841"/>
      <c r="T25" s="819"/>
      <c r="U25" s="819"/>
      <c r="V25" s="819"/>
      <c r="W25" s="819"/>
      <c r="X25" s="819"/>
      <c r="Y25" s="819"/>
      <c r="Z25" s="819"/>
      <c r="AA25" s="819"/>
      <c r="AB25" s="819"/>
      <c r="AC25" s="819"/>
      <c r="AD25" s="819"/>
      <c r="AE25" s="819"/>
      <c r="AF25" s="819"/>
      <c r="AG25" s="819"/>
      <c r="AH25" s="819"/>
    </row>
    <row r="26" spans="1:34" s="18" customFormat="1" hidden="1">
      <c r="A26" s="826"/>
      <c r="B26" s="86">
        <v>42979</v>
      </c>
      <c r="C26" s="92">
        <v>100820</v>
      </c>
      <c r="D26" s="1088">
        <v>32.650267804007143</v>
      </c>
      <c r="E26" s="94">
        <v>62.811098988299996</v>
      </c>
      <c r="F26" s="92">
        <v>26764</v>
      </c>
      <c r="G26" s="92">
        <v>32091</v>
      </c>
      <c r="H26" s="548">
        <v>45.545480041133033</v>
      </c>
      <c r="I26" s="94">
        <v>16.562276027546663</v>
      </c>
      <c r="J26" s="94">
        <v>15.605621513820076</v>
      </c>
      <c r="K26" s="94">
        <v>6.279019039606121</v>
      </c>
      <c r="L26" s="94">
        <v>16.007603377894114</v>
      </c>
      <c r="M26" s="94">
        <v>34.503467406385717</v>
      </c>
      <c r="N26" s="92">
        <v>9208</v>
      </c>
      <c r="O26" s="94">
        <v>28.693403134835311</v>
      </c>
      <c r="P26" s="549">
        <v>21.144542199328573</v>
      </c>
      <c r="Q26" s="140"/>
      <c r="R26" s="140"/>
      <c r="S26" s="841"/>
      <c r="T26" s="819"/>
      <c r="U26" s="819"/>
      <c r="V26" s="819"/>
      <c r="W26" s="819"/>
      <c r="X26" s="819"/>
      <c r="Y26" s="819"/>
      <c r="Z26" s="819"/>
      <c r="AA26" s="819"/>
      <c r="AB26" s="819"/>
      <c r="AC26" s="819"/>
      <c r="AD26" s="819"/>
      <c r="AE26" s="819"/>
      <c r="AF26" s="819"/>
      <c r="AG26" s="819"/>
      <c r="AH26" s="819"/>
    </row>
    <row r="27" spans="1:34" s="18" customFormat="1" hidden="1">
      <c r="A27" s="826"/>
      <c r="B27" s="86">
        <v>43009</v>
      </c>
      <c r="C27" s="92">
        <v>98325</v>
      </c>
      <c r="D27" s="1088">
        <v>33.185863208746504</v>
      </c>
      <c r="E27" s="94">
        <v>63.441730412985713</v>
      </c>
      <c r="F27" s="92">
        <v>27472</v>
      </c>
      <c r="G27" s="92">
        <v>29932</v>
      </c>
      <c r="H27" s="548">
        <v>43.956300948817315</v>
      </c>
      <c r="I27" s="94">
        <v>17.700120272617934</v>
      </c>
      <c r="J27" s="94">
        <v>15.44500868635574</v>
      </c>
      <c r="K27" s="94">
        <v>6.4479486836830153</v>
      </c>
      <c r="L27" s="94">
        <v>16.450621408525993</v>
      </c>
      <c r="M27" s="94">
        <v>35.158861101757147</v>
      </c>
      <c r="N27" s="92">
        <v>8194</v>
      </c>
      <c r="O27" s="94">
        <v>27.37538420419618</v>
      </c>
      <c r="P27" s="549">
        <v>21.864451150785715</v>
      </c>
      <c r="Q27" s="342"/>
      <c r="R27" s="140"/>
      <c r="S27" s="841"/>
      <c r="T27" s="819"/>
      <c r="U27" s="819"/>
      <c r="V27" s="819"/>
      <c r="W27" s="819"/>
      <c r="X27" s="819"/>
      <c r="Y27" s="819"/>
      <c r="Z27" s="819"/>
      <c r="AA27" s="819"/>
      <c r="AB27" s="819"/>
      <c r="AC27" s="819"/>
      <c r="AD27" s="819"/>
      <c r="AE27" s="819"/>
      <c r="AF27" s="819"/>
      <c r="AG27" s="819"/>
      <c r="AH27" s="819"/>
    </row>
    <row r="28" spans="1:34" s="18" customFormat="1" hidden="1">
      <c r="A28" s="826"/>
      <c r="B28" s="86">
        <v>43040</v>
      </c>
      <c r="C28" s="92">
        <v>97193</v>
      </c>
      <c r="D28" s="1088">
        <v>33.287376662928402</v>
      </c>
      <c r="E28" s="94">
        <v>63.847365551014285</v>
      </c>
      <c r="F28" s="92">
        <v>28433</v>
      </c>
      <c r="G28" s="92">
        <v>29558</v>
      </c>
      <c r="H28" s="548">
        <v>43.761418228567564</v>
      </c>
      <c r="I28" s="94">
        <v>18.133838554706003</v>
      </c>
      <c r="J28" s="94">
        <v>15.166790716557276</v>
      </c>
      <c r="K28" s="94">
        <v>6.2927126327897698</v>
      </c>
      <c r="L28" s="94">
        <v>16.645239867379388</v>
      </c>
      <c r="M28" s="94">
        <v>35.224920829771428</v>
      </c>
      <c r="N28" s="92">
        <v>8025</v>
      </c>
      <c r="O28" s="94">
        <v>27.150010149536502</v>
      </c>
      <c r="P28" s="549">
        <v>21.354495978599999</v>
      </c>
      <c r="Q28" s="342"/>
      <c r="R28" s="140"/>
      <c r="S28" s="841"/>
      <c r="T28" s="819"/>
      <c r="U28" s="819"/>
      <c r="V28" s="819"/>
      <c r="W28" s="819"/>
      <c r="X28" s="819"/>
      <c r="Y28" s="819"/>
      <c r="Z28" s="819"/>
      <c r="AA28" s="819"/>
      <c r="AB28" s="819"/>
      <c r="AC28" s="819"/>
      <c r="AD28" s="819"/>
      <c r="AE28" s="819"/>
      <c r="AF28" s="819"/>
      <c r="AG28" s="819"/>
      <c r="AH28" s="819"/>
    </row>
    <row r="29" spans="1:34" s="18" customFormat="1" hidden="1">
      <c r="A29" s="826"/>
      <c r="B29" s="86">
        <v>43070</v>
      </c>
      <c r="C29" s="92">
        <v>98716</v>
      </c>
      <c r="D29" s="1088">
        <v>32.520564042303171</v>
      </c>
      <c r="E29" s="94">
        <v>62.519452628899998</v>
      </c>
      <c r="F29" s="92">
        <v>27011</v>
      </c>
      <c r="G29" s="92">
        <v>25483</v>
      </c>
      <c r="H29" s="548">
        <v>42.581328728956557</v>
      </c>
      <c r="I29" s="94">
        <v>18.290625122630775</v>
      </c>
      <c r="J29" s="94">
        <v>14.570497979044852</v>
      </c>
      <c r="K29" s="94">
        <v>7.3696189616607146</v>
      </c>
      <c r="L29" s="94">
        <v>17.187929207707096</v>
      </c>
      <c r="M29" s="94">
        <v>36.880358277600003</v>
      </c>
      <c r="N29" s="92">
        <v>6286</v>
      </c>
      <c r="O29" s="94">
        <v>24.667425342385119</v>
      </c>
      <c r="P29" s="556">
        <v>21.649456975771425</v>
      </c>
      <c r="Q29" s="140" t="s">
        <v>22</v>
      </c>
      <c r="R29" s="140"/>
      <c r="S29" s="841"/>
      <c r="T29" s="819"/>
      <c r="U29" s="819"/>
      <c r="V29" s="819"/>
      <c r="W29" s="819"/>
      <c r="X29" s="819"/>
      <c r="Y29" s="819"/>
      <c r="Z29" s="819"/>
      <c r="AA29" s="819"/>
      <c r="AB29" s="819"/>
      <c r="AC29" s="819"/>
      <c r="AD29" s="819"/>
      <c r="AE29" s="819"/>
      <c r="AF29" s="819"/>
      <c r="AG29" s="819"/>
      <c r="AH29" s="819"/>
    </row>
    <row r="30" spans="1:34" s="18" customFormat="1" hidden="1">
      <c r="A30" s="826"/>
      <c r="B30" s="98">
        <v>43101</v>
      </c>
      <c r="C30" s="99">
        <v>107665</v>
      </c>
      <c r="D30" s="1089">
        <v>30.345980587934797</v>
      </c>
      <c r="E30" s="101">
        <v>57.972520583028576</v>
      </c>
      <c r="F30" s="99">
        <v>31805</v>
      </c>
      <c r="G30" s="99">
        <v>22822</v>
      </c>
      <c r="H30" s="548">
        <v>43.396722460783451</v>
      </c>
      <c r="I30" s="101">
        <v>17.185172202260976</v>
      </c>
      <c r="J30" s="101">
        <v>14.503549206905616</v>
      </c>
      <c r="K30" s="101">
        <v>7.2254841819297173</v>
      </c>
      <c r="L30" s="101">
        <v>17.689071948120237</v>
      </c>
      <c r="M30" s="101">
        <v>36.964152458314288</v>
      </c>
      <c r="N30" s="99">
        <v>6216</v>
      </c>
      <c r="O30" s="101">
        <v>27.236876697923059</v>
      </c>
      <c r="P30" s="549">
        <v>21.5423781583</v>
      </c>
      <c r="Q30" s="342"/>
      <c r="R30" s="140"/>
      <c r="S30" s="841"/>
      <c r="T30" s="819"/>
      <c r="U30" s="819"/>
      <c r="V30" s="819"/>
      <c r="W30" s="819"/>
      <c r="X30" s="819"/>
      <c r="Y30" s="819"/>
      <c r="Z30" s="819"/>
      <c r="AA30" s="819"/>
      <c r="AB30" s="819"/>
      <c r="AC30" s="819"/>
      <c r="AD30" s="819"/>
      <c r="AE30" s="819"/>
      <c r="AF30" s="819"/>
      <c r="AG30" s="819"/>
      <c r="AH30" s="819"/>
    </row>
    <row r="31" spans="1:34" s="18" customFormat="1" hidden="1">
      <c r="A31" s="826"/>
      <c r="B31" s="86">
        <v>43132</v>
      </c>
      <c r="C31" s="92">
        <v>107534</v>
      </c>
      <c r="D31" s="1088">
        <v>29.812896386259229</v>
      </c>
      <c r="E31" s="94">
        <v>57.752030587</v>
      </c>
      <c r="F31" s="92">
        <v>31310</v>
      </c>
      <c r="G31" s="92">
        <v>31423</v>
      </c>
      <c r="H31" s="548">
        <v>45.724469337746235</v>
      </c>
      <c r="I31" s="94">
        <v>17.624033351366833</v>
      </c>
      <c r="J31" s="94">
        <v>13.827451229990769</v>
      </c>
      <c r="K31" s="94">
        <v>6.5557076027113901</v>
      </c>
      <c r="L31" s="94">
        <v>16.26833847818477</v>
      </c>
      <c r="M31" s="94">
        <v>34.906349584757145</v>
      </c>
      <c r="N31" s="92">
        <v>8545</v>
      </c>
      <c r="O31" s="94">
        <v>27.193457021926616</v>
      </c>
      <c r="P31" s="549">
        <v>19.263983207800003</v>
      </c>
      <c r="Q31" s="342"/>
      <c r="R31" s="140"/>
      <c r="S31" s="841"/>
      <c r="T31" s="819"/>
      <c r="U31" s="819"/>
      <c r="V31" s="819"/>
      <c r="W31" s="819"/>
      <c r="X31" s="819"/>
      <c r="Y31" s="819"/>
      <c r="Z31" s="819"/>
      <c r="AA31" s="819"/>
      <c r="AB31" s="819"/>
      <c r="AC31" s="819"/>
      <c r="AD31" s="819"/>
      <c r="AE31" s="819"/>
      <c r="AF31" s="819"/>
      <c r="AG31" s="819"/>
      <c r="AH31" s="819"/>
    </row>
    <row r="32" spans="1:34" s="18" customFormat="1" hidden="1">
      <c r="A32" s="826"/>
      <c r="B32" s="86">
        <v>43160</v>
      </c>
      <c r="C32" s="92">
        <v>103267</v>
      </c>
      <c r="D32" s="1088">
        <v>30.453097310854389</v>
      </c>
      <c r="E32" s="94">
        <v>59.328777413328574</v>
      </c>
      <c r="F32" s="92">
        <v>28302</v>
      </c>
      <c r="G32" s="92">
        <v>32538</v>
      </c>
      <c r="H32" s="548">
        <v>48.214395476058762</v>
      </c>
      <c r="I32" s="94">
        <v>18.043518347777983</v>
      </c>
      <c r="J32" s="94">
        <v>12.603724875530151</v>
      </c>
      <c r="K32" s="94">
        <v>6.0022127973446429</v>
      </c>
      <c r="L32" s="94">
        <v>15.136148503288464</v>
      </c>
      <c r="M32" s="94">
        <v>32.9497232537</v>
      </c>
      <c r="N32" s="92">
        <v>10024</v>
      </c>
      <c r="O32" s="94">
        <v>30.807056364865698</v>
      </c>
      <c r="P32" s="549">
        <v>18.086273355885716</v>
      </c>
      <c r="Q32" s="140"/>
      <c r="R32" s="140"/>
      <c r="S32" s="841"/>
      <c r="T32" s="819"/>
      <c r="U32" s="819"/>
      <c r="V32" s="819"/>
      <c r="W32" s="819"/>
      <c r="X32" s="819"/>
      <c r="Y32" s="819"/>
      <c r="Z32" s="819"/>
      <c r="AA32" s="819"/>
      <c r="AB32" s="819"/>
      <c r="AC32" s="819"/>
      <c r="AD32" s="819"/>
      <c r="AE32" s="819"/>
      <c r="AF32" s="819"/>
      <c r="AG32" s="819"/>
      <c r="AH32" s="819"/>
    </row>
    <row r="33" spans="1:34" s="18" customFormat="1" hidden="1">
      <c r="A33" s="826"/>
      <c r="B33" s="86">
        <v>43191</v>
      </c>
      <c r="C33" s="92">
        <v>100232</v>
      </c>
      <c r="D33" s="1088">
        <v>31.329315986910366</v>
      </c>
      <c r="E33" s="94">
        <v>60.549884268500001</v>
      </c>
      <c r="F33" s="92">
        <v>26496</v>
      </c>
      <c r="G33" s="92">
        <v>29554</v>
      </c>
      <c r="H33" s="548">
        <v>44.552344860255808</v>
      </c>
      <c r="I33" s="94">
        <v>21.675576910062937</v>
      </c>
      <c r="J33" s="94">
        <v>13.399201461731069</v>
      </c>
      <c r="K33" s="94">
        <v>6.3443188739256957</v>
      </c>
      <c r="L33" s="94">
        <v>14.028557894024498</v>
      </c>
      <c r="M33" s="94">
        <v>32.053815940914284</v>
      </c>
      <c r="N33" s="92">
        <v>10303</v>
      </c>
      <c r="O33" s="94">
        <v>34.8616092576301</v>
      </c>
      <c r="P33" s="549">
        <v>18.715947843528571</v>
      </c>
      <c r="Q33" s="342"/>
      <c r="R33" s="140"/>
      <c r="S33" s="841"/>
      <c r="T33" s="819"/>
      <c r="U33" s="819"/>
      <c r="V33" s="819"/>
      <c r="W33" s="819"/>
      <c r="X33" s="819"/>
      <c r="Y33" s="819"/>
      <c r="Z33" s="819"/>
      <c r="AA33" s="819"/>
      <c r="AB33" s="819"/>
      <c r="AC33" s="819"/>
      <c r="AD33" s="819"/>
      <c r="AE33" s="819"/>
      <c r="AF33" s="819"/>
      <c r="AG33" s="819"/>
      <c r="AH33" s="819"/>
    </row>
    <row r="34" spans="1:34" s="18" customFormat="1" hidden="1">
      <c r="A34" s="826"/>
      <c r="B34" s="86">
        <v>43221</v>
      </c>
      <c r="C34" s="92">
        <v>97960</v>
      </c>
      <c r="D34" s="1088">
        <v>31.495508370763574</v>
      </c>
      <c r="E34" s="94">
        <v>61.595715452371429</v>
      </c>
      <c r="F34" s="92">
        <v>27764</v>
      </c>
      <c r="G34" s="92">
        <v>30009</v>
      </c>
      <c r="H34" s="548">
        <v>42.857142857142854</v>
      </c>
      <c r="I34" s="94">
        <v>21.240294578293177</v>
      </c>
      <c r="J34" s="94">
        <v>14.145756273118065</v>
      </c>
      <c r="K34" s="94">
        <v>6.4680595821253632</v>
      </c>
      <c r="L34" s="94">
        <v>15.288746709320536</v>
      </c>
      <c r="M34" s="94">
        <v>34.099798448671429</v>
      </c>
      <c r="N34" s="92">
        <v>8997</v>
      </c>
      <c r="O34" s="94">
        <v>29.981005698290513</v>
      </c>
      <c r="P34" s="549">
        <v>20.758729056057145</v>
      </c>
      <c r="Q34" s="342"/>
      <c r="R34" s="140"/>
      <c r="S34" s="841"/>
      <c r="T34" s="819"/>
      <c r="U34" s="819"/>
      <c r="V34" s="819"/>
      <c r="W34" s="819"/>
      <c r="X34" s="819"/>
      <c r="Y34" s="819"/>
      <c r="Z34" s="819"/>
      <c r="AA34" s="819"/>
      <c r="AB34" s="819"/>
      <c r="AC34" s="819"/>
      <c r="AD34" s="819"/>
      <c r="AE34" s="819"/>
      <c r="AF34" s="819"/>
      <c r="AG34" s="819"/>
      <c r="AH34" s="819"/>
    </row>
    <row r="35" spans="1:34" s="18" customFormat="1" hidden="1">
      <c r="A35" s="826"/>
      <c r="B35" s="86">
        <v>43252</v>
      </c>
      <c r="C35" s="92">
        <v>97808</v>
      </c>
      <c r="D35" s="1088">
        <v>31.424832324554231</v>
      </c>
      <c r="E35" s="94">
        <v>61.742086536885715</v>
      </c>
      <c r="F35" s="92">
        <v>24700</v>
      </c>
      <c r="G35" s="92">
        <v>24847</v>
      </c>
      <c r="H35" s="548">
        <v>42.411558739485649</v>
      </c>
      <c r="I35" s="94">
        <v>20.107055177687446</v>
      </c>
      <c r="J35" s="94">
        <v>14.971626353282087</v>
      </c>
      <c r="K35" s="94">
        <v>7.272507747414175</v>
      </c>
      <c r="L35" s="94">
        <v>15.23725198213064</v>
      </c>
      <c r="M35" s="94">
        <v>34.767950148814286</v>
      </c>
      <c r="N35" s="92">
        <v>7112</v>
      </c>
      <c r="O35" s="94">
        <v>28.623173823801668</v>
      </c>
      <c r="P35" s="549">
        <v>21.537975213528572</v>
      </c>
      <c r="Q35" s="140"/>
      <c r="R35" s="140"/>
      <c r="S35" s="841"/>
      <c r="T35" s="819"/>
      <c r="U35" s="819"/>
      <c r="V35" s="819"/>
      <c r="W35" s="819"/>
      <c r="X35" s="819"/>
      <c r="Y35" s="819"/>
      <c r="Z35" s="819"/>
      <c r="AA35" s="819"/>
      <c r="AB35" s="819"/>
      <c r="AC35" s="819"/>
      <c r="AD35" s="819"/>
      <c r="AE35" s="819"/>
      <c r="AF35" s="819"/>
      <c r="AG35" s="819"/>
      <c r="AH35" s="819"/>
    </row>
    <row r="36" spans="1:34" s="18" customFormat="1" hidden="1">
      <c r="A36" s="826"/>
      <c r="B36" s="86">
        <v>43282</v>
      </c>
      <c r="C36" s="92">
        <v>101644</v>
      </c>
      <c r="D36" s="1088">
        <v>29.970288457754517</v>
      </c>
      <c r="E36" s="94">
        <v>58.787454252100005</v>
      </c>
      <c r="F36" s="92">
        <v>31367</v>
      </c>
      <c r="G36" s="92">
        <v>27445</v>
      </c>
      <c r="H36" s="548">
        <v>43.286573146292582</v>
      </c>
      <c r="I36" s="94">
        <v>19.344142831116777</v>
      </c>
      <c r="J36" s="94">
        <v>14.694844233922391</v>
      </c>
      <c r="K36" s="94">
        <v>7.1634177445800695</v>
      </c>
      <c r="L36" s="94">
        <v>15.511022044088177</v>
      </c>
      <c r="M36" s="94">
        <v>34.493168043157148</v>
      </c>
      <c r="N36" s="92">
        <v>7963</v>
      </c>
      <c r="O36" s="94">
        <v>29.014392421206047</v>
      </c>
      <c r="P36" s="549">
        <v>20.028028814671426</v>
      </c>
      <c r="Q36" s="342"/>
      <c r="R36" s="140"/>
      <c r="S36" s="841"/>
      <c r="T36" s="819"/>
      <c r="U36" s="819"/>
      <c r="V36" s="819"/>
      <c r="W36" s="819"/>
      <c r="X36" s="819"/>
      <c r="Y36" s="819"/>
      <c r="Z36" s="819"/>
      <c r="AA36" s="819"/>
      <c r="AB36" s="819"/>
      <c r="AC36" s="819"/>
      <c r="AD36" s="819"/>
      <c r="AE36" s="819"/>
      <c r="AF36" s="819"/>
      <c r="AG36" s="819"/>
      <c r="AH36" s="819"/>
    </row>
    <row r="37" spans="1:34" s="18" customFormat="1" hidden="1">
      <c r="A37" s="826"/>
      <c r="B37" s="86">
        <v>43313</v>
      </c>
      <c r="C37" s="92">
        <v>98999</v>
      </c>
      <c r="D37" s="1088">
        <v>30.379094738330693</v>
      </c>
      <c r="E37" s="94">
        <v>59.873130031614281</v>
      </c>
      <c r="F37" s="92">
        <v>29526</v>
      </c>
      <c r="G37" s="92">
        <v>32188</v>
      </c>
      <c r="H37" s="548">
        <v>47.455573505654279</v>
      </c>
      <c r="I37" s="94">
        <v>17.938362122530137</v>
      </c>
      <c r="J37" s="94">
        <v>14.601714924816703</v>
      </c>
      <c r="K37" s="94">
        <v>5.7070958121038897</v>
      </c>
      <c r="L37" s="94">
        <v>14.297253634894991</v>
      </c>
      <c r="M37" s="94">
        <v>31.872378881371429</v>
      </c>
      <c r="N37" s="92">
        <v>9585</v>
      </c>
      <c r="O37" s="94">
        <v>29.778178203057038</v>
      </c>
      <c r="P37" s="549">
        <v>19.366354674428571</v>
      </c>
      <c r="Q37" s="342"/>
      <c r="R37" s="140"/>
      <c r="S37" s="841"/>
      <c r="T37" s="819"/>
      <c r="U37" s="819"/>
      <c r="V37" s="819"/>
      <c r="W37" s="819"/>
      <c r="X37" s="819"/>
      <c r="Y37" s="819"/>
      <c r="Z37" s="819"/>
      <c r="AA37" s="819"/>
      <c r="AB37" s="819"/>
      <c r="AC37" s="819"/>
      <c r="AD37" s="819"/>
      <c r="AE37" s="819"/>
      <c r="AF37" s="819"/>
      <c r="AG37" s="819"/>
      <c r="AH37" s="819"/>
    </row>
    <row r="38" spans="1:34" s="18" customFormat="1" hidden="1">
      <c r="A38" s="826"/>
      <c r="B38" s="86">
        <v>43344</v>
      </c>
      <c r="C38" s="92">
        <v>94382</v>
      </c>
      <c r="D38" s="1088">
        <v>30.779173995041425</v>
      </c>
      <c r="E38" s="94">
        <v>60.745584055071433</v>
      </c>
      <c r="F38" s="92">
        <v>26458</v>
      </c>
      <c r="G38" s="92">
        <v>31050</v>
      </c>
      <c r="H38" s="548">
        <v>46</v>
      </c>
      <c r="I38" s="94">
        <v>16.811594202898551</v>
      </c>
      <c r="J38" s="94">
        <v>15.616747181964573</v>
      </c>
      <c r="K38" s="94">
        <v>6.2512077294686001</v>
      </c>
      <c r="L38" s="94">
        <v>15.320450885668278</v>
      </c>
      <c r="M38" s="94">
        <v>34.126799271700001</v>
      </c>
      <c r="N38" s="92">
        <v>8981</v>
      </c>
      <c r="O38" s="94">
        <v>28.924315619967793</v>
      </c>
      <c r="P38" s="549">
        <v>20.485965259885713</v>
      </c>
      <c r="Q38" s="140"/>
      <c r="R38" s="140"/>
      <c r="S38" s="841"/>
      <c r="T38" s="819"/>
      <c r="U38" s="819"/>
      <c r="V38" s="819"/>
      <c r="W38" s="819"/>
      <c r="X38" s="819"/>
      <c r="Y38" s="819"/>
      <c r="Z38" s="819"/>
      <c r="AA38" s="819"/>
      <c r="AB38" s="819"/>
      <c r="AC38" s="819"/>
      <c r="AD38" s="819"/>
      <c r="AE38" s="819"/>
      <c r="AF38" s="819"/>
      <c r="AG38" s="819"/>
      <c r="AH38" s="819"/>
    </row>
    <row r="39" spans="1:34" s="18" customFormat="1" hidden="1">
      <c r="A39" s="826"/>
      <c r="B39" s="86">
        <v>43374</v>
      </c>
      <c r="C39" s="92">
        <v>92054</v>
      </c>
      <c r="D39" s="1088">
        <v>31.04156256110544</v>
      </c>
      <c r="E39" s="94">
        <v>61.141154725957144</v>
      </c>
      <c r="F39" s="92">
        <v>26354</v>
      </c>
      <c r="G39" s="92">
        <v>28656</v>
      </c>
      <c r="H39" s="548">
        <v>44.566582914572869</v>
      </c>
      <c r="I39" s="94">
        <v>18.006700167504189</v>
      </c>
      <c r="J39" s="94">
        <v>15.305695142378559</v>
      </c>
      <c r="K39" s="94">
        <v>6.5082356225572306</v>
      </c>
      <c r="L39" s="94">
        <v>15.612786152987157</v>
      </c>
      <c r="M39" s="94">
        <v>34.478721532285718</v>
      </c>
      <c r="N39" s="92">
        <v>8106</v>
      </c>
      <c r="O39" s="94">
        <v>28.287269681742046</v>
      </c>
      <c r="P39" s="549">
        <v>22.612174008928573</v>
      </c>
      <c r="Q39" s="342"/>
      <c r="R39" s="140"/>
      <c r="S39" s="841"/>
      <c r="T39" s="819"/>
      <c r="U39" s="819"/>
      <c r="V39" s="819"/>
      <c r="W39" s="819"/>
      <c r="X39" s="819"/>
      <c r="Y39" s="819"/>
      <c r="Z39" s="819"/>
      <c r="AA39" s="819"/>
      <c r="AB39" s="819"/>
      <c r="AC39" s="819"/>
      <c r="AD39" s="819"/>
      <c r="AE39" s="819"/>
      <c r="AF39" s="819"/>
      <c r="AG39" s="819"/>
      <c r="AH39" s="819"/>
    </row>
    <row r="40" spans="1:34" s="18" customFormat="1" hidden="1">
      <c r="A40" s="826"/>
      <c r="B40" s="86">
        <v>43405</v>
      </c>
      <c r="C40" s="92">
        <v>90939</v>
      </c>
      <c r="D40" s="1088">
        <v>30.746984242184322</v>
      </c>
      <c r="E40" s="94">
        <v>60.910283659528567</v>
      </c>
      <c r="F40" s="92">
        <v>27656</v>
      </c>
      <c r="G40" s="92">
        <v>28803</v>
      </c>
      <c r="H40" s="548">
        <v>44.773113911745305</v>
      </c>
      <c r="I40" s="94">
        <v>18.390445439711144</v>
      </c>
      <c r="J40" s="94">
        <v>14.998437662743463</v>
      </c>
      <c r="K40" s="94">
        <v>5.8431413394438083</v>
      </c>
      <c r="L40" s="94">
        <v>15.994861646356281</v>
      </c>
      <c r="M40" s="94">
        <v>35.273741045085714</v>
      </c>
      <c r="N40" s="92">
        <v>7946</v>
      </c>
      <c r="O40" s="94">
        <v>27.587404089851752</v>
      </c>
      <c r="P40" s="549">
        <v>21.484624060157142</v>
      </c>
      <c r="Q40" s="342"/>
      <c r="R40" s="140"/>
      <c r="S40" s="841"/>
      <c r="T40" s="819"/>
      <c r="U40" s="819"/>
      <c r="V40" s="819"/>
      <c r="W40" s="819"/>
      <c r="X40" s="819"/>
      <c r="Y40" s="819"/>
      <c r="Z40" s="819"/>
      <c r="AA40" s="819"/>
      <c r="AB40" s="819"/>
      <c r="AC40" s="819"/>
      <c r="AD40" s="819"/>
      <c r="AE40" s="819"/>
      <c r="AF40" s="819"/>
      <c r="AG40" s="819"/>
      <c r="AH40" s="819"/>
    </row>
    <row r="41" spans="1:34" s="18" customFormat="1" hidden="1">
      <c r="A41" s="826"/>
      <c r="B41" s="86">
        <v>43435</v>
      </c>
      <c r="C41" s="92">
        <v>92686</v>
      </c>
      <c r="D41" s="1088">
        <v>29.732645707010768</v>
      </c>
      <c r="E41" s="94">
        <v>59.316084105785713</v>
      </c>
      <c r="F41" s="92">
        <v>27282</v>
      </c>
      <c r="G41" s="92">
        <v>25524</v>
      </c>
      <c r="H41" s="1163">
        <v>44.166274878545678</v>
      </c>
      <c r="I41" s="94">
        <v>17.802852217520766</v>
      </c>
      <c r="J41" s="94">
        <v>14.695972418116282</v>
      </c>
      <c r="K41" s="94">
        <v>6.9581570286788903</v>
      </c>
      <c r="L41" s="94">
        <v>16.376743457138378</v>
      </c>
      <c r="M41" s="94">
        <v>35.765249404457144</v>
      </c>
      <c r="N41" s="92">
        <v>6099</v>
      </c>
      <c r="O41" s="94">
        <v>23.895157498824634</v>
      </c>
      <c r="P41" s="556">
        <v>21.165050225142856</v>
      </c>
      <c r="Q41" s="140"/>
      <c r="R41" s="140"/>
      <c r="S41" s="841"/>
      <c r="T41" s="819"/>
      <c r="U41" s="819"/>
      <c r="V41" s="819"/>
      <c r="W41" s="819"/>
      <c r="X41" s="819"/>
      <c r="Y41" s="819"/>
      <c r="Z41" s="819"/>
      <c r="AA41" s="819"/>
      <c r="AB41" s="819"/>
      <c r="AC41" s="819"/>
      <c r="AD41" s="819"/>
      <c r="AE41" s="819"/>
      <c r="AF41" s="819"/>
      <c r="AG41" s="819"/>
      <c r="AH41" s="819"/>
    </row>
    <row r="42" spans="1:34" s="18" customFormat="1" hidden="1">
      <c r="A42" s="826"/>
      <c r="B42" s="88">
        <v>43466</v>
      </c>
      <c r="C42" s="99">
        <v>103195</v>
      </c>
      <c r="D42" s="1089">
        <v>27.949028538204367</v>
      </c>
      <c r="E42" s="101">
        <v>55.365552040871428</v>
      </c>
      <c r="F42" s="99">
        <v>33708</v>
      </c>
      <c r="G42" s="99">
        <v>23207</v>
      </c>
      <c r="H42" s="548">
        <v>44.594303442926702</v>
      </c>
      <c r="I42" s="101">
        <v>17.87822639720774</v>
      </c>
      <c r="J42" s="101">
        <v>14.430990649373035</v>
      </c>
      <c r="K42" s="101">
        <v>7.1271599086482524</v>
      </c>
      <c r="L42" s="101">
        <v>15.969319601844271</v>
      </c>
      <c r="M42" s="101">
        <v>34.280212897114282</v>
      </c>
      <c r="N42" s="99">
        <v>6301</v>
      </c>
      <c r="O42" s="101">
        <v>27.151290558883094</v>
      </c>
      <c r="P42" s="549">
        <v>19.60020367562857</v>
      </c>
      <c r="Q42" s="342"/>
      <c r="R42" s="140"/>
      <c r="S42" s="841"/>
      <c r="T42" s="819"/>
      <c r="U42" s="819"/>
      <c r="V42" s="819"/>
      <c r="W42" s="819"/>
      <c r="X42" s="819"/>
      <c r="Y42" s="819"/>
      <c r="Z42" s="819"/>
      <c r="AA42" s="819"/>
      <c r="AB42" s="819"/>
      <c r="AC42" s="819"/>
      <c r="AD42" s="819"/>
      <c r="AE42" s="819"/>
      <c r="AF42" s="819"/>
      <c r="AG42" s="819"/>
      <c r="AH42" s="819"/>
    </row>
    <row r="43" spans="1:34" s="18" customFormat="1" hidden="1">
      <c r="A43" s="826"/>
      <c r="B43" s="86">
        <v>43497</v>
      </c>
      <c r="C43" s="92">
        <v>101873</v>
      </c>
      <c r="D43" s="1088">
        <v>27.626554631747375</v>
      </c>
      <c r="E43" s="94">
        <v>55.04197383015714</v>
      </c>
      <c r="F43" s="92">
        <v>29389</v>
      </c>
      <c r="G43" s="92">
        <v>30696</v>
      </c>
      <c r="H43" s="548">
        <v>46.178655199374511</v>
      </c>
      <c r="I43" s="94">
        <v>18.064242898097472</v>
      </c>
      <c r="J43" s="94">
        <v>13.848709929632525</v>
      </c>
      <c r="K43" s="94">
        <v>6.9390148553557465</v>
      </c>
      <c r="L43" s="94">
        <v>14.969377117539745</v>
      </c>
      <c r="M43" s="94">
        <v>33.906037147057141</v>
      </c>
      <c r="N43" s="92">
        <v>8120</v>
      </c>
      <c r="O43" s="94">
        <v>26.45295804013552</v>
      </c>
      <c r="P43" s="549">
        <v>17.80225485832857</v>
      </c>
      <c r="Q43" s="342"/>
      <c r="R43" s="140"/>
      <c r="S43" s="841"/>
      <c r="T43" s="819"/>
      <c r="U43" s="819"/>
      <c r="V43" s="819"/>
      <c r="W43" s="819"/>
      <c r="X43" s="819"/>
      <c r="Y43" s="819"/>
      <c r="Z43" s="819"/>
      <c r="AA43" s="819"/>
      <c r="AB43" s="819"/>
      <c r="AC43" s="819"/>
      <c r="AD43" s="819"/>
      <c r="AE43" s="819"/>
      <c r="AF43" s="819"/>
      <c r="AG43" s="819"/>
      <c r="AH43" s="819"/>
    </row>
    <row r="44" spans="1:34" s="18" customFormat="1" hidden="1">
      <c r="A44" s="826"/>
      <c r="B44" s="86">
        <v>43525</v>
      </c>
      <c r="C44" s="92">
        <v>99059</v>
      </c>
      <c r="D44" s="1088">
        <v>28.376018332508906</v>
      </c>
      <c r="E44" s="94">
        <v>56.491359406299999</v>
      </c>
      <c r="F44" s="92">
        <v>26854</v>
      </c>
      <c r="G44" s="92">
        <v>29706</v>
      </c>
      <c r="H44" s="548">
        <v>49.148320204672459</v>
      </c>
      <c r="I44" s="94">
        <v>18.508045512691037</v>
      </c>
      <c r="J44" s="94">
        <v>12.660741937655692</v>
      </c>
      <c r="K44" s="94">
        <v>5.8035413721133775</v>
      </c>
      <c r="L44" s="94">
        <v>13.879350972867435</v>
      </c>
      <c r="M44" s="94">
        <v>31.424282957414285</v>
      </c>
      <c r="N44" s="92">
        <v>9665</v>
      </c>
      <c r="O44" s="94">
        <v>32.535514710832828</v>
      </c>
      <c r="P44" s="549">
        <v>17.378695772314284</v>
      </c>
      <c r="Q44" s="140"/>
      <c r="R44" s="140"/>
      <c r="S44" s="841"/>
      <c r="T44" s="819"/>
      <c r="U44" s="819"/>
      <c r="V44" s="819"/>
      <c r="W44" s="819"/>
      <c r="X44" s="819"/>
      <c r="Y44" s="819"/>
      <c r="Z44" s="819"/>
      <c r="AA44" s="819"/>
      <c r="AB44" s="819"/>
      <c r="AC44" s="819"/>
      <c r="AD44" s="819"/>
      <c r="AE44" s="819"/>
      <c r="AF44" s="819"/>
      <c r="AG44" s="819"/>
      <c r="AH44" s="819"/>
    </row>
    <row r="45" spans="1:34" s="18" customFormat="1" hidden="1">
      <c r="A45" s="826"/>
      <c r="B45" s="86">
        <v>43556</v>
      </c>
      <c r="C45" s="92">
        <v>96055</v>
      </c>
      <c r="D45" s="1088">
        <v>28.64921138930821</v>
      </c>
      <c r="E45" s="94">
        <v>57.03468845974286</v>
      </c>
      <c r="F45" s="92">
        <v>27758</v>
      </c>
      <c r="G45" s="92">
        <v>30741</v>
      </c>
      <c r="H45" s="548">
        <v>45.649133079600531</v>
      </c>
      <c r="I45" s="94">
        <v>21.580299925181354</v>
      </c>
      <c r="J45" s="94">
        <v>13.239647376467909</v>
      </c>
      <c r="K45" s="94">
        <v>5.5235678735239579</v>
      </c>
      <c r="L45" s="94">
        <v>14.007351745226245</v>
      </c>
      <c r="M45" s="94">
        <v>32.102562210714282</v>
      </c>
      <c r="N45" s="92">
        <v>10192</v>
      </c>
      <c r="O45" s="94">
        <v>33.154419179597284</v>
      </c>
      <c r="P45" s="549">
        <v>18.682621801</v>
      </c>
      <c r="Q45" s="342"/>
      <c r="R45" s="140"/>
      <c r="S45" s="841"/>
      <c r="T45" s="819"/>
      <c r="U45" s="819"/>
      <c r="V45" s="819"/>
      <c r="W45" s="819"/>
      <c r="X45" s="819"/>
      <c r="Y45" s="819"/>
      <c r="Z45" s="819"/>
      <c r="AA45" s="819"/>
      <c r="AB45" s="819"/>
      <c r="AC45" s="819"/>
      <c r="AD45" s="819"/>
      <c r="AE45" s="819"/>
      <c r="AF45" s="819"/>
      <c r="AG45" s="819"/>
      <c r="AH45" s="819"/>
    </row>
    <row r="46" spans="1:34" s="18" customFormat="1" hidden="1">
      <c r="A46" s="826"/>
      <c r="B46" s="86">
        <v>43586</v>
      </c>
      <c r="C46" s="92">
        <v>95893</v>
      </c>
      <c r="D46" s="1088">
        <v>28.887405754330349</v>
      </c>
      <c r="E46" s="94">
        <v>57.899431062299996</v>
      </c>
      <c r="F46" s="92">
        <v>26467</v>
      </c>
      <c r="G46" s="92">
        <v>26673</v>
      </c>
      <c r="H46" s="548">
        <v>43.917069695947212</v>
      </c>
      <c r="I46" s="94">
        <v>21.924792861695348</v>
      </c>
      <c r="J46" s="94">
        <v>14.19037978480111</v>
      </c>
      <c r="K46" s="94">
        <v>6.039815543808345</v>
      </c>
      <c r="L46" s="94">
        <v>13.927942113747985</v>
      </c>
      <c r="M46" s="94">
        <v>32.603560313285712</v>
      </c>
      <c r="N46" s="92">
        <v>8093</v>
      </c>
      <c r="O46" s="94">
        <v>30.341543883327709</v>
      </c>
      <c r="P46" s="549">
        <v>19.655665404828571</v>
      </c>
      <c r="Q46" s="342"/>
      <c r="R46" s="140"/>
      <c r="S46" s="841"/>
      <c r="T46" s="819"/>
      <c r="U46" s="819"/>
      <c r="V46" s="819"/>
      <c r="W46" s="819"/>
      <c r="X46" s="819"/>
      <c r="Y46" s="819"/>
      <c r="Z46" s="819"/>
      <c r="AA46" s="819"/>
      <c r="AB46" s="819"/>
      <c r="AC46" s="819"/>
      <c r="AD46" s="819"/>
      <c r="AE46" s="819"/>
      <c r="AF46" s="819"/>
      <c r="AG46" s="819"/>
      <c r="AH46" s="819"/>
    </row>
    <row r="47" spans="1:34" s="18" customFormat="1" ht="12.65" hidden="1" customHeight="1">
      <c r="A47" s="826"/>
      <c r="B47" s="86">
        <v>43617</v>
      </c>
      <c r="C47" s="92">
        <v>96163</v>
      </c>
      <c r="D47" s="1088">
        <v>28.579599222154052</v>
      </c>
      <c r="E47" s="94">
        <v>57.676662096057143</v>
      </c>
      <c r="F47" s="92">
        <v>27039</v>
      </c>
      <c r="G47" s="92">
        <v>26759</v>
      </c>
      <c r="H47" s="548">
        <v>42.699652453380175</v>
      </c>
      <c r="I47" s="94">
        <v>20.355768152771031</v>
      </c>
      <c r="J47" s="94">
        <v>14.996823498635973</v>
      </c>
      <c r="K47" s="94">
        <v>7.1415224784184757</v>
      </c>
      <c r="L47" s="94">
        <v>14.806233416794349</v>
      </c>
      <c r="M47" s="94">
        <v>33.908092631771432</v>
      </c>
      <c r="N47" s="92">
        <v>7343</v>
      </c>
      <c r="O47" s="94">
        <v>27.441234724765501</v>
      </c>
      <c r="P47" s="549">
        <v>20.794692538171429</v>
      </c>
      <c r="Q47" s="140"/>
      <c r="R47" s="140"/>
      <c r="S47" s="841"/>
      <c r="T47" s="819"/>
      <c r="U47" s="819"/>
      <c r="V47" s="819"/>
      <c r="W47" s="819"/>
      <c r="X47" s="819"/>
      <c r="Y47" s="819"/>
      <c r="Z47" s="819"/>
      <c r="AA47" s="819"/>
      <c r="AB47" s="819"/>
      <c r="AC47" s="819"/>
      <c r="AD47" s="819"/>
      <c r="AE47" s="819"/>
      <c r="AF47" s="819"/>
      <c r="AG47" s="819"/>
      <c r="AH47" s="819"/>
    </row>
    <row r="48" spans="1:34" s="18" customFormat="1" ht="12.65" hidden="1" customHeight="1">
      <c r="A48" s="826"/>
      <c r="B48" s="86">
        <v>43647</v>
      </c>
      <c r="C48" s="92">
        <v>100627</v>
      </c>
      <c r="D48" s="1088">
        <v>27.416101046438829</v>
      </c>
      <c r="E48" s="94">
        <v>55.17121505304285</v>
      </c>
      <c r="F48" s="92">
        <v>28776</v>
      </c>
      <c r="G48" s="92">
        <v>24275</v>
      </c>
      <c r="H48" s="548">
        <v>42.743563336766222</v>
      </c>
      <c r="I48" s="94">
        <v>19.64984552008239</v>
      </c>
      <c r="J48" s="94">
        <v>15.036045314109167</v>
      </c>
      <c r="K48" s="94">
        <v>6.9618949536560253</v>
      </c>
      <c r="L48" s="94">
        <v>15.608650875386198</v>
      </c>
      <c r="M48" s="94">
        <v>34.4631329264</v>
      </c>
      <c r="N48" s="92">
        <v>6782</v>
      </c>
      <c r="O48" s="94">
        <v>27.938208032955714</v>
      </c>
      <c r="P48" s="549">
        <v>19.745480108085712</v>
      </c>
      <c r="Q48" s="342"/>
      <c r="R48" s="140"/>
      <c r="S48" s="841"/>
      <c r="T48" s="819"/>
      <c r="U48" s="819"/>
      <c r="V48" s="819"/>
      <c r="W48" s="819"/>
      <c r="X48" s="819"/>
      <c r="Y48" s="819"/>
      <c r="Z48" s="819"/>
      <c r="AA48" s="819"/>
      <c r="AB48" s="819"/>
      <c r="AC48" s="819"/>
      <c r="AD48" s="819"/>
      <c r="AE48" s="819"/>
      <c r="AF48" s="819"/>
      <c r="AG48" s="819"/>
      <c r="AH48" s="819"/>
    </row>
    <row r="49" spans="1:34" s="18" customFormat="1" ht="12.65" hidden="1" customHeight="1">
      <c r="A49" s="826"/>
      <c r="B49" s="86">
        <v>43678</v>
      </c>
      <c r="C49" s="92">
        <v>99584</v>
      </c>
      <c r="D49" s="1088">
        <v>27.663078406169667</v>
      </c>
      <c r="E49" s="94">
        <v>55.821841718685718</v>
      </c>
      <c r="F49" s="92">
        <v>29801</v>
      </c>
      <c r="G49" s="92">
        <v>30846</v>
      </c>
      <c r="H49" s="548">
        <v>47.416196589509177</v>
      </c>
      <c r="I49" s="94">
        <v>18.012059910523245</v>
      </c>
      <c r="J49" s="94">
        <v>14.909550671075667</v>
      </c>
      <c r="K49" s="94">
        <v>6.1952927446022175</v>
      </c>
      <c r="L49" s="94">
        <v>13.466900084289698</v>
      </c>
      <c r="M49" s="94">
        <v>30.969478387514283</v>
      </c>
      <c r="N49" s="92">
        <v>8939</v>
      </c>
      <c r="O49" s="94">
        <v>28.979446281527586</v>
      </c>
      <c r="P49" s="549">
        <v>18.29297792587143</v>
      </c>
      <c r="Q49" s="342"/>
      <c r="R49" s="140"/>
      <c r="S49" s="841"/>
      <c r="T49" s="819"/>
      <c r="U49" s="819"/>
      <c r="V49" s="819"/>
      <c r="W49" s="819"/>
      <c r="X49" s="819"/>
      <c r="Y49" s="819"/>
      <c r="Z49" s="819"/>
      <c r="AA49" s="819"/>
      <c r="AB49" s="819"/>
      <c r="AC49" s="819"/>
      <c r="AD49" s="819"/>
      <c r="AE49" s="819"/>
      <c r="AF49" s="819"/>
      <c r="AG49" s="819"/>
      <c r="AH49" s="819"/>
    </row>
    <row r="50" spans="1:34" s="18" customFormat="1" ht="12.65" hidden="1" customHeight="1">
      <c r="A50" s="826"/>
      <c r="B50" s="86">
        <v>43709</v>
      </c>
      <c r="C50" s="92">
        <v>95480</v>
      </c>
      <c r="D50" s="1088">
        <v>28.31273565144533</v>
      </c>
      <c r="E50" s="94">
        <v>56.873375127171428</v>
      </c>
      <c r="F50" s="92">
        <v>27750</v>
      </c>
      <c r="G50" s="92">
        <v>31809</v>
      </c>
      <c r="H50" s="548">
        <v>45.455688641579428</v>
      </c>
      <c r="I50" s="94">
        <v>17.925744286208307</v>
      </c>
      <c r="J50" s="94">
        <v>15.234682008236664</v>
      </c>
      <c r="K50" s="94">
        <v>7.0263133075544655</v>
      </c>
      <c r="L50" s="94">
        <v>14.357571756421139</v>
      </c>
      <c r="M50" s="94">
        <v>33.121115072114286</v>
      </c>
      <c r="N50" s="92">
        <v>8746</v>
      </c>
      <c r="O50" s="94">
        <v>27.495362947593449</v>
      </c>
      <c r="P50" s="549">
        <v>20.821887932957143</v>
      </c>
      <c r="Q50" s="140"/>
      <c r="R50" s="140"/>
      <c r="S50" s="841"/>
      <c r="T50" s="819"/>
      <c r="U50" s="819"/>
      <c r="V50" s="819"/>
      <c r="W50" s="819"/>
      <c r="X50" s="819"/>
      <c r="Y50" s="819"/>
      <c r="Z50" s="819"/>
      <c r="AA50" s="819"/>
      <c r="AB50" s="819"/>
      <c r="AC50" s="819"/>
      <c r="AD50" s="819"/>
      <c r="AE50" s="819"/>
      <c r="AF50" s="819"/>
      <c r="AG50" s="819"/>
      <c r="AH50" s="819"/>
    </row>
    <row r="51" spans="1:34" s="18" customFormat="1" hidden="1">
      <c r="A51" s="826"/>
      <c r="B51" s="86">
        <v>43739</v>
      </c>
      <c r="C51" s="92">
        <v>94651</v>
      </c>
      <c r="D51" s="1088">
        <v>28.593464411363851</v>
      </c>
      <c r="E51" s="94">
        <v>57.121219759200002</v>
      </c>
      <c r="F51" s="92">
        <v>28639</v>
      </c>
      <c r="G51" s="92">
        <v>29451</v>
      </c>
      <c r="H51" s="548">
        <v>44.969610539540255</v>
      </c>
      <c r="I51" s="94">
        <v>18.810906251061084</v>
      </c>
      <c r="J51" s="94">
        <v>15.799123968625853</v>
      </c>
      <c r="K51" s="94">
        <v>6.1593833825676549</v>
      </c>
      <c r="L51" s="94">
        <v>14.260975858205155</v>
      </c>
      <c r="M51" s="94">
        <v>32.931639262071428</v>
      </c>
      <c r="N51" s="92">
        <v>7995</v>
      </c>
      <c r="O51" s="94">
        <v>27.14678618722624</v>
      </c>
      <c r="P51" s="549">
        <v>20.306827099142858</v>
      </c>
      <c r="Q51" s="342"/>
      <c r="R51" s="140"/>
      <c r="S51" s="841"/>
      <c r="T51" s="819"/>
      <c r="U51" s="819"/>
      <c r="V51" s="819"/>
      <c r="W51" s="819"/>
      <c r="X51" s="819"/>
      <c r="Y51" s="819"/>
      <c r="Z51" s="819"/>
      <c r="AA51" s="819"/>
      <c r="AB51" s="819"/>
      <c r="AC51" s="819"/>
      <c r="AD51" s="819"/>
      <c r="AE51" s="819"/>
      <c r="AF51" s="819"/>
      <c r="AG51" s="819"/>
      <c r="AH51" s="819"/>
    </row>
    <row r="52" spans="1:34" s="18" customFormat="1" hidden="1">
      <c r="A52" s="826"/>
      <c r="B52" s="86">
        <v>43770</v>
      </c>
      <c r="C52" s="92">
        <v>93616</v>
      </c>
      <c r="D52" s="1088">
        <v>28.554947872158603</v>
      </c>
      <c r="E52" s="94">
        <v>57.032911040842855</v>
      </c>
      <c r="F52" s="92">
        <v>26682</v>
      </c>
      <c r="G52" s="92">
        <v>27725</v>
      </c>
      <c r="H52" s="548">
        <v>43.920649233543735</v>
      </c>
      <c r="I52" s="94">
        <v>18.261496844003609</v>
      </c>
      <c r="J52" s="94">
        <v>15.520288548241659</v>
      </c>
      <c r="K52" s="94">
        <v>7.3976555455365194</v>
      </c>
      <c r="L52" s="94">
        <v>14.899909828674481</v>
      </c>
      <c r="M52" s="94">
        <v>33.858823267557142</v>
      </c>
      <c r="N52" s="92">
        <v>7304</v>
      </c>
      <c r="O52" s="94">
        <v>26.344454463480616</v>
      </c>
      <c r="P52" s="549">
        <v>19.96418772562857</v>
      </c>
      <c r="Q52" s="342"/>
      <c r="R52" s="140"/>
      <c r="S52" s="841"/>
      <c r="T52" s="819"/>
      <c r="U52" s="819"/>
      <c r="V52" s="819"/>
      <c r="W52" s="819"/>
      <c r="X52" s="819"/>
      <c r="Y52" s="819"/>
      <c r="Z52" s="819"/>
      <c r="AA52" s="819"/>
      <c r="AB52" s="819"/>
      <c r="AC52" s="819"/>
      <c r="AD52" s="819"/>
      <c r="AE52" s="819"/>
      <c r="AF52" s="819"/>
      <c r="AG52" s="819"/>
      <c r="AH52" s="819"/>
    </row>
    <row r="53" spans="1:34" s="18" customFormat="1" hidden="1">
      <c r="A53" s="826"/>
      <c r="B53" s="86">
        <v>43800</v>
      </c>
      <c r="C53" s="92">
        <v>96403</v>
      </c>
      <c r="D53" s="1088">
        <v>27.719054386274284</v>
      </c>
      <c r="E53" s="94">
        <v>55.530675542100006</v>
      </c>
      <c r="F53" s="92">
        <v>26783</v>
      </c>
      <c r="G53" s="92">
        <v>23953</v>
      </c>
      <c r="H53" s="548">
        <v>43.915167202438113</v>
      </c>
      <c r="I53" s="94">
        <v>18.594748048261177</v>
      </c>
      <c r="J53" s="94">
        <v>15.096230117313073</v>
      </c>
      <c r="K53" s="94">
        <v>7.0596584978917045</v>
      </c>
      <c r="L53" s="94">
        <v>15.334196134095937</v>
      </c>
      <c r="M53" s="94">
        <v>33.611445512528569</v>
      </c>
      <c r="N53" s="92">
        <v>5955</v>
      </c>
      <c r="O53" s="94">
        <v>24.861186490209995</v>
      </c>
      <c r="P53" s="556">
        <v>19.425585749714287</v>
      </c>
      <c r="Q53" s="140"/>
      <c r="R53" s="140"/>
      <c r="S53" s="841"/>
      <c r="T53" s="819"/>
      <c r="U53" s="819"/>
      <c r="V53" s="819"/>
      <c r="W53" s="819"/>
      <c r="X53" s="819"/>
      <c r="Y53" s="819"/>
      <c r="Z53" s="819"/>
      <c r="AA53" s="819"/>
      <c r="AB53" s="819"/>
      <c r="AC53" s="819"/>
      <c r="AD53" s="819"/>
      <c r="AE53" s="819"/>
      <c r="AF53" s="819"/>
      <c r="AG53" s="819"/>
      <c r="AH53" s="819"/>
    </row>
    <row r="54" spans="1:34" s="18" customFormat="1" hidden="1">
      <c r="A54" s="826"/>
      <c r="B54" s="88">
        <v>43831</v>
      </c>
      <c r="C54" s="99">
        <v>106830</v>
      </c>
      <c r="D54" s="1089">
        <v>26.573996068520078</v>
      </c>
      <c r="E54" s="101">
        <v>52.567855471314282</v>
      </c>
      <c r="F54" s="99">
        <v>32973</v>
      </c>
      <c r="G54" s="99">
        <v>22517</v>
      </c>
      <c r="H54" s="548">
        <v>44.015632633121641</v>
      </c>
      <c r="I54" s="101">
        <v>18.226229071368298</v>
      </c>
      <c r="J54" s="101">
        <v>14.83767819869432</v>
      </c>
      <c r="K54" s="101">
        <v>7.5143225118799135</v>
      </c>
      <c r="L54" s="101">
        <v>15.406137584935825</v>
      </c>
      <c r="M54" s="101">
        <v>33.592975475899998</v>
      </c>
      <c r="N54" s="99">
        <v>6228</v>
      </c>
      <c r="O54" s="101">
        <v>27.659102011813296</v>
      </c>
      <c r="P54" s="549">
        <v>18.176162582185714</v>
      </c>
      <c r="Q54" s="342"/>
      <c r="R54" s="140"/>
      <c r="S54" s="841"/>
      <c r="T54" s="819"/>
      <c r="U54" s="819"/>
      <c r="V54" s="819"/>
      <c r="W54" s="819"/>
      <c r="X54" s="819"/>
      <c r="Y54" s="819"/>
      <c r="Z54" s="819"/>
      <c r="AA54" s="819"/>
      <c r="AB54" s="819"/>
      <c r="AC54" s="819"/>
      <c r="AD54" s="819"/>
      <c r="AE54" s="819"/>
      <c r="AF54" s="819"/>
      <c r="AG54" s="819"/>
      <c r="AH54" s="819"/>
    </row>
    <row r="55" spans="1:34" s="18" customFormat="1" hidden="1">
      <c r="A55" s="826"/>
      <c r="B55" s="86">
        <v>43862</v>
      </c>
      <c r="C55" s="92">
        <v>105642</v>
      </c>
      <c r="D55" s="1088">
        <v>26.430775638477122</v>
      </c>
      <c r="E55" s="94">
        <v>52.51456401268571</v>
      </c>
      <c r="F55" s="92">
        <v>28343</v>
      </c>
      <c r="G55" s="92">
        <v>29496</v>
      </c>
      <c r="H55" s="548">
        <v>44.914564686737187</v>
      </c>
      <c r="I55" s="94">
        <v>18.500813669650121</v>
      </c>
      <c r="J55" s="94">
        <v>14.676566314076487</v>
      </c>
      <c r="K55" s="94">
        <v>6.8483862218605918</v>
      </c>
      <c r="L55" s="94">
        <v>15.059669107675616</v>
      </c>
      <c r="M55" s="94">
        <v>33.23562901648571</v>
      </c>
      <c r="N55" s="92">
        <v>8436</v>
      </c>
      <c r="O55" s="94">
        <v>28.600488201790075</v>
      </c>
      <c r="P55" s="549">
        <v>18.055824286071431</v>
      </c>
      <c r="Q55" s="342"/>
      <c r="R55" s="140"/>
      <c r="S55" s="841"/>
      <c r="T55" s="819"/>
      <c r="U55" s="819"/>
      <c r="V55" s="819"/>
      <c r="W55" s="819"/>
      <c r="X55" s="819"/>
      <c r="Y55" s="819"/>
      <c r="Z55" s="819"/>
      <c r="AA55" s="819"/>
      <c r="AB55" s="819"/>
      <c r="AC55" s="819"/>
      <c r="AD55" s="819"/>
      <c r="AE55" s="819"/>
      <c r="AF55" s="819"/>
      <c r="AG55" s="819"/>
      <c r="AH55" s="819"/>
    </row>
    <row r="56" spans="1:34" s="18" customFormat="1" hidden="1">
      <c r="A56" s="826"/>
      <c r="B56" s="86">
        <v>43891</v>
      </c>
      <c r="C56" s="92">
        <v>102628</v>
      </c>
      <c r="D56" s="1088">
        <v>27.031609307401489</v>
      </c>
      <c r="E56" s="94">
        <v>53.418640250757143</v>
      </c>
      <c r="F56" s="92">
        <v>26417</v>
      </c>
      <c r="G56" s="92">
        <v>29449</v>
      </c>
      <c r="H56" s="548">
        <v>46.025331929776904</v>
      </c>
      <c r="I56" s="94">
        <v>20.010866243335936</v>
      </c>
      <c r="J56" s="94">
        <v>14.098950728377874</v>
      </c>
      <c r="K56" s="94">
        <v>6.2175286087812829</v>
      </c>
      <c r="L56" s="94">
        <v>13.647322489728003</v>
      </c>
      <c r="M56" s="94">
        <v>30.751512263842859</v>
      </c>
      <c r="N56" s="92">
        <v>9645</v>
      </c>
      <c r="O56" s="94">
        <v>32.751536554721724</v>
      </c>
      <c r="P56" s="549">
        <v>16.594917419614287</v>
      </c>
      <c r="Q56" s="140"/>
      <c r="R56" s="140"/>
      <c r="S56" s="841"/>
      <c r="T56" s="819"/>
      <c r="U56" s="819"/>
      <c r="V56" s="819"/>
      <c r="W56" s="819"/>
      <c r="X56" s="819"/>
      <c r="Y56" s="819"/>
      <c r="Z56" s="819"/>
      <c r="AA56" s="819"/>
      <c r="AB56" s="819"/>
      <c r="AC56" s="819"/>
      <c r="AD56" s="819"/>
      <c r="AE56" s="819"/>
      <c r="AF56" s="819"/>
      <c r="AG56" s="819"/>
      <c r="AH56" s="819"/>
    </row>
    <row r="57" spans="1:34" s="18" customFormat="1" hidden="1">
      <c r="A57" s="826"/>
      <c r="B57" s="86">
        <v>43922</v>
      </c>
      <c r="C57" s="92">
        <v>117371</v>
      </c>
      <c r="D57" s="1088">
        <v>25.148460863416005</v>
      </c>
      <c r="E57" s="94">
        <v>50.203171384514285</v>
      </c>
      <c r="F57" s="92">
        <v>31109</v>
      </c>
      <c r="G57" s="92">
        <v>16394</v>
      </c>
      <c r="H57" s="548">
        <v>43.857508844699275</v>
      </c>
      <c r="I57" s="94">
        <v>21.367573502500914</v>
      </c>
      <c r="J57" s="94">
        <v>12.949859704770036</v>
      </c>
      <c r="K57" s="94">
        <v>8.7654019763328055</v>
      </c>
      <c r="L57" s="94">
        <v>13.059655971696962</v>
      </c>
      <c r="M57" s="94">
        <v>29.308755451828571</v>
      </c>
      <c r="N57" s="92">
        <v>6143</v>
      </c>
      <c r="O57" s="94">
        <v>37.471025985116505</v>
      </c>
      <c r="P57" s="549">
        <v>16.484820517799999</v>
      </c>
      <c r="Q57" s="342"/>
      <c r="R57" s="140"/>
      <c r="S57" s="841"/>
      <c r="T57" s="819"/>
      <c r="U57" s="819"/>
      <c r="V57" s="819"/>
      <c r="W57" s="819"/>
      <c r="X57" s="819"/>
      <c r="Y57" s="819"/>
      <c r="Z57" s="819"/>
      <c r="AA57" s="819"/>
      <c r="AB57" s="819"/>
      <c r="AC57" s="819"/>
      <c r="AD57" s="819"/>
      <c r="AE57" s="819"/>
      <c r="AF57" s="819"/>
      <c r="AG57" s="819"/>
      <c r="AH57" s="819"/>
    </row>
    <row r="58" spans="1:34" s="18" customFormat="1" hidden="1">
      <c r="A58" s="826"/>
      <c r="B58" s="86">
        <v>43952</v>
      </c>
      <c r="C58" s="92">
        <v>125057</v>
      </c>
      <c r="D58" s="1088">
        <v>24.567996993371022</v>
      </c>
      <c r="E58" s="94">
        <v>49.736604679700001</v>
      </c>
      <c r="F58" s="92">
        <v>22679</v>
      </c>
      <c r="G58" s="92">
        <v>15053</v>
      </c>
      <c r="H58" s="548">
        <v>46.316348900551382</v>
      </c>
      <c r="I58" s="94">
        <v>17.305520494253638</v>
      </c>
      <c r="J58" s="94">
        <v>12.269979406098452</v>
      </c>
      <c r="K58" s="94">
        <v>13.246528931110078</v>
      </c>
      <c r="L58" s="94">
        <v>10.861622267986448</v>
      </c>
      <c r="M58" s="94">
        <v>26.833273166842854</v>
      </c>
      <c r="N58" s="92">
        <v>5805</v>
      </c>
      <c r="O58" s="94">
        <v>38.563741446887661</v>
      </c>
      <c r="P58" s="549">
        <v>14.54443576412857</v>
      </c>
      <c r="Q58" s="342"/>
      <c r="R58" s="140"/>
      <c r="S58" s="841"/>
      <c r="T58" s="819"/>
      <c r="U58" s="819"/>
      <c r="V58" s="819"/>
      <c r="W58" s="819"/>
      <c r="X58" s="819"/>
      <c r="Y58" s="819"/>
      <c r="Z58" s="819"/>
      <c r="AA58" s="819"/>
      <c r="AB58" s="819"/>
      <c r="AC58" s="819"/>
      <c r="AD58" s="819"/>
      <c r="AE58" s="819"/>
      <c r="AF58" s="819"/>
      <c r="AG58" s="819"/>
      <c r="AH58" s="819"/>
    </row>
    <row r="59" spans="1:34" s="18" customFormat="1" hidden="1">
      <c r="A59" s="826"/>
      <c r="B59" s="86">
        <v>43983</v>
      </c>
      <c r="C59" s="92">
        <v>126446</v>
      </c>
      <c r="D59" s="1088">
        <v>25.441690524018156</v>
      </c>
      <c r="E59" s="94">
        <v>51.708298968957145</v>
      </c>
      <c r="F59" s="92">
        <v>19347</v>
      </c>
      <c r="G59" s="92">
        <v>17962</v>
      </c>
      <c r="H59" s="548">
        <v>46.036076160783878</v>
      </c>
      <c r="I59" s="94">
        <v>19.914263445050661</v>
      </c>
      <c r="J59" s="94">
        <v>13.990646921278255</v>
      </c>
      <c r="K59" s="94">
        <v>9.8597038191738111</v>
      </c>
      <c r="L59" s="94">
        <v>10.199309653713396</v>
      </c>
      <c r="M59" s="94">
        <v>26.602468743657141</v>
      </c>
      <c r="N59" s="92">
        <v>7462</v>
      </c>
      <c r="O59" s="94">
        <v>41.543257989088076</v>
      </c>
      <c r="P59" s="549">
        <v>16.093490980014288</v>
      </c>
      <c r="Q59" s="140"/>
      <c r="R59" s="140"/>
      <c r="S59" s="841"/>
      <c r="T59" s="819"/>
      <c r="U59" s="819"/>
      <c r="V59" s="819"/>
      <c r="W59" s="819"/>
      <c r="X59" s="819"/>
      <c r="Y59" s="819"/>
      <c r="Z59" s="819"/>
      <c r="AA59" s="819"/>
      <c r="AB59" s="819"/>
      <c r="AC59" s="819"/>
      <c r="AD59" s="819"/>
      <c r="AE59" s="819"/>
      <c r="AF59" s="819"/>
      <c r="AG59" s="819"/>
      <c r="AH59" s="819"/>
    </row>
    <row r="60" spans="1:34" s="18" customFormat="1" hidden="1">
      <c r="A60" s="826"/>
      <c r="B60" s="86">
        <v>44013</v>
      </c>
      <c r="C60" s="92">
        <v>128782</v>
      </c>
      <c r="D60" s="1088">
        <v>25.920547902657205</v>
      </c>
      <c r="E60" s="94">
        <v>51.785657711700004</v>
      </c>
      <c r="F60" s="92">
        <v>22983</v>
      </c>
      <c r="G60" s="92">
        <v>20614</v>
      </c>
      <c r="H60" s="548">
        <v>37.765596196759482</v>
      </c>
      <c r="I60" s="94">
        <v>22.964975259532356</v>
      </c>
      <c r="J60" s="94">
        <v>16.857475502085961</v>
      </c>
      <c r="K60" s="94">
        <v>10.720869312117978</v>
      </c>
      <c r="L60" s="94">
        <v>11.69108372950422</v>
      </c>
      <c r="M60" s="94">
        <v>30.457672245157141</v>
      </c>
      <c r="N60" s="92">
        <v>7388</v>
      </c>
      <c r="O60" s="94">
        <v>35.839720578247793</v>
      </c>
      <c r="P60" s="549">
        <v>18.313578254928569</v>
      </c>
      <c r="Q60" s="342"/>
      <c r="R60" s="140"/>
      <c r="S60" s="841"/>
      <c r="T60" s="819"/>
      <c r="U60" s="819"/>
      <c r="V60" s="819"/>
      <c r="W60" s="819"/>
      <c r="X60" s="819"/>
      <c r="Y60" s="819"/>
      <c r="Z60" s="819"/>
      <c r="AA60" s="819"/>
      <c r="AB60" s="819"/>
      <c r="AC60" s="819"/>
      <c r="AD60" s="819"/>
      <c r="AE60" s="819"/>
      <c r="AF60" s="819"/>
      <c r="AG60" s="819"/>
      <c r="AH60" s="819"/>
    </row>
    <row r="61" spans="1:34" s="18" customFormat="1" hidden="1">
      <c r="A61" s="826"/>
      <c r="B61" s="86">
        <v>44044</v>
      </c>
      <c r="C61" s="92">
        <v>129645</v>
      </c>
      <c r="D61" s="1088">
        <v>26.549423425508117</v>
      </c>
      <c r="E61" s="94">
        <v>52.41418158377143</v>
      </c>
      <c r="F61" s="92">
        <v>24268</v>
      </c>
      <c r="G61" s="92">
        <v>23434</v>
      </c>
      <c r="H61" s="548">
        <v>37.821114619783216</v>
      </c>
      <c r="I61" s="94">
        <v>23.777417427669199</v>
      </c>
      <c r="J61" s="94">
        <v>17.444738414269864</v>
      </c>
      <c r="K61" s="94">
        <v>9.2344456772211316</v>
      </c>
      <c r="L61" s="94">
        <v>11.722283861056585</v>
      </c>
      <c r="M61" s="94">
        <v>29.382248639928573</v>
      </c>
      <c r="N61" s="92">
        <v>8313</v>
      </c>
      <c r="O61" s="94">
        <v>35.474097465221469</v>
      </c>
      <c r="P61" s="549">
        <v>18.894678086457141</v>
      </c>
      <c r="Q61" s="342"/>
      <c r="R61" s="140"/>
      <c r="S61" s="841"/>
      <c r="T61" s="819"/>
      <c r="U61" s="819"/>
      <c r="V61" s="819"/>
      <c r="W61" s="819"/>
      <c r="X61" s="819"/>
      <c r="Y61" s="819"/>
      <c r="Z61" s="819"/>
      <c r="AA61" s="819"/>
      <c r="AB61" s="819"/>
      <c r="AC61" s="819"/>
      <c r="AD61" s="819"/>
      <c r="AE61" s="819"/>
      <c r="AF61" s="819"/>
      <c r="AG61" s="819"/>
      <c r="AH61" s="819"/>
    </row>
    <row r="62" spans="1:34" s="18" customFormat="1" hidden="1">
      <c r="A62" s="826"/>
      <c r="B62" s="86">
        <v>44075</v>
      </c>
      <c r="C62" s="92">
        <v>122522</v>
      </c>
      <c r="D62" s="1088">
        <v>28.514062780561861</v>
      </c>
      <c r="E62" s="94">
        <v>55.159347940814293</v>
      </c>
      <c r="F62" s="92">
        <v>23171</v>
      </c>
      <c r="G62" s="92">
        <v>30238</v>
      </c>
      <c r="H62" s="548">
        <v>38.848468814075005</v>
      </c>
      <c r="I62" s="94">
        <v>21.72432039156029</v>
      </c>
      <c r="J62" s="94">
        <v>18.112970434552551</v>
      </c>
      <c r="K62" s="94">
        <v>9.3359349163304444</v>
      </c>
      <c r="L62" s="94">
        <v>11.978305443481711</v>
      </c>
      <c r="M62" s="94">
        <v>29.262614181785715</v>
      </c>
      <c r="N62" s="92">
        <v>10582</v>
      </c>
      <c r="O62" s="94">
        <v>34.995700773860705</v>
      </c>
      <c r="P62" s="549">
        <v>18.512746416414284</v>
      </c>
      <c r="Q62" s="140"/>
      <c r="R62" s="140"/>
      <c r="S62" s="841"/>
      <c r="T62" s="819"/>
      <c r="U62" s="819"/>
      <c r="V62" s="819"/>
      <c r="W62" s="819"/>
      <c r="X62" s="819"/>
      <c r="Y62" s="819"/>
      <c r="Z62" s="819"/>
      <c r="AA62" s="819"/>
      <c r="AB62" s="819"/>
      <c r="AC62" s="819"/>
      <c r="AD62" s="819"/>
      <c r="AE62" s="819"/>
      <c r="AF62" s="819"/>
      <c r="AG62" s="819"/>
      <c r="AH62" s="819"/>
    </row>
    <row r="63" spans="1:34" s="18" customFormat="1" hidden="1">
      <c r="A63" s="826"/>
      <c r="B63" s="86">
        <v>44105</v>
      </c>
      <c r="C63" s="92">
        <v>118669</v>
      </c>
      <c r="D63" s="1088">
        <v>30.012893004912826</v>
      </c>
      <c r="E63" s="94">
        <v>56.954246084242861</v>
      </c>
      <c r="F63" s="92">
        <v>24766</v>
      </c>
      <c r="G63" s="92">
        <v>28617</v>
      </c>
      <c r="H63" s="548">
        <v>36.897648251039591</v>
      </c>
      <c r="I63" s="94">
        <v>18.202467065031275</v>
      </c>
      <c r="J63" s="94">
        <v>21.903064611943947</v>
      </c>
      <c r="K63" s="94">
        <v>8.8164377817381272</v>
      </c>
      <c r="L63" s="94">
        <v>14.180382290247056</v>
      </c>
      <c r="M63" s="94">
        <v>32.874144037785712</v>
      </c>
      <c r="N63" s="92">
        <v>9575</v>
      </c>
      <c r="O63" s="94">
        <v>33.459132683370022</v>
      </c>
      <c r="P63" s="549">
        <v>21.732425050914287</v>
      </c>
      <c r="Q63" s="342"/>
      <c r="R63" s="140"/>
      <c r="S63" s="841"/>
      <c r="T63" s="819"/>
      <c r="U63" s="819"/>
      <c r="V63" s="819"/>
      <c r="W63" s="819"/>
      <c r="X63" s="819"/>
      <c r="Y63" s="819"/>
      <c r="Z63" s="819"/>
      <c r="AA63" s="819"/>
      <c r="AB63" s="819"/>
      <c r="AC63" s="819"/>
      <c r="AD63" s="819"/>
      <c r="AE63" s="819"/>
      <c r="AF63" s="819"/>
      <c r="AG63" s="819"/>
      <c r="AH63" s="819"/>
    </row>
    <row r="64" spans="1:34" s="18" customFormat="1" hidden="1">
      <c r="A64" s="826"/>
      <c r="B64" s="86">
        <v>44136</v>
      </c>
      <c r="C64" s="92">
        <v>115511</v>
      </c>
      <c r="D64" s="1088">
        <v>31.309572248530444</v>
      </c>
      <c r="E64" s="94">
        <v>58.213104008642858</v>
      </c>
      <c r="F64" s="92">
        <v>23254</v>
      </c>
      <c r="G64" s="92">
        <v>26465</v>
      </c>
      <c r="H64" s="548">
        <v>36.387681843944833</v>
      </c>
      <c r="I64" s="94">
        <v>17.230304175325902</v>
      </c>
      <c r="J64" s="94">
        <v>22.505195541280937</v>
      </c>
      <c r="K64" s="94">
        <v>8.3544303797468356</v>
      </c>
      <c r="L64" s="94">
        <v>15.522388059701491</v>
      </c>
      <c r="M64" s="94">
        <v>34.033355322828569</v>
      </c>
      <c r="N64" s="92">
        <v>8952</v>
      </c>
      <c r="O64" s="94">
        <v>33.825807670508219</v>
      </c>
      <c r="P64" s="549">
        <v>22.114292511342857</v>
      </c>
      <c r="Q64" s="342"/>
      <c r="R64" s="140"/>
      <c r="S64" s="841"/>
      <c r="T64" s="819"/>
      <c r="U64" s="819"/>
      <c r="V64" s="819"/>
      <c r="W64" s="819"/>
      <c r="X64" s="819"/>
      <c r="Y64" s="819"/>
      <c r="Z64" s="819"/>
      <c r="AA64" s="819"/>
      <c r="AB64" s="819"/>
      <c r="AC64" s="819"/>
      <c r="AD64" s="819"/>
      <c r="AE64" s="819"/>
      <c r="AF64" s="819"/>
      <c r="AG64" s="819"/>
      <c r="AH64" s="819"/>
    </row>
    <row r="65" spans="1:34" s="18" customFormat="1" ht="12" hidden="1" customHeight="1">
      <c r="A65" s="826"/>
      <c r="B65" s="1050">
        <v>44166</v>
      </c>
      <c r="C65" s="104">
        <v>115845</v>
      </c>
      <c r="D65" s="1088">
        <v>31.755362769217488</v>
      </c>
      <c r="E65" s="106">
        <v>58.179643982414284</v>
      </c>
      <c r="F65" s="104">
        <v>21996</v>
      </c>
      <c r="G65" s="104">
        <v>21633</v>
      </c>
      <c r="H65" s="558">
        <v>35.954329034345676</v>
      </c>
      <c r="I65" s="106">
        <v>16.803032404197289</v>
      </c>
      <c r="J65" s="106">
        <v>21.40710950862109</v>
      </c>
      <c r="K65" s="106">
        <v>8.0802477696112422</v>
      </c>
      <c r="L65" s="106">
        <v>17.755281283224704</v>
      </c>
      <c r="M65" s="106">
        <v>35.79289485972857</v>
      </c>
      <c r="N65" s="104">
        <v>6918</v>
      </c>
      <c r="O65" s="106">
        <v>31.978921092774925</v>
      </c>
      <c r="P65" s="107">
        <v>22.219050574000001</v>
      </c>
      <c r="Q65" s="140"/>
      <c r="R65" s="140"/>
      <c r="S65" s="841"/>
      <c r="T65" s="819"/>
      <c r="U65" s="819"/>
      <c r="V65" s="819"/>
      <c r="W65" s="819"/>
      <c r="X65" s="819"/>
      <c r="Y65" s="819"/>
      <c r="Z65" s="819"/>
      <c r="AA65" s="819"/>
      <c r="AB65" s="819"/>
      <c r="AC65" s="819"/>
      <c r="AD65" s="819"/>
      <c r="AE65" s="819"/>
      <c r="AF65" s="819"/>
      <c r="AG65" s="819"/>
      <c r="AH65" s="819"/>
    </row>
    <row r="66" spans="1:34" s="18" customFormat="1" hidden="1">
      <c r="A66" s="826"/>
      <c r="B66" s="87">
        <v>44197</v>
      </c>
      <c r="C66" s="92">
        <v>125665</v>
      </c>
      <c r="D66" s="1089">
        <v>31.699359407949707</v>
      </c>
      <c r="E66" s="94">
        <v>56.41615292358572</v>
      </c>
      <c r="F66" s="92">
        <v>29052</v>
      </c>
      <c r="G66" s="92">
        <v>19257</v>
      </c>
      <c r="H66" s="94">
        <v>34.662720049852005</v>
      </c>
      <c r="I66" s="94">
        <v>15.334683491717296</v>
      </c>
      <c r="J66" s="94">
        <v>18.626992781845566</v>
      </c>
      <c r="K66" s="94">
        <v>13.865088019940799</v>
      </c>
      <c r="L66" s="94">
        <v>17.510515656644337</v>
      </c>
      <c r="M66" s="94">
        <v>35.634868959342853</v>
      </c>
      <c r="N66" s="92">
        <v>6054</v>
      </c>
      <c r="O66" s="94">
        <v>31.43791867892195</v>
      </c>
      <c r="P66" s="96">
        <v>20.840349384328569</v>
      </c>
      <c r="Q66" s="342"/>
      <c r="R66" s="140"/>
      <c r="S66" s="841"/>
      <c r="T66" s="819"/>
      <c r="U66" s="819"/>
      <c r="V66" s="819"/>
      <c r="W66" s="819"/>
      <c r="X66" s="819"/>
      <c r="Y66" s="819"/>
      <c r="Z66" s="819"/>
      <c r="AA66" s="819"/>
      <c r="AB66" s="819"/>
      <c r="AC66" s="819"/>
      <c r="AD66" s="819"/>
      <c r="AE66" s="819"/>
      <c r="AF66" s="819"/>
      <c r="AG66" s="819"/>
      <c r="AH66" s="819"/>
    </row>
    <row r="67" spans="1:34" s="18" customFormat="1" hidden="1">
      <c r="A67" s="826"/>
      <c r="B67" s="86">
        <v>44228</v>
      </c>
      <c r="C67" s="92">
        <v>125811</v>
      </c>
      <c r="D67" s="1088">
        <v>31.988458878794386</v>
      </c>
      <c r="E67" s="94">
        <v>56.64072412474286</v>
      </c>
      <c r="F67" s="92">
        <v>21916</v>
      </c>
      <c r="G67" s="92">
        <v>21773</v>
      </c>
      <c r="H67" s="94">
        <v>38.405364442199051</v>
      </c>
      <c r="I67" s="94">
        <v>15.206907637900152</v>
      </c>
      <c r="J67" s="94">
        <v>18.431084370550682</v>
      </c>
      <c r="K67" s="94">
        <v>9.8332797501492681</v>
      </c>
      <c r="L67" s="94">
        <v>18.123363799200845</v>
      </c>
      <c r="M67" s="94">
        <v>34.895738735585716</v>
      </c>
      <c r="N67" s="92">
        <v>7386</v>
      </c>
      <c r="O67" s="94">
        <v>33.922748358058143</v>
      </c>
      <c r="P67" s="96">
        <v>19.975721012357145</v>
      </c>
      <c r="Q67" s="342"/>
      <c r="R67" s="140"/>
      <c r="S67" s="841"/>
      <c r="T67" s="819"/>
      <c r="U67" s="819"/>
      <c r="V67" s="819"/>
      <c r="W67" s="819"/>
      <c r="X67" s="819"/>
      <c r="Y67" s="819"/>
      <c r="Z67" s="819"/>
      <c r="AA67" s="819"/>
      <c r="AB67" s="819"/>
      <c r="AC67" s="819"/>
      <c r="AD67" s="819"/>
      <c r="AE67" s="819"/>
      <c r="AF67" s="819"/>
      <c r="AG67" s="819"/>
      <c r="AH67" s="819"/>
    </row>
    <row r="68" spans="1:34" s="18" customFormat="1" hidden="1">
      <c r="A68" s="826"/>
      <c r="B68" s="86">
        <v>44256</v>
      </c>
      <c r="C68" s="92">
        <v>122614</v>
      </c>
      <c r="D68" s="1088">
        <v>33.590780824375685</v>
      </c>
      <c r="E68" s="94">
        <v>58.360355028199997</v>
      </c>
      <c r="F68" s="92">
        <v>19536</v>
      </c>
      <c r="G68" s="92">
        <v>22720</v>
      </c>
      <c r="H68" s="94">
        <v>41.844190140845072</v>
      </c>
      <c r="I68" s="94">
        <v>16.566901408450704</v>
      </c>
      <c r="J68" s="94">
        <v>17.213908450704228</v>
      </c>
      <c r="K68" s="94">
        <v>7.429577464788732</v>
      </c>
      <c r="L68" s="94">
        <v>16.945422535211268</v>
      </c>
      <c r="M68" s="94">
        <v>33.117134434600004</v>
      </c>
      <c r="N68" s="92">
        <v>8667</v>
      </c>
      <c r="O68" s="94">
        <v>38.14700704225352</v>
      </c>
      <c r="P68" s="96">
        <v>19.895334108385715</v>
      </c>
      <c r="Q68" s="140"/>
      <c r="R68" s="140"/>
      <c r="S68" s="841"/>
      <c r="T68" s="819"/>
      <c r="U68" s="819"/>
      <c r="V68" s="819"/>
      <c r="W68" s="819"/>
      <c r="X68" s="819"/>
      <c r="Y68" s="819"/>
      <c r="Z68" s="819"/>
      <c r="AA68" s="819"/>
      <c r="AB68" s="819"/>
      <c r="AC68" s="819"/>
      <c r="AD68" s="819"/>
      <c r="AE68" s="819"/>
      <c r="AF68" s="819"/>
      <c r="AG68" s="819"/>
      <c r="AH68" s="819"/>
    </row>
    <row r="69" spans="1:34" s="18" customFormat="1" hidden="1">
      <c r="A69" s="826"/>
      <c r="B69" s="86">
        <v>44287</v>
      </c>
      <c r="C69" s="92">
        <v>120163</v>
      </c>
      <c r="D69" s="1088">
        <v>35.775571515358308</v>
      </c>
      <c r="E69" s="94">
        <v>60.218979933214293</v>
      </c>
      <c r="F69" s="92">
        <v>22571</v>
      </c>
      <c r="G69" s="92">
        <v>25030</v>
      </c>
      <c r="H69" s="94">
        <v>37.882540950858967</v>
      </c>
      <c r="I69" s="94">
        <v>19.22892528965242</v>
      </c>
      <c r="J69" s="94">
        <v>16.943667598881344</v>
      </c>
      <c r="K69" s="94">
        <v>7.3391929684378745</v>
      </c>
      <c r="L69" s="94">
        <v>18.605673192169398</v>
      </c>
      <c r="M69" s="94">
        <v>34.148277497514286</v>
      </c>
      <c r="N69" s="92">
        <v>9382</v>
      </c>
      <c r="O69" s="94">
        <v>37.483020375549344</v>
      </c>
      <c r="P69" s="96">
        <v>20.512552567857142</v>
      </c>
      <c r="Q69" s="342"/>
      <c r="R69" s="140"/>
      <c r="S69" s="841"/>
      <c r="T69" s="819"/>
      <c r="U69" s="819"/>
      <c r="V69" s="819"/>
      <c r="W69" s="819"/>
      <c r="X69" s="819"/>
      <c r="Y69" s="819"/>
      <c r="Z69" s="819"/>
      <c r="AA69" s="819"/>
      <c r="AB69" s="819"/>
      <c r="AC69" s="819"/>
      <c r="AD69" s="819"/>
      <c r="AE69" s="819"/>
      <c r="AF69" s="819"/>
      <c r="AG69" s="819"/>
      <c r="AH69" s="819"/>
    </row>
    <row r="70" spans="1:34" s="18" customFormat="1" hidden="1">
      <c r="A70" s="826"/>
      <c r="B70" s="86">
        <v>44317</v>
      </c>
      <c r="C70" s="92">
        <v>116108</v>
      </c>
      <c r="D70" s="1088">
        <v>36.791607813415098</v>
      </c>
      <c r="E70" s="94">
        <v>62.088464434585717</v>
      </c>
      <c r="F70" s="92">
        <v>20204</v>
      </c>
      <c r="G70" s="92">
        <v>24270</v>
      </c>
      <c r="H70" s="94">
        <v>35.010300782859503</v>
      </c>
      <c r="I70" s="94">
        <v>19.674495261639883</v>
      </c>
      <c r="J70" s="94">
        <v>16.918005768438402</v>
      </c>
      <c r="K70" s="94">
        <v>8.8833951380304903</v>
      </c>
      <c r="L70" s="94">
        <v>19.513803049031729</v>
      </c>
      <c r="M70" s="94">
        <v>35.730416413642857</v>
      </c>
      <c r="N70" s="92">
        <v>8473</v>
      </c>
      <c r="O70" s="94">
        <v>34.911413267408328</v>
      </c>
      <c r="P70" s="96">
        <v>21.846012766342856</v>
      </c>
      <c r="Q70" s="342"/>
      <c r="R70" s="140"/>
      <c r="S70" s="841"/>
      <c r="T70" s="819"/>
      <c r="U70" s="819"/>
      <c r="V70" s="819"/>
      <c r="W70" s="819"/>
      <c r="X70" s="819"/>
      <c r="Y70" s="819"/>
      <c r="Z70" s="819"/>
      <c r="AA70" s="819"/>
      <c r="AB70" s="819"/>
      <c r="AC70" s="819"/>
      <c r="AD70" s="819"/>
      <c r="AE70" s="819"/>
      <c r="AF70" s="819"/>
      <c r="AG70" s="819"/>
      <c r="AH70" s="819"/>
    </row>
    <row r="71" spans="1:34" s="18" customFormat="1" hidden="1">
      <c r="A71" s="826"/>
      <c r="B71" s="86">
        <v>44348</v>
      </c>
      <c r="C71" s="92">
        <v>113175</v>
      </c>
      <c r="D71" s="1088">
        <v>37.677932405566601</v>
      </c>
      <c r="E71" s="94">
        <v>64.516333112442865</v>
      </c>
      <c r="F71" s="92">
        <v>19448</v>
      </c>
      <c r="G71" s="92">
        <v>22390</v>
      </c>
      <c r="H71" s="94">
        <v>33.715944618133094</v>
      </c>
      <c r="I71" s="94">
        <v>20.120589548905762</v>
      </c>
      <c r="J71" s="94">
        <v>19.303260384100042</v>
      </c>
      <c r="K71" s="94">
        <v>7.6864671728450196</v>
      </c>
      <c r="L71" s="94">
        <v>19.173738276016078</v>
      </c>
      <c r="M71" s="94">
        <v>35.422288727771431</v>
      </c>
      <c r="N71" s="92">
        <v>8369</v>
      </c>
      <c r="O71" s="94">
        <v>37.37829388119696</v>
      </c>
      <c r="P71" s="96">
        <v>23.5061858808</v>
      </c>
      <c r="Q71" s="140"/>
      <c r="R71" s="140"/>
      <c r="S71" s="841"/>
      <c r="T71" s="819"/>
      <c r="U71" s="819"/>
      <c r="V71" s="819"/>
      <c r="W71" s="819"/>
      <c r="X71" s="819"/>
      <c r="Y71" s="819"/>
      <c r="Z71" s="819"/>
      <c r="AA71" s="819"/>
      <c r="AB71" s="819"/>
      <c r="AC71" s="819"/>
      <c r="AD71" s="819"/>
      <c r="AE71" s="819"/>
      <c r="AF71" s="819"/>
      <c r="AG71" s="819"/>
      <c r="AH71" s="819"/>
    </row>
    <row r="72" spans="1:34" s="18" customFormat="1" hidden="1">
      <c r="A72" s="826"/>
      <c r="B72" s="86">
        <v>44378</v>
      </c>
      <c r="C72" s="92">
        <v>111106</v>
      </c>
      <c r="D72" s="1088">
        <v>37.799938797184666</v>
      </c>
      <c r="E72" s="94">
        <v>64.745308855642861</v>
      </c>
      <c r="F72" s="92">
        <v>22184</v>
      </c>
      <c r="G72" s="92">
        <v>24297</v>
      </c>
      <c r="H72" s="94">
        <v>32.995843108202664</v>
      </c>
      <c r="I72" s="94">
        <v>19.101123595505616</v>
      </c>
      <c r="J72" s="94">
        <v>18.977651561921224</v>
      </c>
      <c r="K72" s="94">
        <v>8.1038811375890027</v>
      </c>
      <c r="L72" s="94">
        <v>20.821500596781494</v>
      </c>
      <c r="M72" s="94">
        <v>38.258464707985709</v>
      </c>
      <c r="N72" s="92">
        <v>8791</v>
      </c>
      <c r="O72" s="94">
        <v>36.181421574680002</v>
      </c>
      <c r="P72" s="96">
        <v>26.238431426171427</v>
      </c>
      <c r="Q72" s="342"/>
      <c r="R72" s="140"/>
      <c r="S72" s="841"/>
      <c r="T72" s="819"/>
      <c r="U72" s="819"/>
      <c r="V72" s="819"/>
      <c r="W72" s="819"/>
      <c r="X72" s="819"/>
      <c r="Y72" s="819"/>
      <c r="Z72" s="819"/>
      <c r="AA72" s="819"/>
      <c r="AB72" s="819"/>
      <c r="AC72" s="819"/>
      <c r="AD72" s="819"/>
      <c r="AE72" s="819"/>
      <c r="AF72" s="819"/>
      <c r="AG72" s="819"/>
      <c r="AH72" s="819"/>
    </row>
    <row r="73" spans="1:34" s="18" customFormat="1" hidden="1">
      <c r="A73" s="826"/>
      <c r="B73" s="86">
        <v>44409</v>
      </c>
      <c r="C73" s="92">
        <v>110431</v>
      </c>
      <c r="D73" s="1088">
        <v>37.600854832429299</v>
      </c>
      <c r="E73" s="94">
        <v>64.545660703457145</v>
      </c>
      <c r="F73" s="92">
        <v>24456</v>
      </c>
      <c r="G73" s="92">
        <v>25114</v>
      </c>
      <c r="H73" s="94">
        <v>37.903161583180697</v>
      </c>
      <c r="I73" s="94">
        <v>16.046826471290913</v>
      </c>
      <c r="J73" s="94">
        <v>18.189057895994264</v>
      </c>
      <c r="K73" s="94">
        <v>7.9238671657242978</v>
      </c>
      <c r="L73" s="94">
        <v>19.937086883809826</v>
      </c>
      <c r="M73" s="94">
        <v>37.350421330957147</v>
      </c>
      <c r="N73" s="92">
        <v>8165</v>
      </c>
      <c r="O73" s="94">
        <v>32.511746436250696</v>
      </c>
      <c r="P73" s="96">
        <v>25.157031249999999</v>
      </c>
      <c r="Q73" s="342"/>
      <c r="R73" s="140"/>
      <c r="S73" s="841"/>
      <c r="T73" s="819"/>
      <c r="U73" s="819"/>
      <c r="V73" s="819"/>
      <c r="W73" s="819"/>
      <c r="X73" s="819"/>
      <c r="Y73" s="819"/>
      <c r="Z73" s="819"/>
      <c r="AA73" s="819"/>
      <c r="AB73" s="819"/>
      <c r="AC73" s="819"/>
      <c r="AD73" s="819"/>
      <c r="AE73" s="819"/>
      <c r="AF73" s="819"/>
      <c r="AG73" s="819"/>
      <c r="AH73" s="819"/>
    </row>
    <row r="74" spans="1:34" s="18" customFormat="1" hidden="1">
      <c r="A74" s="826"/>
      <c r="B74" s="86">
        <v>44440</v>
      </c>
      <c r="C74" s="92">
        <v>104229</v>
      </c>
      <c r="D74" s="1088">
        <v>38.963244394554295</v>
      </c>
      <c r="E74" s="94">
        <v>67.502286860114282</v>
      </c>
      <c r="F74" s="92">
        <v>22074</v>
      </c>
      <c r="G74" s="92">
        <v>28240</v>
      </c>
      <c r="H74" s="94">
        <v>42.276912181303118</v>
      </c>
      <c r="I74" s="94">
        <v>14.121813031161473</v>
      </c>
      <c r="J74" s="94">
        <v>17.319405099150142</v>
      </c>
      <c r="K74" s="94">
        <v>6.4270538243626065</v>
      </c>
      <c r="L74" s="94">
        <v>19.854815864022662</v>
      </c>
      <c r="M74" s="94">
        <v>35.821635356128574</v>
      </c>
      <c r="N74" s="92">
        <v>9753</v>
      </c>
      <c r="O74" s="94">
        <v>34.536118980169974</v>
      </c>
      <c r="P74" s="96">
        <v>23.385974582757143</v>
      </c>
      <c r="Q74" s="140"/>
      <c r="R74" s="140"/>
      <c r="S74" s="841"/>
      <c r="T74" s="819"/>
      <c r="U74" s="819"/>
      <c r="V74" s="819"/>
      <c r="W74" s="819"/>
      <c r="X74" s="819"/>
      <c r="Y74" s="819"/>
      <c r="Z74" s="819"/>
      <c r="AA74" s="819"/>
      <c r="AB74" s="819"/>
      <c r="AC74" s="819"/>
      <c r="AD74" s="819"/>
      <c r="AE74" s="819"/>
      <c r="AF74" s="819"/>
      <c r="AG74" s="819"/>
      <c r="AH74" s="819"/>
    </row>
    <row r="75" spans="1:34" s="18" customFormat="1" hidden="1">
      <c r="A75" s="826"/>
      <c r="B75" s="86">
        <v>44470</v>
      </c>
      <c r="C75" s="92">
        <v>100289</v>
      </c>
      <c r="D75" s="1088">
        <v>39.419078862088561</v>
      </c>
      <c r="E75" s="94">
        <v>68.298860578642859</v>
      </c>
      <c r="F75" s="92">
        <v>21006</v>
      </c>
      <c r="G75" s="92">
        <v>24907</v>
      </c>
      <c r="H75" s="94">
        <v>38.824426867948766</v>
      </c>
      <c r="I75" s="94">
        <v>14.168707592243143</v>
      </c>
      <c r="J75" s="94">
        <v>16.91090857991729</v>
      </c>
      <c r="K75" s="94">
        <v>7.8732886337174293</v>
      </c>
      <c r="L75" s="94">
        <v>22.222668326173363</v>
      </c>
      <c r="M75" s="94">
        <v>40.677528607542854</v>
      </c>
      <c r="N75" s="92">
        <v>7590</v>
      </c>
      <c r="O75" s="94">
        <v>30.473360902557513</v>
      </c>
      <c r="P75" s="96">
        <v>25.20925189017143</v>
      </c>
      <c r="Q75" s="342"/>
      <c r="R75" s="140"/>
      <c r="S75" s="841"/>
      <c r="T75" s="819"/>
      <c r="U75" s="819"/>
      <c r="V75" s="819"/>
      <c r="W75" s="819"/>
      <c r="X75" s="819"/>
      <c r="Y75" s="819"/>
      <c r="Z75" s="819"/>
      <c r="AA75" s="819"/>
      <c r="AB75" s="819"/>
      <c r="AC75" s="819"/>
      <c r="AD75" s="819"/>
      <c r="AE75" s="819"/>
      <c r="AF75" s="819"/>
      <c r="AG75" s="819"/>
      <c r="AH75" s="819"/>
    </row>
    <row r="76" spans="1:34" s="18" customFormat="1" hidden="1">
      <c r="A76" s="826"/>
      <c r="B76" s="86">
        <v>44501</v>
      </c>
      <c r="C76" s="92">
        <v>97596</v>
      </c>
      <c r="D76" s="1088">
        <v>39.772121808270832</v>
      </c>
      <c r="E76" s="94">
        <v>68.960160837971429</v>
      </c>
      <c r="F76" s="92">
        <v>20472</v>
      </c>
      <c r="G76" s="92">
        <v>23145</v>
      </c>
      <c r="H76" s="94">
        <v>37.528623892849424</v>
      </c>
      <c r="I76" s="94">
        <v>15.117736012097646</v>
      </c>
      <c r="J76" s="94">
        <v>16.815726938863683</v>
      </c>
      <c r="K76" s="94">
        <v>8.4467487578310649</v>
      </c>
      <c r="L76" s="94">
        <v>22.091164398358178</v>
      </c>
      <c r="M76" s="94">
        <v>40.922874671342861</v>
      </c>
      <c r="N76" s="92">
        <v>7177</v>
      </c>
      <c r="O76" s="94">
        <v>31.008857204579819</v>
      </c>
      <c r="P76" s="96">
        <v>25.762066851314284</v>
      </c>
      <c r="Q76" s="342"/>
      <c r="R76" s="140"/>
      <c r="S76" s="841"/>
      <c r="T76" s="819"/>
      <c r="U76" s="819"/>
      <c r="V76" s="819"/>
      <c r="W76" s="819"/>
      <c r="X76" s="819"/>
      <c r="Y76" s="819"/>
      <c r="Z76" s="819"/>
      <c r="AA76" s="819"/>
      <c r="AB76" s="819"/>
      <c r="AC76" s="819"/>
      <c r="AD76" s="819"/>
      <c r="AE76" s="819"/>
      <c r="AF76" s="819"/>
      <c r="AG76" s="819"/>
      <c r="AH76" s="819"/>
    </row>
    <row r="77" spans="1:34" s="18" customFormat="1" hidden="1">
      <c r="A77" s="826"/>
      <c r="B77" s="103">
        <v>44531</v>
      </c>
      <c r="C77" s="104">
        <v>98458</v>
      </c>
      <c r="D77" s="1323">
        <v>39.013589550874485</v>
      </c>
      <c r="E77" s="106">
        <v>68.412079987699997</v>
      </c>
      <c r="F77" s="104">
        <v>22495</v>
      </c>
      <c r="G77" s="104">
        <v>21657</v>
      </c>
      <c r="H77" s="106">
        <v>37.830724477074384</v>
      </c>
      <c r="I77" s="106">
        <v>15.763956226624188</v>
      </c>
      <c r="J77" s="106">
        <v>15.5654061042619</v>
      </c>
      <c r="K77" s="106">
        <v>7.9512397839035884</v>
      </c>
      <c r="L77" s="106">
        <v>22.888673408135936</v>
      </c>
      <c r="M77" s="106">
        <v>42.015916012757145</v>
      </c>
      <c r="N77" s="104">
        <v>6218</v>
      </c>
      <c r="O77" s="106">
        <v>28.711271182527586</v>
      </c>
      <c r="P77" s="107">
        <v>25.557294468628573</v>
      </c>
      <c r="Q77" s="140"/>
      <c r="R77" s="140"/>
      <c r="S77" s="841"/>
      <c r="T77" s="819"/>
      <c r="U77" s="819"/>
      <c r="V77" s="819"/>
      <c r="W77" s="819"/>
      <c r="X77" s="819"/>
      <c r="Y77" s="819"/>
      <c r="Z77" s="819"/>
      <c r="AA77" s="819"/>
      <c r="AB77" s="819"/>
      <c r="AC77" s="819"/>
      <c r="AD77" s="819"/>
      <c r="AE77" s="819"/>
      <c r="AF77" s="819"/>
      <c r="AG77" s="819"/>
      <c r="AH77" s="819"/>
    </row>
    <row r="78" spans="1:34" s="18" customFormat="1" hidden="1">
      <c r="A78" s="826"/>
      <c r="B78" s="87">
        <v>44562</v>
      </c>
      <c r="C78" s="92">
        <v>104619</v>
      </c>
      <c r="D78" s="1088">
        <v>37.585906957627202</v>
      </c>
      <c r="E78" s="1194">
        <v>65.554331158099998</v>
      </c>
      <c r="F78" s="1324">
        <v>24669</v>
      </c>
      <c r="G78" s="100">
        <v>18484</v>
      </c>
      <c r="H78" s="101">
        <v>39.38541441246484</v>
      </c>
      <c r="I78" s="101">
        <v>16.327634711101492</v>
      </c>
      <c r="J78" s="101">
        <v>14.369184159272885</v>
      </c>
      <c r="K78" s="101">
        <v>9.0835317030945681</v>
      </c>
      <c r="L78" s="101">
        <v>20.83423501406622</v>
      </c>
      <c r="M78" s="1194">
        <v>38.647001317628572</v>
      </c>
      <c r="N78" s="100">
        <v>5809</v>
      </c>
      <c r="O78" s="101">
        <v>31.427180264012115</v>
      </c>
      <c r="P78" s="102">
        <v>22.559278819885716</v>
      </c>
      <c r="Q78" s="140"/>
      <c r="R78" s="140"/>
      <c r="S78" s="841"/>
      <c r="T78" s="819"/>
      <c r="U78" s="819"/>
      <c r="V78" s="819"/>
      <c r="W78" s="819"/>
      <c r="X78" s="819"/>
      <c r="Y78" s="819"/>
      <c r="Z78" s="819"/>
      <c r="AA78" s="819"/>
      <c r="AB78" s="819"/>
      <c r="AC78" s="819"/>
      <c r="AD78" s="819"/>
      <c r="AE78" s="819"/>
      <c r="AF78" s="819"/>
      <c r="AG78" s="819"/>
      <c r="AH78" s="819"/>
    </row>
    <row r="79" spans="1:34" s="18" customFormat="1" hidden="1">
      <c r="A79" s="826"/>
      <c r="B79" s="1009">
        <v>44593</v>
      </c>
      <c r="C79" s="92">
        <v>103157</v>
      </c>
      <c r="D79" s="1088">
        <v>37.29170099944745</v>
      </c>
      <c r="E79" s="811">
        <v>65.997742691785717</v>
      </c>
      <c r="F79" s="1325">
        <v>22872</v>
      </c>
      <c r="G79" s="93">
        <v>24343</v>
      </c>
      <c r="H79" s="94">
        <v>42.353037834285011</v>
      </c>
      <c r="I79" s="94">
        <v>15.630776814690053</v>
      </c>
      <c r="J79" s="94">
        <v>13.757548371195005</v>
      </c>
      <c r="K79" s="94">
        <v>7.8010105574497803</v>
      </c>
      <c r="L79" s="94">
        <v>20.457626422380152</v>
      </c>
      <c r="M79" s="811">
        <v>38.373080937957141</v>
      </c>
      <c r="N79" s="93">
        <v>7518</v>
      </c>
      <c r="O79" s="94">
        <v>30.883621574990755</v>
      </c>
      <c r="P79" s="96">
        <v>21.468363329585713</v>
      </c>
      <c r="Q79" s="140"/>
      <c r="R79" s="140"/>
      <c r="S79" s="841"/>
      <c r="T79" s="819"/>
      <c r="U79" s="819"/>
      <c r="V79" s="819"/>
      <c r="W79" s="819"/>
      <c r="X79" s="819"/>
      <c r="Y79" s="819"/>
      <c r="Z79" s="819"/>
      <c r="AA79" s="819"/>
      <c r="AB79" s="819"/>
      <c r="AC79" s="819"/>
      <c r="AD79" s="819"/>
      <c r="AE79" s="819"/>
      <c r="AF79" s="819"/>
      <c r="AG79" s="819"/>
      <c r="AH79" s="819"/>
    </row>
    <row r="80" spans="1:34" s="18" customFormat="1" hidden="1">
      <c r="A80" s="826"/>
      <c r="B80" s="1009">
        <v>44621</v>
      </c>
      <c r="C80" s="92">
        <v>100439</v>
      </c>
      <c r="D80" s="1088">
        <v>37.421718655104094</v>
      </c>
      <c r="E80" s="811">
        <v>67.158376157242856</v>
      </c>
      <c r="F80" s="1325">
        <v>19587</v>
      </c>
      <c r="G80" s="93">
        <v>22332</v>
      </c>
      <c r="H80" s="94">
        <v>43.780225685115532</v>
      </c>
      <c r="I80" s="94">
        <v>16.389038151531434</v>
      </c>
      <c r="J80" s="94">
        <v>12.694787748522298</v>
      </c>
      <c r="K80" s="94">
        <v>7.5810496149023825</v>
      </c>
      <c r="L80" s="94">
        <v>19.554898799928356</v>
      </c>
      <c r="M80" s="811">
        <v>37.490908335814289</v>
      </c>
      <c r="N80" s="93">
        <v>7965</v>
      </c>
      <c r="O80" s="94">
        <v>35.666308436324556</v>
      </c>
      <c r="P80" s="96">
        <v>20.716409774442859</v>
      </c>
      <c r="Q80" s="140"/>
      <c r="R80" s="140"/>
      <c r="S80" s="841"/>
      <c r="T80" s="819"/>
      <c r="U80" s="819"/>
      <c r="V80" s="819"/>
      <c r="W80" s="819"/>
      <c r="X80" s="819"/>
      <c r="Y80" s="819"/>
      <c r="Z80" s="819"/>
      <c r="AA80" s="819"/>
      <c r="AB80" s="819"/>
      <c r="AC80" s="819"/>
      <c r="AD80" s="819"/>
      <c r="AE80" s="819"/>
      <c r="AF80" s="819"/>
      <c r="AG80" s="819"/>
      <c r="AH80" s="819"/>
    </row>
    <row r="81" spans="1:34" s="18" customFormat="1" hidden="1">
      <c r="A81" s="826"/>
      <c r="B81" s="1009">
        <v>44652</v>
      </c>
      <c r="C81" s="92">
        <v>97675</v>
      </c>
      <c r="D81" s="1088">
        <v>37.249040184284617</v>
      </c>
      <c r="E81" s="811">
        <v>67.784770192699995</v>
      </c>
      <c r="F81" s="1325">
        <v>20831</v>
      </c>
      <c r="G81" s="93">
        <v>23597</v>
      </c>
      <c r="H81" s="94">
        <v>40.594143323303811</v>
      </c>
      <c r="I81" s="94">
        <v>18.417595457049625</v>
      </c>
      <c r="J81" s="94">
        <v>13.700894181463747</v>
      </c>
      <c r="K81" s="94">
        <v>7.0432682120608545</v>
      </c>
      <c r="L81" s="94">
        <v>20.244098826121963</v>
      </c>
      <c r="M81" s="811">
        <v>38.817284835071426</v>
      </c>
      <c r="N81" s="93">
        <v>8108</v>
      </c>
      <c r="O81" s="94">
        <v>34.360300038140437</v>
      </c>
      <c r="P81" s="96">
        <v>23.260351767099998</v>
      </c>
      <c r="Q81" s="140"/>
      <c r="R81" s="140"/>
      <c r="S81" s="841"/>
      <c r="T81" s="819"/>
      <c r="U81" s="819"/>
      <c r="V81" s="819"/>
      <c r="W81" s="819"/>
      <c r="X81" s="819"/>
      <c r="Y81" s="819"/>
      <c r="Z81" s="819"/>
      <c r="AA81" s="819"/>
      <c r="AB81" s="819"/>
      <c r="AC81" s="819"/>
      <c r="AD81" s="819"/>
      <c r="AE81" s="819"/>
      <c r="AF81" s="819"/>
      <c r="AG81" s="819"/>
      <c r="AH81" s="819"/>
    </row>
    <row r="82" spans="1:34" s="18" customFormat="1" hidden="1">
      <c r="A82" s="826"/>
      <c r="B82" s="1009">
        <v>44682</v>
      </c>
      <c r="C82" s="92">
        <v>95369</v>
      </c>
      <c r="D82" s="1088">
        <v>37.50694670175843</v>
      </c>
      <c r="E82" s="811">
        <v>68.755521087228573</v>
      </c>
      <c r="F82" s="1325">
        <v>19417</v>
      </c>
      <c r="G82" s="93">
        <v>21684</v>
      </c>
      <c r="H82" s="94">
        <v>38.788968824940042</v>
      </c>
      <c r="I82" s="94">
        <v>19.489024165283158</v>
      </c>
      <c r="J82" s="94">
        <v>14.64674414314702</v>
      </c>
      <c r="K82" s="94">
        <v>7.6554141302342744</v>
      </c>
      <c r="L82" s="94">
        <v>19.419848736395497</v>
      </c>
      <c r="M82" s="811">
        <v>38.416841097599999</v>
      </c>
      <c r="N82" s="93">
        <v>6724</v>
      </c>
      <c r="O82" s="94">
        <v>31.009038922707987</v>
      </c>
      <c r="P82" s="96">
        <v>23.131575433914286</v>
      </c>
      <c r="Q82" s="140"/>
      <c r="R82" s="140"/>
      <c r="S82" s="841"/>
      <c r="T82" s="819"/>
      <c r="U82" s="819"/>
      <c r="V82" s="819"/>
      <c r="W82" s="819"/>
      <c r="X82" s="819"/>
      <c r="Y82" s="819"/>
      <c r="Z82" s="819"/>
      <c r="AA82" s="819"/>
      <c r="AB82" s="819"/>
      <c r="AC82" s="819"/>
      <c r="AD82" s="819"/>
      <c r="AE82" s="819"/>
      <c r="AF82" s="819"/>
      <c r="AG82" s="819"/>
      <c r="AH82" s="819"/>
    </row>
    <row r="83" spans="1:34" s="18" customFormat="1" hidden="1">
      <c r="A83" s="826"/>
      <c r="B83" s="1009">
        <v>44713</v>
      </c>
      <c r="C83" s="92">
        <v>100370</v>
      </c>
      <c r="D83" s="1088">
        <v>35.052306466075521</v>
      </c>
      <c r="E83" s="811">
        <v>65.558295427685707</v>
      </c>
      <c r="F83" s="1325">
        <v>26120</v>
      </c>
      <c r="G83" s="93">
        <v>21141</v>
      </c>
      <c r="H83" s="94">
        <v>38.962206139728487</v>
      </c>
      <c r="I83" s="94">
        <v>18.816517667092381</v>
      </c>
      <c r="J83" s="94">
        <v>14.682370748781986</v>
      </c>
      <c r="K83" s="94">
        <v>7.0762972423253396</v>
      </c>
      <c r="L83" s="94">
        <v>20.462608202071802</v>
      </c>
      <c r="M83" s="811">
        <v>39.951577552371425</v>
      </c>
      <c r="N83" s="93">
        <v>6252</v>
      </c>
      <c r="O83" s="94">
        <v>29.572867887044129</v>
      </c>
      <c r="P83" s="96">
        <v>24.223435260385713</v>
      </c>
      <c r="Q83" s="140"/>
      <c r="R83" s="140"/>
      <c r="S83" s="841"/>
      <c r="T83" s="819"/>
      <c r="U83" s="819"/>
      <c r="V83" s="819"/>
      <c r="W83" s="819"/>
      <c r="X83" s="819"/>
      <c r="Y83" s="819"/>
      <c r="Z83" s="819"/>
      <c r="AA83" s="819"/>
      <c r="AB83" s="819"/>
      <c r="AC83" s="819"/>
      <c r="AD83" s="819"/>
      <c r="AE83" s="819"/>
      <c r="AF83" s="819"/>
      <c r="AG83" s="819"/>
      <c r="AH83" s="819"/>
    </row>
    <row r="84" spans="1:34" s="18" customFormat="1" hidden="1">
      <c r="A84" s="826"/>
      <c r="B84" s="1009">
        <v>44743</v>
      </c>
      <c r="C84" s="92">
        <v>106231</v>
      </c>
      <c r="D84" s="1088">
        <v>33.319840724458963</v>
      </c>
      <c r="E84" s="811">
        <v>62.810749350814284</v>
      </c>
      <c r="F84" s="1325">
        <v>27540</v>
      </c>
      <c r="G84" s="93">
        <v>21651</v>
      </c>
      <c r="H84" s="94">
        <v>40.954228442104288</v>
      </c>
      <c r="I84" s="94">
        <v>16.410327467553461</v>
      </c>
      <c r="J84" s="94">
        <v>13.648330331162533</v>
      </c>
      <c r="K84" s="94">
        <v>10.724677843979492</v>
      </c>
      <c r="L84" s="94">
        <v>18.262435915200221</v>
      </c>
      <c r="M84" s="811">
        <v>38.335020797257144</v>
      </c>
      <c r="N84" s="93">
        <v>6114</v>
      </c>
      <c r="O84" s="94">
        <v>28.238880421227659</v>
      </c>
      <c r="P84" s="96">
        <v>23.006563572171427</v>
      </c>
      <c r="Q84" s="140"/>
      <c r="R84" s="140"/>
      <c r="S84" s="841"/>
      <c r="T84" s="819"/>
      <c r="U84" s="819"/>
      <c r="V84" s="819"/>
      <c r="W84" s="819"/>
      <c r="X84" s="819"/>
      <c r="Y84" s="819"/>
      <c r="Z84" s="819"/>
      <c r="AA84" s="819"/>
      <c r="AB84" s="819"/>
      <c r="AC84" s="819"/>
      <c r="AD84" s="819"/>
      <c r="AE84" s="819"/>
      <c r="AF84" s="819"/>
      <c r="AG84" s="819"/>
      <c r="AH84" s="819"/>
    </row>
    <row r="85" spans="1:34" s="18" customFormat="1" hidden="1">
      <c r="A85" s="826"/>
      <c r="B85" s="1009">
        <v>44774</v>
      </c>
      <c r="C85" s="92">
        <v>109573</v>
      </c>
      <c r="D85" s="1088">
        <v>31.824445803254452</v>
      </c>
      <c r="E85" s="811">
        <v>60.435321174428573</v>
      </c>
      <c r="F85" s="1325">
        <v>27109</v>
      </c>
      <c r="G85" s="93">
        <v>23779</v>
      </c>
      <c r="H85" s="94">
        <v>44.371083729341017</v>
      </c>
      <c r="I85" s="94">
        <v>14.802977417048657</v>
      </c>
      <c r="J85" s="94">
        <v>13.297447327473822</v>
      </c>
      <c r="K85" s="94">
        <v>10.887758105891754</v>
      </c>
      <c r="L85" s="94">
        <v>16.640733420244754</v>
      </c>
      <c r="M85" s="811">
        <v>35.775429246085714</v>
      </c>
      <c r="N85" s="93">
        <v>6207</v>
      </c>
      <c r="O85" s="94">
        <v>26.10286387148324</v>
      </c>
      <c r="P85" s="96">
        <v>20.950595543814284</v>
      </c>
      <c r="Q85" s="140"/>
      <c r="R85" s="140"/>
      <c r="S85" s="841"/>
      <c r="T85" s="819"/>
      <c r="U85" s="819"/>
      <c r="V85" s="819"/>
      <c r="W85" s="819"/>
      <c r="X85" s="819"/>
      <c r="Y85" s="819"/>
      <c r="Z85" s="819"/>
      <c r="AA85" s="819"/>
      <c r="AB85" s="819"/>
      <c r="AC85" s="819"/>
      <c r="AD85" s="819"/>
      <c r="AE85" s="819"/>
      <c r="AF85" s="819"/>
      <c r="AG85" s="819"/>
      <c r="AH85" s="819"/>
    </row>
    <row r="86" spans="1:34" s="18" customFormat="1" hidden="1">
      <c r="A86" s="826"/>
      <c r="B86" s="1009">
        <v>44805</v>
      </c>
      <c r="C86" s="92">
        <v>105405</v>
      </c>
      <c r="D86" s="1088">
        <v>32.719510459655616</v>
      </c>
      <c r="E86" s="811">
        <v>63.0036556855</v>
      </c>
      <c r="F86" s="1325">
        <v>23565</v>
      </c>
      <c r="G86" s="93">
        <v>27769</v>
      </c>
      <c r="H86" s="94">
        <v>48.125607692030684</v>
      </c>
      <c r="I86" s="94">
        <v>16.226727645936116</v>
      </c>
      <c r="J86" s="94">
        <v>12.78043861860348</v>
      </c>
      <c r="K86" s="94">
        <v>8.2286002376751064</v>
      </c>
      <c r="L86" s="94">
        <v>14.638625805754618</v>
      </c>
      <c r="M86" s="811">
        <v>31.973958654742859</v>
      </c>
      <c r="N86" s="93">
        <v>8888</v>
      </c>
      <c r="O86" s="94">
        <v>32.006914184882426</v>
      </c>
      <c r="P86" s="96">
        <v>19.3984323641</v>
      </c>
      <c r="Q86" s="140"/>
      <c r="R86" s="140"/>
      <c r="S86" s="841"/>
      <c r="T86" s="819"/>
      <c r="U86" s="819"/>
      <c r="V86" s="819"/>
      <c r="W86" s="819"/>
      <c r="X86" s="819"/>
      <c r="Y86" s="819"/>
      <c r="Z86" s="819"/>
      <c r="AA86" s="819"/>
      <c r="AB86" s="819"/>
      <c r="AC86" s="819"/>
      <c r="AD86" s="819"/>
      <c r="AE86" s="819"/>
      <c r="AF86" s="819"/>
      <c r="AG86" s="819"/>
      <c r="AH86" s="819"/>
    </row>
    <row r="87" spans="1:34" s="18" customFormat="1" hidden="1">
      <c r="A87" s="826"/>
      <c r="B87" s="1009">
        <v>44835</v>
      </c>
      <c r="C87" s="92">
        <v>102573</v>
      </c>
      <c r="D87" s="1088">
        <v>33.160773302915977</v>
      </c>
      <c r="E87" s="811">
        <v>64.010133006228571</v>
      </c>
      <c r="F87" s="1325">
        <v>23633</v>
      </c>
      <c r="G87" s="93">
        <v>26493</v>
      </c>
      <c r="H87" s="94">
        <v>41.697806967878307</v>
      </c>
      <c r="I87" s="94">
        <v>19.378703808553201</v>
      </c>
      <c r="J87" s="94">
        <v>13.894236213339372</v>
      </c>
      <c r="K87" s="94">
        <v>8.7532555769448539</v>
      </c>
      <c r="L87" s="94">
        <v>16.275997433284264</v>
      </c>
      <c r="M87" s="811">
        <v>35.07643135075714</v>
      </c>
      <c r="N87" s="93">
        <v>7190</v>
      </c>
      <c r="O87" s="94">
        <v>27.139244328690598</v>
      </c>
      <c r="P87" s="96">
        <v>22.681456746328571</v>
      </c>
      <c r="Q87" s="140"/>
      <c r="R87" s="140"/>
      <c r="S87" s="841"/>
      <c r="T87" s="819"/>
      <c r="U87" s="819"/>
      <c r="V87" s="819"/>
      <c r="W87" s="819"/>
      <c r="X87" s="819"/>
      <c r="Y87" s="819"/>
      <c r="Z87" s="819"/>
      <c r="AA87" s="819"/>
      <c r="AB87" s="819"/>
      <c r="AC87" s="819"/>
      <c r="AD87" s="819"/>
      <c r="AE87" s="819"/>
      <c r="AF87" s="819"/>
      <c r="AG87" s="819"/>
      <c r="AH87" s="819"/>
    </row>
    <row r="88" spans="1:34" s="18" customFormat="1" hidden="1">
      <c r="A88" s="826"/>
      <c r="B88" s="1009">
        <v>44866</v>
      </c>
      <c r="C88" s="92">
        <v>102312</v>
      </c>
      <c r="D88" s="1088">
        <v>32.950191570881223</v>
      </c>
      <c r="E88" s="811">
        <v>64.767764987771429</v>
      </c>
      <c r="F88" s="1325">
        <v>23424</v>
      </c>
      <c r="G88" s="93">
        <v>23656</v>
      </c>
      <c r="H88" s="94">
        <v>39.896854920527566</v>
      </c>
      <c r="I88" s="94">
        <v>20.705106526885356</v>
      </c>
      <c r="J88" s="94">
        <v>13.776631721339195</v>
      </c>
      <c r="K88" s="94">
        <v>9.1604666892120399</v>
      </c>
      <c r="L88" s="94">
        <v>16.460940142035845</v>
      </c>
      <c r="M88" s="811">
        <v>36.2306044519</v>
      </c>
      <c r="N88" s="93">
        <v>6324</v>
      </c>
      <c r="O88" s="94">
        <v>26.733175515725399</v>
      </c>
      <c r="P88" s="96">
        <v>21.259297645157144</v>
      </c>
      <c r="Q88" s="140"/>
      <c r="R88" s="140"/>
      <c r="S88" s="841"/>
      <c r="T88" s="819"/>
      <c r="U88" s="819"/>
      <c r="V88" s="819"/>
      <c r="W88" s="819"/>
      <c r="X88" s="819"/>
      <c r="Y88" s="819"/>
      <c r="Z88" s="819"/>
      <c r="AA88" s="819"/>
      <c r="AB88" s="819"/>
      <c r="AC88" s="819"/>
      <c r="AD88" s="819"/>
      <c r="AE88" s="819"/>
      <c r="AF88" s="819"/>
      <c r="AG88" s="819"/>
      <c r="AH88" s="819"/>
    </row>
    <row r="89" spans="1:34" s="18" customFormat="1" hidden="1">
      <c r="A89" s="826"/>
      <c r="B89" s="1010">
        <v>44896</v>
      </c>
      <c r="C89" s="104">
        <v>102452</v>
      </c>
      <c r="D89" s="1323">
        <v>32.498145473001991</v>
      </c>
      <c r="E89" s="1195">
        <v>64.134718139785704</v>
      </c>
      <c r="F89" s="1423">
        <v>23539</v>
      </c>
      <c r="G89" s="105">
        <v>23382</v>
      </c>
      <c r="H89" s="106">
        <v>39.333675476862545</v>
      </c>
      <c r="I89" s="106">
        <v>20.203575399880251</v>
      </c>
      <c r="J89" s="106">
        <v>14.365751432726029</v>
      </c>
      <c r="K89" s="106">
        <v>8.7973654948250797</v>
      </c>
      <c r="L89" s="106">
        <v>17.299632195706099</v>
      </c>
      <c r="M89" s="1195">
        <v>38.491468765699999</v>
      </c>
      <c r="N89" s="105">
        <v>5488</v>
      </c>
      <c r="O89" s="106">
        <v>23.47104610384056</v>
      </c>
      <c r="P89" s="107">
        <v>21.264149886571428</v>
      </c>
      <c r="Q89" s="140"/>
      <c r="R89" s="140"/>
      <c r="S89" s="841"/>
      <c r="T89" s="819"/>
      <c r="U89" s="819"/>
      <c r="V89" s="819"/>
      <c r="W89" s="819"/>
      <c r="X89" s="819"/>
      <c r="Y89" s="819"/>
      <c r="Z89" s="819"/>
      <c r="AA89" s="819"/>
      <c r="AB89" s="819"/>
      <c r="AC89" s="819"/>
      <c r="AD89" s="819"/>
      <c r="AE89" s="819"/>
      <c r="AF89" s="819"/>
      <c r="AG89" s="819"/>
      <c r="AH89" s="819"/>
    </row>
    <row r="90" spans="1:34" s="18" customFormat="1" hidden="1">
      <c r="A90" s="826"/>
      <c r="B90" s="87">
        <v>44927</v>
      </c>
      <c r="C90" s="92">
        <v>109973</v>
      </c>
      <c r="D90" s="1088">
        <v>31.037618324497828</v>
      </c>
      <c r="E90" s="1194">
        <v>60.898484173385718</v>
      </c>
      <c r="F90" s="1324">
        <v>26233</v>
      </c>
      <c r="G90" s="100">
        <v>18701</v>
      </c>
      <c r="H90" s="94">
        <v>41.302604138816108</v>
      </c>
      <c r="I90" s="94">
        <v>18.277097481418107</v>
      </c>
      <c r="J90" s="94">
        <v>15.068712903053314</v>
      </c>
      <c r="K90" s="94">
        <v>8.5289556708197427</v>
      </c>
      <c r="L90" s="94">
        <v>16.822629805892735</v>
      </c>
      <c r="M90" s="811">
        <v>36.557231380799998</v>
      </c>
      <c r="N90" s="93">
        <v>5304</v>
      </c>
      <c r="O90" s="94">
        <v>28.362119672744772</v>
      </c>
      <c r="P90" s="96">
        <v>19.845879556257142</v>
      </c>
      <c r="Q90" s="140"/>
      <c r="R90" s="140"/>
      <c r="S90" s="841"/>
      <c r="T90" s="819"/>
      <c r="U90" s="819"/>
      <c r="V90" s="819"/>
      <c r="W90" s="819"/>
      <c r="X90" s="819"/>
      <c r="Y90" s="819"/>
      <c r="Z90" s="819"/>
      <c r="AA90" s="819"/>
      <c r="AB90" s="819"/>
      <c r="AC90" s="819"/>
      <c r="AD90" s="819"/>
      <c r="AE90" s="819"/>
      <c r="AF90" s="819"/>
      <c r="AG90" s="819"/>
      <c r="AH90" s="819"/>
    </row>
    <row r="91" spans="1:34" s="18" customFormat="1" hidden="1">
      <c r="A91" s="826"/>
      <c r="B91" s="1009">
        <v>44958</v>
      </c>
      <c r="C91" s="92">
        <v>110611</v>
      </c>
      <c r="D91" s="1088">
        <v>30.804350381065177</v>
      </c>
      <c r="E91" s="811">
        <v>60.862578896185717</v>
      </c>
      <c r="F91" s="1325">
        <v>26208</v>
      </c>
      <c r="G91" s="93">
        <v>25559</v>
      </c>
      <c r="H91" s="94">
        <v>43.014202433585034</v>
      </c>
      <c r="I91" s="94">
        <v>17.946711530185063</v>
      </c>
      <c r="J91" s="94">
        <v>15.340975781525099</v>
      </c>
      <c r="K91" s="94">
        <v>8.1106459564145705</v>
      </c>
      <c r="L91" s="94">
        <v>15.587464298290229</v>
      </c>
      <c r="M91" s="811">
        <v>35.118927993571432</v>
      </c>
      <c r="N91" s="93">
        <v>7058</v>
      </c>
      <c r="O91" s="94">
        <v>27.614538909973003</v>
      </c>
      <c r="P91" s="96">
        <v>18.880241327300002</v>
      </c>
      <c r="Q91" s="140"/>
      <c r="R91" s="140"/>
      <c r="S91" s="841"/>
      <c r="T91" s="819"/>
      <c r="U91" s="819"/>
      <c r="V91" s="819"/>
      <c r="W91" s="819"/>
      <c r="X91" s="819"/>
      <c r="Y91" s="819"/>
      <c r="Z91" s="819"/>
      <c r="AA91" s="819"/>
      <c r="AB91" s="819"/>
      <c r="AC91" s="819"/>
      <c r="AD91" s="819"/>
      <c r="AE91" s="819"/>
      <c r="AF91" s="819"/>
      <c r="AG91" s="819"/>
      <c r="AH91" s="819"/>
    </row>
    <row r="92" spans="1:34" s="18" customFormat="1" hidden="1">
      <c r="A92" s="826"/>
      <c r="B92" s="1009">
        <v>44986</v>
      </c>
      <c r="C92" s="92">
        <v>109666</v>
      </c>
      <c r="D92" s="1088">
        <v>31.015082158554158</v>
      </c>
      <c r="E92" s="811">
        <v>61.424481086728569</v>
      </c>
      <c r="F92" s="1325">
        <v>23041</v>
      </c>
      <c r="G92" s="93">
        <v>23977</v>
      </c>
      <c r="H92" s="94">
        <v>45.201651582766814</v>
      </c>
      <c r="I92" s="94">
        <v>17.829586687241942</v>
      </c>
      <c r="J92" s="94">
        <v>14.42215456479126</v>
      </c>
      <c r="K92" s="94">
        <v>7.7907995162030286</v>
      </c>
      <c r="L92" s="94">
        <v>14.755807648996955</v>
      </c>
      <c r="M92" s="811">
        <v>33.461279504785715</v>
      </c>
      <c r="N92" s="93">
        <v>7754</v>
      </c>
      <c r="O92" s="94">
        <v>32.339325186637197</v>
      </c>
      <c r="P92" s="96">
        <v>18.614067891357141</v>
      </c>
      <c r="Q92" s="140"/>
      <c r="R92" s="140"/>
      <c r="S92" s="841"/>
      <c r="T92" s="819"/>
      <c r="U92" s="819"/>
      <c r="V92" s="819"/>
      <c r="W92" s="819"/>
      <c r="X92" s="819"/>
      <c r="Y92" s="819"/>
      <c r="Z92" s="819"/>
      <c r="AA92" s="819"/>
      <c r="AB92" s="819"/>
      <c r="AC92" s="819"/>
      <c r="AD92" s="819"/>
      <c r="AE92" s="819"/>
      <c r="AF92" s="819"/>
      <c r="AG92" s="819"/>
      <c r="AH92" s="819"/>
    </row>
    <row r="93" spans="1:34" s="18" customFormat="1" hidden="1">
      <c r="A93" s="826"/>
      <c r="B93" s="1009">
        <v>45017</v>
      </c>
      <c r="C93" s="92">
        <v>109045</v>
      </c>
      <c r="D93" s="1088">
        <v>31.333852996469346</v>
      </c>
      <c r="E93" s="811">
        <v>62.088016087728576</v>
      </c>
      <c r="F93" s="1325">
        <v>24997</v>
      </c>
      <c r="G93" s="93">
        <v>25654</v>
      </c>
      <c r="H93" s="94">
        <v>42.905589771575578</v>
      </c>
      <c r="I93" s="94">
        <v>19.470647852186794</v>
      </c>
      <c r="J93" s="94">
        <v>14.999610197240196</v>
      </c>
      <c r="K93" s="94">
        <v>7.8779137756295317</v>
      </c>
      <c r="L93" s="94">
        <v>14.746238403367895</v>
      </c>
      <c r="M93" s="811">
        <v>33.505032309542855</v>
      </c>
      <c r="N93" s="93">
        <v>8572</v>
      </c>
      <c r="O93" s="94">
        <v>33.413892570359401</v>
      </c>
      <c r="P93" s="96">
        <v>19.706499207414286</v>
      </c>
      <c r="Q93" s="140"/>
      <c r="R93" s="140"/>
      <c r="S93" s="841"/>
      <c r="T93" s="819"/>
      <c r="U93" s="819"/>
      <c r="V93" s="819"/>
      <c r="W93" s="819"/>
      <c r="X93" s="819"/>
      <c r="Y93" s="819"/>
      <c r="Z93" s="819"/>
      <c r="AA93" s="819"/>
      <c r="AB93" s="819"/>
      <c r="AC93" s="819"/>
      <c r="AD93" s="819"/>
      <c r="AE93" s="819"/>
      <c r="AF93" s="819"/>
      <c r="AG93" s="819"/>
      <c r="AH93" s="819"/>
    </row>
    <row r="94" spans="1:34" s="18" customFormat="1" hidden="1">
      <c r="A94" s="826"/>
      <c r="B94" s="1009">
        <v>45047</v>
      </c>
      <c r="C94" s="92">
        <v>107573</v>
      </c>
      <c r="D94" s="1088">
        <v>31.406579717958966</v>
      </c>
      <c r="E94" s="811">
        <v>62.441466312214288</v>
      </c>
      <c r="F94" s="1325">
        <v>21569</v>
      </c>
      <c r="G94" s="93">
        <v>23069</v>
      </c>
      <c r="H94" s="94">
        <v>39.312497290736488</v>
      </c>
      <c r="I94" s="94">
        <v>19.944514283237243</v>
      </c>
      <c r="J94" s="94">
        <v>15.258572109757685</v>
      </c>
      <c r="K94" s="94">
        <v>9.7446790064588846</v>
      </c>
      <c r="L94" s="94">
        <v>15.739737309809701</v>
      </c>
      <c r="M94" s="811">
        <v>35.197438242099999</v>
      </c>
      <c r="N94" s="93">
        <v>6735</v>
      </c>
      <c r="O94" s="94">
        <v>29.195023624777839</v>
      </c>
      <c r="P94" s="96">
        <v>20.286605194</v>
      </c>
      <c r="Q94" s="140"/>
      <c r="R94" s="140"/>
      <c r="S94" s="841"/>
      <c r="T94" s="819"/>
      <c r="U94" s="819"/>
      <c r="V94" s="819"/>
      <c r="W94" s="819"/>
      <c r="X94" s="819"/>
      <c r="Y94" s="819"/>
      <c r="Z94" s="819"/>
      <c r="AA94" s="819"/>
      <c r="AB94" s="819"/>
      <c r="AC94" s="819"/>
      <c r="AD94" s="819"/>
      <c r="AE94" s="819"/>
      <c r="AF94" s="819"/>
      <c r="AG94" s="819"/>
      <c r="AH94" s="819"/>
    </row>
    <row r="95" spans="1:34" s="18" customFormat="1" hidden="1">
      <c r="A95" s="826"/>
      <c r="B95" s="1009">
        <v>45078</v>
      </c>
      <c r="C95" s="92">
        <v>108405</v>
      </c>
      <c r="D95" s="1088">
        <v>32.195931921959321</v>
      </c>
      <c r="E95" s="811">
        <v>63.286456070242856</v>
      </c>
      <c r="F95" s="1325">
        <v>22565</v>
      </c>
      <c r="G95" s="93">
        <v>21722</v>
      </c>
      <c r="H95" s="94">
        <v>38.974311757665042</v>
      </c>
      <c r="I95" s="94">
        <v>19.547003038394255</v>
      </c>
      <c r="J95" s="94">
        <v>15.620108645612744</v>
      </c>
      <c r="K95" s="94">
        <v>9.4328330724611007</v>
      </c>
      <c r="L95" s="94">
        <v>16.425743485866864</v>
      </c>
      <c r="M95" s="811">
        <v>35.8694612886</v>
      </c>
      <c r="N95" s="93">
        <v>6055</v>
      </c>
      <c r="O95" s="94">
        <v>27.874965472792564</v>
      </c>
      <c r="P95" s="96">
        <v>20.931422621114287</v>
      </c>
      <c r="Q95" s="140"/>
      <c r="R95" s="140"/>
      <c r="S95" s="841"/>
      <c r="T95" s="819"/>
      <c r="U95" s="819"/>
      <c r="V95" s="819"/>
      <c r="W95" s="819"/>
      <c r="X95" s="819"/>
      <c r="Y95" s="819"/>
      <c r="Z95" s="819"/>
      <c r="AA95" s="819"/>
      <c r="AB95" s="819"/>
      <c r="AC95" s="819"/>
      <c r="AD95" s="819"/>
      <c r="AE95" s="819"/>
      <c r="AF95" s="819"/>
      <c r="AG95" s="819"/>
      <c r="AH95" s="819"/>
    </row>
    <row r="96" spans="1:34" s="18" customFormat="1" hidden="1">
      <c r="A96" s="826"/>
      <c r="B96" s="1009">
        <v>45108</v>
      </c>
      <c r="C96" s="92">
        <v>110213</v>
      </c>
      <c r="D96" s="1088">
        <v>31.861032727536681</v>
      </c>
      <c r="E96" s="811">
        <v>62.380925763257146</v>
      </c>
      <c r="F96" s="1325">
        <v>24618</v>
      </c>
      <c r="G96" s="93">
        <v>22794</v>
      </c>
      <c r="H96" s="94">
        <v>38.242519961393349</v>
      </c>
      <c r="I96" s="94">
        <v>20.079845573396508</v>
      </c>
      <c r="J96" s="94">
        <v>15.144336228832147</v>
      </c>
      <c r="K96" s="94">
        <v>9.4674037027287881</v>
      </c>
      <c r="L96" s="94">
        <v>17.065894533649207</v>
      </c>
      <c r="M96" s="811">
        <v>35.967722098371425</v>
      </c>
      <c r="N96" s="93">
        <v>6392</v>
      </c>
      <c r="O96" s="94">
        <v>28.042467315960341</v>
      </c>
      <c r="P96" s="96">
        <v>21.103526519814288</v>
      </c>
      <c r="Q96" s="140"/>
      <c r="R96" s="140"/>
      <c r="S96" s="841"/>
      <c r="T96" s="819"/>
      <c r="U96" s="819"/>
      <c r="V96" s="819"/>
      <c r="W96" s="819"/>
      <c r="X96" s="819"/>
      <c r="Y96" s="819"/>
      <c r="Z96" s="819"/>
      <c r="AA96" s="819"/>
      <c r="AB96" s="819"/>
      <c r="AC96" s="819"/>
      <c r="AD96" s="819"/>
      <c r="AE96" s="819"/>
      <c r="AF96" s="819"/>
      <c r="AG96" s="819"/>
      <c r="AH96" s="819"/>
    </row>
    <row r="97" spans="1:34" s="18" customFormat="1" hidden="1">
      <c r="A97" s="826"/>
      <c r="B97" s="1009">
        <v>45139</v>
      </c>
      <c r="C97" s="92">
        <v>115171</v>
      </c>
      <c r="D97" s="1088">
        <v>30.855857811428223</v>
      </c>
      <c r="E97" s="811">
        <v>60.465060962400003</v>
      </c>
      <c r="F97" s="1325">
        <v>29127</v>
      </c>
      <c r="G97" s="93">
        <v>24135</v>
      </c>
      <c r="H97" s="94">
        <v>40.281748498031902</v>
      </c>
      <c r="I97" s="94">
        <v>18.404806297907601</v>
      </c>
      <c r="J97" s="94">
        <v>15.500310752019889</v>
      </c>
      <c r="K97" s="94">
        <v>9.6830329397141082</v>
      </c>
      <c r="L97" s="94">
        <v>16.130101512326497</v>
      </c>
      <c r="M97" s="811">
        <v>34.489173280428574</v>
      </c>
      <c r="N97" s="93">
        <v>6445</v>
      </c>
      <c r="O97" s="94">
        <v>26.703956909053243</v>
      </c>
      <c r="P97" s="96">
        <v>19.98068098924286</v>
      </c>
      <c r="Q97" s="140"/>
      <c r="R97" s="140"/>
      <c r="S97" s="841"/>
      <c r="T97" s="819"/>
      <c r="U97" s="819"/>
      <c r="V97" s="819"/>
      <c r="W97" s="819"/>
      <c r="X97" s="819"/>
      <c r="Y97" s="819"/>
      <c r="Z97" s="819"/>
      <c r="AA97" s="819"/>
      <c r="AB97" s="819"/>
      <c r="AC97" s="819"/>
      <c r="AD97" s="819"/>
      <c r="AE97" s="819"/>
      <c r="AF97" s="819"/>
      <c r="AG97" s="819"/>
      <c r="AH97" s="819"/>
    </row>
    <row r="98" spans="1:34" s="18" customFormat="1" hidden="1">
      <c r="A98" s="826"/>
      <c r="B98" s="1009">
        <v>45170</v>
      </c>
      <c r="C98" s="92">
        <v>112272</v>
      </c>
      <c r="D98" s="1088">
        <v>31.808465156049593</v>
      </c>
      <c r="E98" s="811">
        <v>62.492160620128573</v>
      </c>
      <c r="F98" s="1325">
        <v>23515</v>
      </c>
      <c r="G98" s="93">
        <v>26409</v>
      </c>
      <c r="H98" s="94">
        <v>44.833200802756636</v>
      </c>
      <c r="I98" s="94">
        <v>17.278200613427241</v>
      </c>
      <c r="J98" s="94">
        <v>14.930516111931539</v>
      </c>
      <c r="K98" s="94">
        <v>8.7129387708735653</v>
      </c>
      <c r="L98" s="94">
        <v>14.245143701011017</v>
      </c>
      <c r="M98" s="811">
        <v>31.896817432442855</v>
      </c>
      <c r="N98" s="93">
        <v>8163</v>
      </c>
      <c r="O98" s="94">
        <v>30.90991707372487</v>
      </c>
      <c r="P98" s="96">
        <v>18.006459595685715</v>
      </c>
      <c r="Q98" s="140"/>
      <c r="R98" s="140"/>
      <c r="S98" s="841"/>
      <c r="T98" s="819"/>
      <c r="U98" s="819"/>
      <c r="V98" s="819"/>
      <c r="W98" s="819"/>
      <c r="X98" s="819"/>
      <c r="Y98" s="819"/>
      <c r="Z98" s="819"/>
      <c r="AA98" s="819"/>
      <c r="AB98" s="819"/>
      <c r="AC98" s="819"/>
      <c r="AD98" s="819"/>
      <c r="AE98" s="819"/>
      <c r="AF98" s="819"/>
      <c r="AG98" s="819"/>
      <c r="AH98" s="819"/>
    </row>
    <row r="99" spans="1:34" s="18" customFormat="1" hidden="1">
      <c r="A99" s="826"/>
      <c r="B99" s="1009">
        <v>45200</v>
      </c>
      <c r="C99" s="92">
        <v>111096</v>
      </c>
      <c r="D99" s="1088">
        <v>32.049758767192337</v>
      </c>
      <c r="E99" s="811">
        <v>62.691453285942863</v>
      </c>
      <c r="F99" s="1325">
        <v>24323</v>
      </c>
      <c r="G99" s="93">
        <v>25533</v>
      </c>
      <c r="H99" s="94">
        <v>42.192456820585122</v>
      </c>
      <c r="I99" s="94">
        <v>17.91407198527396</v>
      </c>
      <c r="J99" s="94">
        <v>16.014569380801316</v>
      </c>
      <c r="K99" s="94">
        <v>8.6907139779892688</v>
      </c>
      <c r="L99" s="94">
        <v>15.18818783535033</v>
      </c>
      <c r="M99" s="811">
        <v>34.15237236905714</v>
      </c>
      <c r="N99" s="93">
        <v>6937</v>
      </c>
      <c r="O99" s="94">
        <v>27.168761994281908</v>
      </c>
      <c r="P99" s="96">
        <v>21.061249294614289</v>
      </c>
      <c r="Q99" s="140"/>
      <c r="R99" s="140"/>
      <c r="S99" s="841"/>
      <c r="T99" s="819"/>
      <c r="U99" s="819"/>
      <c r="V99" s="819"/>
      <c r="W99" s="819"/>
      <c r="X99" s="819"/>
      <c r="Y99" s="819"/>
      <c r="Z99" s="819"/>
      <c r="AA99" s="819"/>
      <c r="AB99" s="819"/>
      <c r="AC99" s="819"/>
      <c r="AD99" s="819"/>
      <c r="AE99" s="819"/>
      <c r="AF99" s="819"/>
      <c r="AG99" s="819"/>
      <c r="AH99" s="819"/>
    </row>
    <row r="100" spans="1:34" s="18" customFormat="1" hidden="1">
      <c r="A100" s="826"/>
      <c r="B100" s="1009">
        <v>45231</v>
      </c>
      <c r="C100" s="92">
        <v>111453</v>
      </c>
      <c r="D100" s="1088">
        <v>32.114882506527415</v>
      </c>
      <c r="E100" s="811">
        <v>63.328680507228569</v>
      </c>
      <c r="F100" s="1325">
        <v>24409</v>
      </c>
      <c r="G100" s="93">
        <v>24058</v>
      </c>
      <c r="H100" s="94">
        <v>41.075733643694406</v>
      </c>
      <c r="I100" s="94">
        <v>18.708953362706794</v>
      </c>
      <c r="J100" s="94">
        <v>16.115221547925845</v>
      </c>
      <c r="K100" s="94">
        <v>8.2425804306259867</v>
      </c>
      <c r="L100" s="94">
        <v>15.85751101504697</v>
      </c>
      <c r="M100" s="811">
        <v>34.965789388499999</v>
      </c>
      <c r="N100" s="93">
        <v>6745</v>
      </c>
      <c r="O100" s="94">
        <v>28.036412004322887</v>
      </c>
      <c r="P100" s="96">
        <v>20.765912748071429</v>
      </c>
      <c r="Q100" s="140"/>
      <c r="R100" s="140"/>
      <c r="S100" s="841"/>
      <c r="T100" s="819"/>
      <c r="U100" s="819"/>
      <c r="V100" s="819"/>
      <c r="W100" s="819"/>
      <c r="X100" s="819"/>
      <c r="Y100" s="819"/>
      <c r="Z100" s="819"/>
      <c r="AA100" s="819"/>
      <c r="AB100" s="819"/>
      <c r="AC100" s="819"/>
      <c r="AD100" s="819"/>
      <c r="AE100" s="819"/>
      <c r="AF100" s="819"/>
      <c r="AG100" s="819"/>
      <c r="AH100" s="819"/>
    </row>
    <row r="101" spans="1:34" s="18" customFormat="1" hidden="1">
      <c r="A101" s="826"/>
      <c r="B101" s="1010">
        <v>45261</v>
      </c>
      <c r="C101" s="104">
        <v>113114</v>
      </c>
      <c r="D101" s="1323">
        <v>31.642413847976382</v>
      </c>
      <c r="E101" s="1195">
        <v>62.495002513271423</v>
      </c>
      <c r="F101" s="1423">
        <v>25747</v>
      </c>
      <c r="G101" s="105">
        <v>24094</v>
      </c>
      <c r="H101" s="106">
        <v>39.047065659500291</v>
      </c>
      <c r="I101" s="106">
        <v>18.548186270440773</v>
      </c>
      <c r="J101" s="106">
        <v>16.253009047895741</v>
      </c>
      <c r="K101" s="106">
        <v>9.5376442267784505</v>
      </c>
      <c r="L101" s="106">
        <v>16.614094795384744</v>
      </c>
      <c r="M101" s="1195">
        <v>37.180419736257143</v>
      </c>
      <c r="N101" s="105">
        <v>5788</v>
      </c>
      <c r="O101" s="106">
        <v>24.022578235245291</v>
      </c>
      <c r="P101" s="107">
        <v>21.901677700671428</v>
      </c>
      <c r="Q101" s="140"/>
      <c r="R101" s="140"/>
      <c r="S101" s="841"/>
      <c r="T101" s="819"/>
      <c r="U101" s="819"/>
      <c r="V101" s="819"/>
      <c r="W101" s="819"/>
      <c r="X101" s="819"/>
      <c r="Y101" s="819"/>
      <c r="Z101" s="819"/>
      <c r="AA101" s="819"/>
      <c r="AB101" s="819"/>
      <c r="AC101" s="819"/>
      <c r="AD101" s="819"/>
      <c r="AE101" s="819"/>
      <c r="AF101" s="819"/>
      <c r="AG101" s="819"/>
      <c r="AH101" s="819"/>
    </row>
    <row r="102" spans="1:34" s="18" customFormat="1" hidden="1">
      <c r="A102" s="826"/>
      <c r="B102" s="87">
        <v>45292</v>
      </c>
      <c r="C102" s="92">
        <v>121242</v>
      </c>
      <c r="D102" s="1088">
        <v>31.079988782765049</v>
      </c>
      <c r="E102" s="1194">
        <v>60.288376022457143</v>
      </c>
      <c r="F102" s="1324">
        <v>30005</v>
      </c>
      <c r="G102" s="100">
        <v>21862</v>
      </c>
      <c r="H102" s="101">
        <v>40.110694355502694</v>
      </c>
      <c r="I102" s="101">
        <v>19.078766809989936</v>
      </c>
      <c r="J102" s="101">
        <v>15.524654651907419</v>
      </c>
      <c r="K102" s="101">
        <v>8.4758942457231736</v>
      </c>
      <c r="L102" s="101">
        <v>16.809989936876775</v>
      </c>
      <c r="M102" s="1194">
        <v>36.235058509385716</v>
      </c>
      <c r="N102" s="100">
        <v>6345</v>
      </c>
      <c r="O102" s="101">
        <v>29.022962217546429</v>
      </c>
      <c r="P102" s="102">
        <v>19.815297490700001</v>
      </c>
      <c r="Q102" s="140"/>
      <c r="R102" s="140"/>
      <c r="S102" s="841"/>
      <c r="T102" s="819"/>
      <c r="U102" s="819"/>
      <c r="V102" s="819"/>
      <c r="W102" s="819"/>
      <c r="X102" s="819"/>
      <c r="Y102" s="819"/>
      <c r="Z102" s="819"/>
      <c r="AA102" s="819"/>
      <c r="AB102" s="819"/>
      <c r="AC102" s="819"/>
      <c r="AD102" s="819"/>
      <c r="AE102" s="819"/>
      <c r="AF102" s="819"/>
      <c r="AG102" s="819"/>
      <c r="AH102" s="819"/>
    </row>
    <row r="103" spans="1:34" s="18" customFormat="1" hidden="1">
      <c r="A103" s="826"/>
      <c r="B103" s="1009">
        <v>45323</v>
      </c>
      <c r="C103" s="92">
        <v>121818</v>
      </c>
      <c r="D103" s="1088">
        <v>30.946986488039535</v>
      </c>
      <c r="E103" s="811">
        <v>60.11684878847143</v>
      </c>
      <c r="F103" s="1325">
        <v>26072</v>
      </c>
      <c r="G103" s="93">
        <v>25481</v>
      </c>
      <c r="H103" s="94">
        <v>41.383776146933009</v>
      </c>
      <c r="I103" s="94">
        <v>18.531454809465878</v>
      </c>
      <c r="J103" s="94">
        <v>15.148542050939916</v>
      </c>
      <c r="K103" s="94">
        <v>9.1165966798791249</v>
      </c>
      <c r="L103" s="94">
        <v>15.819630312782074</v>
      </c>
      <c r="M103" s="811">
        <v>35.171295325285719</v>
      </c>
      <c r="N103" s="93">
        <v>6559</v>
      </c>
      <c r="O103" s="94">
        <v>25.740748008319926</v>
      </c>
      <c r="P103" s="96">
        <v>19.330158730157141</v>
      </c>
      <c r="Q103" s="140"/>
      <c r="R103" s="140"/>
      <c r="S103" s="841"/>
      <c r="T103" s="819"/>
      <c r="U103" s="819"/>
      <c r="V103" s="819"/>
      <c r="W103" s="819"/>
      <c r="X103" s="819"/>
      <c r="Y103" s="819"/>
      <c r="Z103" s="819"/>
      <c r="AA103" s="819"/>
      <c r="AB103" s="819"/>
      <c r="AC103" s="819"/>
      <c r="AD103" s="819"/>
      <c r="AE103" s="819"/>
      <c r="AF103" s="819"/>
      <c r="AG103" s="819"/>
      <c r="AH103" s="819"/>
    </row>
    <row r="104" spans="1:34" s="18" customFormat="1" hidden="1">
      <c r="A104" s="826"/>
      <c r="B104" s="1009">
        <v>45352</v>
      </c>
      <c r="C104" s="92">
        <v>119397</v>
      </c>
      <c r="D104" s="1088">
        <v>31.609671934805732</v>
      </c>
      <c r="E104" s="811">
        <v>61.198205506485714</v>
      </c>
      <c r="F104" s="1325">
        <v>24704</v>
      </c>
      <c r="G104" s="93">
        <v>27132</v>
      </c>
      <c r="H104" s="94">
        <v>43.233082706766915</v>
      </c>
      <c r="I104" s="94">
        <v>20.064868052484151</v>
      </c>
      <c r="J104" s="94">
        <v>14.879109538552262</v>
      </c>
      <c r="K104" s="94">
        <v>7.5077399380804959</v>
      </c>
      <c r="L104" s="94">
        <v>14.315199764116175</v>
      </c>
      <c r="M104" s="811">
        <v>32.321629237471427</v>
      </c>
      <c r="N104" s="93">
        <v>8587</v>
      </c>
      <c r="O104" s="94">
        <v>31.648975379625533</v>
      </c>
      <c r="P104" s="96">
        <v>18.078458049885715</v>
      </c>
      <c r="Q104" s="140"/>
      <c r="R104" s="140"/>
      <c r="S104" s="841"/>
      <c r="T104" s="819"/>
      <c r="U104" s="819"/>
      <c r="V104" s="819"/>
      <c r="W104" s="819"/>
      <c r="X104" s="819"/>
      <c r="Y104" s="819"/>
      <c r="Z104" s="819"/>
      <c r="AA104" s="819"/>
      <c r="AB104" s="819"/>
      <c r="AC104" s="819"/>
      <c r="AD104" s="819"/>
      <c r="AE104" s="819"/>
      <c r="AF104" s="819"/>
      <c r="AG104" s="819"/>
      <c r="AH104" s="819"/>
    </row>
    <row r="105" spans="1:34" s="18" customFormat="1" hidden="1">
      <c r="A105" s="826"/>
      <c r="B105" s="1009">
        <v>45383</v>
      </c>
      <c r="C105" s="92">
        <v>118444</v>
      </c>
      <c r="D105" s="1088">
        <v>32.276856573570633</v>
      </c>
      <c r="E105" s="811">
        <v>62.437803036514289</v>
      </c>
      <c r="F105" s="1325">
        <v>26934</v>
      </c>
      <c r="G105" s="93">
        <v>27934</v>
      </c>
      <c r="H105" s="94">
        <v>41.200687334431159</v>
      </c>
      <c r="I105" s="94">
        <v>22.646237559962771</v>
      </c>
      <c r="J105" s="94">
        <v>15.006801746975013</v>
      </c>
      <c r="K105" s="94">
        <v>6.7050905706307731</v>
      </c>
      <c r="L105" s="94">
        <v>14.441182788000287</v>
      </c>
      <c r="M105" s="811">
        <v>32.381862333971426</v>
      </c>
      <c r="N105" s="93">
        <v>9663</v>
      </c>
      <c r="O105" s="94">
        <v>34.59225316818214</v>
      </c>
      <c r="P105" s="96">
        <v>19.063607924928569</v>
      </c>
      <c r="Q105" s="140"/>
      <c r="R105" s="140"/>
      <c r="S105" s="841"/>
      <c r="T105" s="819"/>
      <c r="U105" s="819"/>
      <c r="V105" s="819"/>
      <c r="W105" s="819"/>
      <c r="X105" s="819"/>
      <c r="Y105" s="819"/>
      <c r="Z105" s="819"/>
      <c r="AA105" s="819"/>
      <c r="AB105" s="819"/>
      <c r="AC105" s="819"/>
      <c r="AD105" s="819"/>
      <c r="AE105" s="819"/>
      <c r="AF105" s="819"/>
      <c r="AG105" s="819"/>
      <c r="AH105" s="819"/>
    </row>
    <row r="106" spans="1:34" s="18" customFormat="1" hidden="1">
      <c r="A106" s="826"/>
      <c r="B106" s="1009">
        <v>45413</v>
      </c>
      <c r="C106" s="92">
        <v>118201</v>
      </c>
      <c r="D106" s="1088">
        <v>32.494648945440396</v>
      </c>
      <c r="E106" s="811">
        <v>63.001356043642851</v>
      </c>
      <c r="F106" s="1325">
        <v>24522</v>
      </c>
      <c r="G106" s="93">
        <v>24796</v>
      </c>
      <c r="H106" s="94">
        <v>40.216163897402808</v>
      </c>
      <c r="I106" s="94">
        <v>20.624294241006613</v>
      </c>
      <c r="J106" s="94">
        <v>15.667849653169865</v>
      </c>
      <c r="K106" s="94">
        <v>7.9528956283271501</v>
      </c>
      <c r="L106" s="94">
        <v>15.538796580093564</v>
      </c>
      <c r="M106" s="811">
        <v>34.225940113157144</v>
      </c>
      <c r="N106" s="93">
        <v>7308</v>
      </c>
      <c r="O106" s="94">
        <v>29.47249556380061</v>
      </c>
      <c r="P106" s="96">
        <v>20.889898989899997</v>
      </c>
      <c r="Q106" s="140"/>
      <c r="R106" s="140"/>
      <c r="S106" s="841"/>
      <c r="T106" s="819"/>
      <c r="U106" s="819"/>
      <c r="V106" s="819"/>
      <c r="W106" s="819"/>
      <c r="X106" s="819"/>
      <c r="Y106" s="819"/>
      <c r="Z106" s="819"/>
      <c r="AA106" s="819"/>
      <c r="AB106" s="819"/>
      <c r="AC106" s="819"/>
      <c r="AD106" s="819"/>
      <c r="AE106" s="819"/>
      <c r="AF106" s="819"/>
      <c r="AG106" s="819"/>
      <c r="AH106" s="819"/>
    </row>
    <row r="107" spans="1:34" s="18" customFormat="1" hidden="1">
      <c r="A107" s="826"/>
      <c r="B107" s="1009">
        <v>45444</v>
      </c>
      <c r="C107" s="92">
        <v>118784</v>
      </c>
      <c r="D107" s="1088">
        <v>32.506903286637936</v>
      </c>
      <c r="E107" s="811">
        <v>63.275393030328573</v>
      </c>
      <c r="F107" s="1325">
        <v>22196</v>
      </c>
      <c r="G107" s="93">
        <v>21626</v>
      </c>
      <c r="H107" s="94">
        <v>38.319615277906223</v>
      </c>
      <c r="I107" s="94">
        <v>20.244150559511699</v>
      </c>
      <c r="J107" s="94">
        <v>16.457042448904097</v>
      </c>
      <c r="K107" s="94">
        <v>8.7441043188754275</v>
      </c>
      <c r="L107" s="94">
        <v>16.235087394802552</v>
      </c>
      <c r="M107" s="811">
        <v>35.759701762642855</v>
      </c>
      <c r="N107" s="93">
        <v>6014</v>
      </c>
      <c r="O107" s="94">
        <v>27.80911865347267</v>
      </c>
      <c r="P107" s="96">
        <v>20.860204798714285</v>
      </c>
      <c r="Q107" s="140"/>
      <c r="R107" s="140"/>
      <c r="S107" s="841"/>
      <c r="T107" s="819"/>
      <c r="U107" s="819"/>
      <c r="V107" s="819"/>
      <c r="W107" s="819"/>
      <c r="X107" s="819"/>
      <c r="Y107" s="819"/>
      <c r="Z107" s="819"/>
      <c r="AA107" s="819"/>
      <c r="AB107" s="819"/>
      <c r="AC107" s="819"/>
      <c r="AD107" s="819"/>
      <c r="AE107" s="819"/>
      <c r="AF107" s="819"/>
      <c r="AG107" s="819"/>
      <c r="AH107" s="819"/>
    </row>
    <row r="108" spans="1:34" s="18" customFormat="1" hidden="1">
      <c r="A108" s="826"/>
      <c r="B108" s="1009">
        <v>45474</v>
      </c>
      <c r="C108" s="92">
        <v>122436</v>
      </c>
      <c r="D108" s="1088">
        <v>31.944852821065702</v>
      </c>
      <c r="E108" s="811">
        <v>62.164265412128564</v>
      </c>
      <c r="F108" s="1325">
        <v>29760</v>
      </c>
      <c r="G108" s="93">
        <v>26163</v>
      </c>
      <c r="H108" s="94">
        <v>39.402973665099566</v>
      </c>
      <c r="I108" s="94">
        <v>19.917440660474718</v>
      </c>
      <c r="J108" s="94">
        <v>16.702977487291211</v>
      </c>
      <c r="K108" s="94">
        <v>7.5029621985246333</v>
      </c>
      <c r="L108" s="94">
        <v>16.473645988609871</v>
      </c>
      <c r="M108" s="811">
        <v>35.654858323500001</v>
      </c>
      <c r="N108" s="93">
        <v>7691</v>
      </c>
      <c r="O108" s="94">
        <v>29.396475939303595</v>
      </c>
      <c r="P108" s="96">
        <v>21.374406471657146</v>
      </c>
      <c r="Q108" s="140"/>
      <c r="R108" s="140"/>
      <c r="S108" s="841"/>
      <c r="T108" s="819"/>
      <c r="U108" s="819"/>
      <c r="V108" s="819"/>
      <c r="W108" s="819"/>
      <c r="X108" s="819"/>
      <c r="Y108" s="819"/>
      <c r="Z108" s="819"/>
      <c r="AA108" s="819"/>
      <c r="AB108" s="819"/>
      <c r="AC108" s="819"/>
      <c r="AD108" s="819"/>
      <c r="AE108" s="819"/>
      <c r="AF108" s="819"/>
      <c r="AG108" s="819"/>
      <c r="AH108" s="819"/>
    </row>
    <row r="109" spans="1:34" s="18" customFormat="1" hidden="1">
      <c r="A109" s="826"/>
      <c r="B109" s="1009">
        <v>45505</v>
      </c>
      <c r="C109" s="92">
        <v>125804</v>
      </c>
      <c r="D109" s="1088">
        <v>31.558614988394645</v>
      </c>
      <c r="E109" s="811">
        <v>61.200940692328572</v>
      </c>
      <c r="F109" s="1325">
        <v>26753</v>
      </c>
      <c r="G109" s="93">
        <v>23440</v>
      </c>
      <c r="H109" s="94">
        <v>39.266211604095567</v>
      </c>
      <c r="I109" s="94">
        <v>18.59641638225256</v>
      </c>
      <c r="J109" s="94">
        <v>17.436006825938566</v>
      </c>
      <c r="K109" s="94">
        <v>8.6945392491467572</v>
      </c>
      <c r="L109" s="94">
        <v>16.006825938566553</v>
      </c>
      <c r="M109" s="811">
        <v>35.523315577985713</v>
      </c>
      <c r="N109" s="93">
        <v>6102</v>
      </c>
      <c r="O109" s="94">
        <v>26.032423208191126</v>
      </c>
      <c r="P109" s="96">
        <v>20.702024472742856</v>
      </c>
      <c r="Q109" s="140"/>
      <c r="R109" s="140"/>
      <c r="S109" s="841"/>
      <c r="T109" s="819"/>
      <c r="U109" s="819"/>
      <c r="V109" s="819"/>
      <c r="W109" s="819"/>
      <c r="X109" s="819"/>
      <c r="Y109" s="819"/>
      <c r="Z109" s="819"/>
      <c r="AA109" s="819"/>
      <c r="AB109" s="819"/>
      <c r="AC109" s="819"/>
      <c r="AD109" s="819"/>
      <c r="AE109" s="819"/>
      <c r="AF109" s="819"/>
      <c r="AG109" s="819"/>
      <c r="AH109" s="819"/>
    </row>
    <row r="110" spans="1:34" s="18" customFormat="1" hidden="1">
      <c r="A110" s="826"/>
      <c r="B110" s="1009">
        <v>45536</v>
      </c>
      <c r="C110" s="92">
        <v>121252</v>
      </c>
      <c r="D110" s="1088">
        <v>32.475340612938339</v>
      </c>
      <c r="E110" s="811">
        <v>62.751729268357145</v>
      </c>
      <c r="F110" s="1325">
        <v>23698</v>
      </c>
      <c r="G110" s="93">
        <v>28218</v>
      </c>
      <c r="H110" s="94">
        <v>43.415550357927565</v>
      </c>
      <c r="I110" s="94">
        <v>17.981430292720958</v>
      </c>
      <c r="J110" s="94">
        <v>16.648947480331703</v>
      </c>
      <c r="K110" s="94">
        <v>7.2117088383301446</v>
      </c>
      <c r="L110" s="94">
        <v>14.742363030689631</v>
      </c>
      <c r="M110" s="811">
        <v>32.336011791042857</v>
      </c>
      <c r="N110" s="93">
        <v>8799</v>
      </c>
      <c r="O110" s="94">
        <v>31.182224112268763</v>
      </c>
      <c r="P110" s="96">
        <v>19.331560283685715</v>
      </c>
      <c r="Q110" s="140"/>
      <c r="R110" s="140"/>
      <c r="S110" s="841"/>
      <c r="T110" s="819"/>
      <c r="U110" s="819"/>
      <c r="V110" s="819"/>
      <c r="W110" s="819"/>
      <c r="X110" s="819"/>
      <c r="Y110" s="819"/>
      <c r="Z110" s="819"/>
      <c r="AA110" s="819"/>
      <c r="AB110" s="819"/>
      <c r="AC110" s="819"/>
      <c r="AD110" s="819"/>
      <c r="AE110" s="819"/>
      <c r="AF110" s="819"/>
      <c r="AG110" s="819"/>
      <c r="AH110" s="819"/>
    </row>
    <row r="111" spans="1:34" s="18" customFormat="1" hidden="1">
      <c r="A111" s="826"/>
      <c r="B111" s="1009">
        <v>45566</v>
      </c>
      <c r="C111" s="92">
        <v>119996</v>
      </c>
      <c r="D111" s="1088">
        <v>33.099436647888261</v>
      </c>
      <c r="E111" s="811">
        <v>63.600721041728569</v>
      </c>
      <c r="F111" s="1325">
        <v>27126</v>
      </c>
      <c r="G111" s="93">
        <v>28425</v>
      </c>
      <c r="H111" s="94">
        <v>39.933157431838175</v>
      </c>
      <c r="I111" s="94">
        <v>19.303430079155675</v>
      </c>
      <c r="J111" s="94">
        <v>17.38258575197889</v>
      </c>
      <c r="K111" s="94">
        <v>7.5215479331574322</v>
      </c>
      <c r="L111" s="94">
        <v>15.859278803869833</v>
      </c>
      <c r="M111" s="811">
        <v>34.817712241328572</v>
      </c>
      <c r="N111" s="93">
        <v>8079</v>
      </c>
      <c r="O111" s="94">
        <v>28.422163588390504</v>
      </c>
      <c r="P111" s="96">
        <v>21.516838603571426</v>
      </c>
      <c r="Q111" s="140"/>
      <c r="R111" s="140"/>
      <c r="S111" s="841"/>
      <c r="T111" s="819"/>
      <c r="U111" s="819"/>
      <c r="V111" s="819"/>
      <c r="W111" s="819"/>
      <c r="X111" s="819"/>
      <c r="Y111" s="819"/>
      <c r="Z111" s="819"/>
      <c r="AA111" s="819"/>
      <c r="AB111" s="819"/>
      <c r="AC111" s="819"/>
      <c r="AD111" s="819"/>
      <c r="AE111" s="819"/>
      <c r="AF111" s="819"/>
      <c r="AG111" s="819"/>
      <c r="AH111" s="819"/>
    </row>
    <row r="112" spans="1:34" s="18" customFormat="1" hidden="1">
      <c r="A112" s="826"/>
      <c r="B112" s="1009">
        <v>45597</v>
      </c>
      <c r="C112" s="92">
        <v>118839</v>
      </c>
      <c r="D112" s="1088">
        <v>33.413273420341802</v>
      </c>
      <c r="E112" s="811">
        <v>64.489069845999992</v>
      </c>
      <c r="F112" s="1325">
        <v>24555</v>
      </c>
      <c r="G112" s="93">
        <v>25727</v>
      </c>
      <c r="H112" s="94">
        <v>37.882380378590582</v>
      </c>
      <c r="I112" s="94">
        <v>19.061686166284446</v>
      </c>
      <c r="J112" s="94">
        <v>17.576864772418084</v>
      </c>
      <c r="K112" s="94">
        <v>8.8428499242041436</v>
      </c>
      <c r="L112" s="94">
        <v>16.636218758502743</v>
      </c>
      <c r="M112" s="811">
        <v>36.591012153642858</v>
      </c>
      <c r="N112" s="93">
        <v>7302</v>
      </c>
      <c r="O112" s="94">
        <v>28.382633031445565</v>
      </c>
      <c r="P112" s="96">
        <v>22.187581794385714</v>
      </c>
      <c r="Q112" s="140"/>
      <c r="R112" s="140"/>
      <c r="S112" s="841"/>
      <c r="T112" s="819"/>
      <c r="U112" s="819"/>
      <c r="V112" s="819"/>
      <c r="W112" s="819"/>
      <c r="X112" s="819"/>
      <c r="Y112" s="819"/>
      <c r="Z112" s="819"/>
      <c r="AA112" s="819"/>
      <c r="AB112" s="819"/>
      <c r="AC112" s="819"/>
      <c r="AD112" s="819"/>
      <c r="AE112" s="819"/>
      <c r="AF112" s="819"/>
      <c r="AG112" s="819"/>
      <c r="AH112" s="819"/>
    </row>
    <row r="113" spans="1:34" s="18" customFormat="1" hidden="1">
      <c r="A113" s="826"/>
      <c r="B113" s="1010">
        <v>45627</v>
      </c>
      <c r="C113" s="1719">
        <v>120414</v>
      </c>
      <c r="D113" s="1720">
        <v>32.880728154533529</v>
      </c>
      <c r="E113" s="1399">
        <v>63.860041191228568</v>
      </c>
      <c r="F113" s="1721">
        <v>25124</v>
      </c>
      <c r="G113" s="1396">
        <v>23545</v>
      </c>
      <c r="H113" s="1398">
        <v>37.46018262900828</v>
      </c>
      <c r="I113" s="1398">
        <v>19.19303461456785</v>
      </c>
      <c r="J113" s="1398">
        <v>16.78912720322786</v>
      </c>
      <c r="K113" s="1398">
        <v>8.5198555956678703</v>
      </c>
      <c r="L113" s="1398">
        <v>18.03779995752814</v>
      </c>
      <c r="M113" s="1399">
        <v>37.920834632199998</v>
      </c>
      <c r="N113" s="1396">
        <v>5908</v>
      </c>
      <c r="O113" s="1398">
        <v>25.092376300700785</v>
      </c>
      <c r="P113" s="1587">
        <v>22.020009306657141</v>
      </c>
      <c r="Q113" s="140"/>
      <c r="R113" s="140"/>
      <c r="S113" s="841"/>
      <c r="T113" s="819"/>
      <c r="U113" s="819"/>
      <c r="V113" s="819"/>
      <c r="W113" s="819"/>
      <c r="X113" s="819"/>
      <c r="Y113" s="819"/>
      <c r="Z113" s="819"/>
      <c r="AA113" s="819"/>
      <c r="AB113" s="819"/>
      <c r="AC113" s="819"/>
      <c r="AD113" s="819"/>
      <c r="AE113" s="819"/>
      <c r="AF113" s="819"/>
      <c r="AG113" s="819"/>
      <c r="AH113" s="819"/>
    </row>
    <row r="114" spans="1:34" s="18" customFormat="1">
      <c r="A114" s="826"/>
      <c r="B114" s="1011">
        <v>45658</v>
      </c>
      <c r="C114" s="93">
        <v>128848</v>
      </c>
      <c r="D114" s="1088">
        <v>32.16891220663107</v>
      </c>
      <c r="E114" s="811">
        <v>62.013009792271426</v>
      </c>
      <c r="F114" s="1792">
        <v>28538</v>
      </c>
      <c r="G114" s="1490">
        <v>20092</v>
      </c>
      <c r="H114" s="94">
        <v>37.736412502488555</v>
      </c>
      <c r="I114" s="94">
        <v>19.057336253235118</v>
      </c>
      <c r="J114" s="94">
        <v>17.166036233326697</v>
      </c>
      <c r="K114" s="94">
        <v>8.1425442962373076</v>
      </c>
      <c r="L114" s="94">
        <v>17.897670714712323</v>
      </c>
      <c r="M114" s="811">
        <v>37.459192519657144</v>
      </c>
      <c r="N114" s="93">
        <v>5889</v>
      </c>
      <c r="O114" s="94">
        <v>29.310173203264984</v>
      </c>
      <c r="P114" s="96">
        <v>21.290227979800001</v>
      </c>
      <c r="Q114" s="140"/>
      <c r="R114" s="140"/>
      <c r="S114" s="841"/>
      <c r="T114" s="819"/>
      <c r="U114" s="819"/>
      <c r="V114" s="819"/>
      <c r="W114" s="819"/>
      <c r="X114" s="819"/>
      <c r="Y114" s="819"/>
      <c r="Z114" s="819"/>
      <c r="AA114" s="819"/>
      <c r="AB114" s="819"/>
      <c r="AC114" s="819"/>
      <c r="AD114" s="819"/>
      <c r="AE114" s="819"/>
      <c r="AF114" s="819"/>
      <c r="AG114" s="819"/>
      <c r="AH114" s="819"/>
    </row>
    <row r="115" spans="1:34" s="18" customFormat="1">
      <c r="A115" s="826"/>
      <c r="B115" s="1009">
        <v>45689</v>
      </c>
      <c r="C115" s="93">
        <v>128145</v>
      </c>
      <c r="D115" s="1088">
        <v>32.1393733661087</v>
      </c>
      <c r="E115" s="811">
        <v>62.136018907157144</v>
      </c>
      <c r="F115" s="1325">
        <v>26392</v>
      </c>
      <c r="G115" s="93">
        <v>27090</v>
      </c>
      <c r="H115" s="94">
        <v>39.29494278331488</v>
      </c>
      <c r="I115" s="94">
        <v>18.556662975267628</v>
      </c>
      <c r="J115" s="94">
        <v>16.160944998154299</v>
      </c>
      <c r="K115" s="94">
        <v>8.7227759320782585</v>
      </c>
      <c r="L115" s="94">
        <v>17.264673311184939</v>
      </c>
      <c r="M115" s="1734">
        <v>36.763491614142858</v>
      </c>
      <c r="N115" s="93">
        <v>7949</v>
      </c>
      <c r="O115" s="94">
        <v>29.342930970837948</v>
      </c>
      <c r="P115" s="96">
        <v>20.92509363295714</v>
      </c>
      <c r="Q115" s="140"/>
      <c r="R115" s="140"/>
      <c r="S115" s="841"/>
      <c r="T115" s="819"/>
      <c r="U115" s="819"/>
      <c r="V115" s="819"/>
      <c r="W115" s="819"/>
      <c r="X115" s="819"/>
      <c r="Y115" s="819"/>
      <c r="Z115" s="819"/>
      <c r="AA115" s="819"/>
      <c r="AB115" s="819"/>
      <c r="AC115" s="819"/>
      <c r="AD115" s="819"/>
      <c r="AE115" s="819"/>
      <c r="AF115" s="819"/>
      <c r="AG115" s="819"/>
      <c r="AH115" s="819"/>
    </row>
    <row r="116" spans="1:34" s="18" customFormat="1">
      <c r="A116" s="826"/>
      <c r="B116" s="1009">
        <v>45717</v>
      </c>
      <c r="C116" s="93">
        <v>126642</v>
      </c>
      <c r="D116" s="1088">
        <v>32.607665703321167</v>
      </c>
      <c r="E116" s="811">
        <v>63.12746617574286</v>
      </c>
      <c r="F116" s="1325">
        <v>25629</v>
      </c>
      <c r="G116" s="93">
        <v>27148</v>
      </c>
      <c r="H116" s="94">
        <v>41.108000589362014</v>
      </c>
      <c r="I116" s="94">
        <v>19.213201709149846</v>
      </c>
      <c r="J116" s="94">
        <v>16.166936790923824</v>
      </c>
      <c r="K116" s="94">
        <v>7.3891262708118468</v>
      </c>
      <c r="L116" s="94">
        <v>16.122734639752466</v>
      </c>
      <c r="M116" s="1734">
        <v>35.093417957428571</v>
      </c>
      <c r="N116" s="93">
        <v>8593</v>
      </c>
      <c r="O116" s="94">
        <v>31.652423751289227</v>
      </c>
      <c r="P116" s="96">
        <v>20.122362283914288</v>
      </c>
      <c r="Q116" s="140"/>
      <c r="R116" s="140"/>
      <c r="S116" s="841"/>
      <c r="T116" s="819"/>
      <c r="U116" s="819"/>
      <c r="V116" s="819"/>
      <c r="W116" s="819"/>
      <c r="X116" s="819"/>
      <c r="Y116" s="819"/>
      <c r="Z116" s="819"/>
      <c r="AA116" s="819"/>
      <c r="AB116" s="819"/>
      <c r="AC116" s="819"/>
      <c r="AD116" s="819"/>
      <c r="AE116" s="819"/>
      <c r="AF116" s="819"/>
      <c r="AG116" s="819"/>
      <c r="AH116" s="819"/>
    </row>
    <row r="117" spans="1:34" s="18" customFormat="1">
      <c r="A117" s="826"/>
      <c r="B117" s="1009">
        <v>45748</v>
      </c>
      <c r="C117" s="93">
        <v>124827</v>
      </c>
      <c r="D117" s="1088">
        <v>33.141868345790577</v>
      </c>
      <c r="E117" s="811">
        <v>63.850434143714281</v>
      </c>
      <c r="F117" s="1325">
        <v>25461</v>
      </c>
      <c r="G117" s="93">
        <v>27277</v>
      </c>
      <c r="H117" s="94">
        <v>40.081387249330938</v>
      </c>
      <c r="I117" s="94">
        <v>20.845400887194341</v>
      </c>
      <c r="J117" s="94">
        <v>15.786193496352238</v>
      </c>
      <c r="K117" s="94">
        <v>6.9289144700663563</v>
      </c>
      <c r="L117" s="94">
        <v>16.358103897056129</v>
      </c>
      <c r="M117" s="1734">
        <v>35.696818956828572</v>
      </c>
      <c r="N117" s="93">
        <v>9525</v>
      </c>
      <c r="O117" s="94">
        <v>34.919529273747116</v>
      </c>
      <c r="P117" s="96">
        <v>21.431380811914288</v>
      </c>
      <c r="Q117" s="140"/>
      <c r="R117" s="140"/>
      <c r="S117" s="841"/>
      <c r="T117" s="819"/>
      <c r="U117" s="819"/>
      <c r="V117" s="819"/>
      <c r="W117" s="819"/>
      <c r="X117" s="819"/>
      <c r="Y117" s="819"/>
      <c r="Z117" s="819"/>
      <c r="AA117" s="819"/>
      <c r="AB117" s="819"/>
      <c r="AC117" s="819"/>
      <c r="AD117" s="819"/>
      <c r="AE117" s="819"/>
      <c r="AF117" s="819"/>
      <c r="AG117" s="819"/>
      <c r="AH117" s="819"/>
    </row>
    <row r="118" spans="1:34" s="18" customFormat="1">
      <c r="A118" s="826"/>
      <c r="B118" s="1009">
        <v>45778</v>
      </c>
      <c r="C118" s="93">
        <v>123981</v>
      </c>
      <c r="D118" s="1088">
        <v>33.744686685863158</v>
      </c>
      <c r="E118" s="811">
        <v>65.253831520271419</v>
      </c>
      <c r="F118" s="1325">
        <v>24403</v>
      </c>
      <c r="G118" s="93">
        <v>25244</v>
      </c>
      <c r="H118" s="94">
        <v>39.1380129931865</v>
      </c>
      <c r="I118" s="94">
        <v>20.428616700998255</v>
      </c>
      <c r="J118" s="94">
        <v>16.40389795594993</v>
      </c>
      <c r="K118" s="94">
        <v>7.229440659166535</v>
      </c>
      <c r="L118" s="94">
        <v>16.800031690698781</v>
      </c>
      <c r="M118" s="1734">
        <v>35.659391336700004</v>
      </c>
      <c r="N118" s="93">
        <v>8083</v>
      </c>
      <c r="O118" s="94">
        <v>32.019489779749641</v>
      </c>
      <c r="P118" s="96">
        <v>21.123500756542857</v>
      </c>
      <c r="Q118" s="140"/>
      <c r="R118" s="140"/>
      <c r="S118" s="841"/>
      <c r="T118" s="819"/>
      <c r="U118" s="819"/>
      <c r="V118" s="819"/>
      <c r="W118" s="819"/>
      <c r="X118" s="819"/>
      <c r="Y118" s="819"/>
      <c r="Z118" s="819"/>
      <c r="AA118" s="819"/>
      <c r="AB118" s="819"/>
      <c r="AC118" s="819"/>
      <c r="AD118" s="819"/>
      <c r="AE118" s="819"/>
      <c r="AF118" s="819"/>
      <c r="AG118" s="819"/>
      <c r="AH118" s="819"/>
    </row>
    <row r="119" spans="1:34" s="18" customFormat="1">
      <c r="A119" s="826"/>
      <c r="B119" s="1009">
        <v>45809</v>
      </c>
      <c r="C119" s="93">
        <v>124667</v>
      </c>
      <c r="D119" s="1088">
        <v>33.773171729487359</v>
      </c>
      <c r="E119" s="811">
        <v>65.574288762400002</v>
      </c>
      <c r="F119" s="1325">
        <v>23977</v>
      </c>
      <c r="G119" s="93">
        <v>23283</v>
      </c>
      <c r="H119" s="94">
        <v>37.43074346089422</v>
      </c>
      <c r="I119" s="94">
        <v>19.28875144955547</v>
      </c>
      <c r="J119" s="94">
        <v>17.381780698363613</v>
      </c>
      <c r="K119" s="94">
        <v>8.1991152342911136</v>
      </c>
      <c r="L119" s="94">
        <v>17.699609156895587</v>
      </c>
      <c r="M119" s="1734">
        <v>38.116449892385717</v>
      </c>
      <c r="N119" s="93">
        <v>7013</v>
      </c>
      <c r="O119" s="94">
        <v>30.120688914658768</v>
      </c>
      <c r="P119" s="96">
        <v>23.210282787414286</v>
      </c>
      <c r="Q119" s="140"/>
      <c r="R119" s="140"/>
      <c r="S119" s="841"/>
      <c r="T119" s="819"/>
      <c r="U119" s="819"/>
      <c r="V119" s="819"/>
      <c r="W119" s="819"/>
      <c r="X119" s="819"/>
      <c r="Y119" s="819"/>
      <c r="Z119" s="819"/>
      <c r="AA119" s="819"/>
      <c r="AB119" s="819"/>
      <c r="AC119" s="819"/>
      <c r="AD119" s="819"/>
      <c r="AE119" s="819"/>
      <c r="AF119" s="819"/>
      <c r="AG119" s="819"/>
      <c r="AH119" s="819"/>
    </row>
    <row r="120" spans="1:34" s="18" customFormat="1">
      <c r="A120" s="826"/>
      <c r="B120" s="1009">
        <v>45839</v>
      </c>
      <c r="C120" s="93">
        <v>128146</v>
      </c>
      <c r="D120" s="1088">
        <v>33.342437532189848</v>
      </c>
      <c r="E120" s="811">
        <v>64.479741856942852</v>
      </c>
      <c r="F120" s="1325">
        <v>27645</v>
      </c>
      <c r="G120" s="93">
        <v>24118</v>
      </c>
      <c r="H120" s="94">
        <v>37.055311385687041</v>
      </c>
      <c r="I120" s="94">
        <v>19.404594079111035</v>
      </c>
      <c r="J120" s="94">
        <v>16.833899991707437</v>
      </c>
      <c r="K120" s="94">
        <v>8.5123144539348203</v>
      </c>
      <c r="L120" s="94">
        <v>18.193880089559663</v>
      </c>
      <c r="M120" s="1734">
        <v>38.428241235314282</v>
      </c>
      <c r="N120" s="93">
        <v>7441</v>
      </c>
      <c r="O120" s="94">
        <v>30.852475329629325</v>
      </c>
      <c r="P120" s="96">
        <v>23.0844915427</v>
      </c>
      <c r="Q120" s="140"/>
      <c r="R120" s="140"/>
      <c r="S120" s="841"/>
      <c r="T120" s="819"/>
      <c r="U120" s="819"/>
      <c r="V120" s="819"/>
      <c r="W120" s="819"/>
      <c r="X120" s="819"/>
      <c r="Y120" s="819"/>
      <c r="Z120" s="819"/>
      <c r="AA120" s="819"/>
      <c r="AB120" s="819"/>
      <c r="AC120" s="819"/>
      <c r="AD120" s="819"/>
      <c r="AE120" s="819"/>
      <c r="AF120" s="819"/>
      <c r="AG120" s="819"/>
      <c r="AH120" s="819"/>
    </row>
    <row r="121" spans="1:34" s="18" customFormat="1">
      <c r="A121" s="826"/>
      <c r="B121" s="1009">
        <v>45870</v>
      </c>
      <c r="C121" s="93">
        <v>129572</v>
      </c>
      <c r="D121" s="1088">
        <v>33.066557589602688</v>
      </c>
      <c r="E121" s="811">
        <v>64.064010743057139</v>
      </c>
      <c r="F121" s="1325">
        <v>26537</v>
      </c>
      <c r="G121" s="93">
        <v>25121</v>
      </c>
      <c r="H121" s="94">
        <v>38.772341865371601</v>
      </c>
      <c r="I121" s="94">
        <v>18.856733410294176</v>
      </c>
      <c r="J121" s="94">
        <v>17.43959237291509</v>
      </c>
      <c r="K121" s="94">
        <v>7.9296206361211734</v>
      </c>
      <c r="L121" s="94">
        <v>17.001711715297958</v>
      </c>
      <c r="M121" s="1734">
        <v>36.144920106485714</v>
      </c>
      <c r="N121" s="93">
        <v>7278</v>
      </c>
      <c r="O121" s="94">
        <v>28.97177660124995</v>
      </c>
      <c r="P121" s="96">
        <v>21.831882796628573</v>
      </c>
      <c r="Q121" s="140"/>
      <c r="R121" s="140"/>
      <c r="S121" s="841"/>
      <c r="T121" s="819"/>
      <c r="U121" s="819"/>
      <c r="V121" s="819"/>
      <c r="W121" s="819"/>
      <c r="X121" s="819"/>
      <c r="Y121" s="819"/>
      <c r="Z121" s="819"/>
      <c r="AA121" s="819"/>
      <c r="AB121" s="819"/>
      <c r="AC121" s="819"/>
      <c r="AD121" s="819"/>
      <c r="AE121" s="819"/>
      <c r="AF121" s="819"/>
      <c r="AG121" s="819"/>
      <c r="AH121" s="819"/>
    </row>
    <row r="122" spans="1:34" s="18" customFormat="1">
      <c r="A122" s="826"/>
      <c r="B122" s="1009">
        <v>45901</v>
      </c>
      <c r="C122" s="93">
        <v>125013</v>
      </c>
      <c r="D122" s="1088">
        <v>34.111652388151633</v>
      </c>
      <c r="E122" s="811">
        <v>65.99356752611429</v>
      </c>
      <c r="F122" s="1325">
        <v>24471</v>
      </c>
      <c r="G122" s="93">
        <v>29026</v>
      </c>
      <c r="H122" s="94">
        <v>41.92103631227176</v>
      </c>
      <c r="I122" s="94">
        <v>17.15358643974368</v>
      </c>
      <c r="J122" s="94">
        <v>17.09157307241783</v>
      </c>
      <c r="K122" s="94">
        <v>7.2521187900502992</v>
      </c>
      <c r="L122" s="94">
        <v>16.581685385516433</v>
      </c>
      <c r="M122" s="1734">
        <v>35.151910086128574</v>
      </c>
      <c r="N122" s="93">
        <v>9510</v>
      </c>
      <c r="O122" s="94">
        <v>32.76372907048853</v>
      </c>
      <c r="P122" s="96">
        <v>20.862121497671431</v>
      </c>
      <c r="Q122" s="140"/>
      <c r="R122" s="140"/>
      <c r="S122" s="841"/>
      <c r="T122" s="819"/>
      <c r="U122" s="819"/>
      <c r="V122" s="819"/>
      <c r="W122" s="819"/>
      <c r="X122" s="819"/>
      <c r="Y122" s="819"/>
      <c r="Z122" s="819"/>
      <c r="AA122" s="819"/>
      <c r="AB122" s="819"/>
      <c r="AC122" s="819"/>
      <c r="AD122" s="819"/>
      <c r="AE122" s="819"/>
      <c r="AF122" s="819"/>
      <c r="AG122" s="819"/>
      <c r="AH122" s="819"/>
    </row>
    <row r="123" spans="1:34" s="18" customFormat="1">
      <c r="A123" s="826"/>
      <c r="B123" s="1009">
        <v>45931</v>
      </c>
      <c r="C123" s="93">
        <v>124282</v>
      </c>
      <c r="D123" s="1088">
        <v>34.349302392945077</v>
      </c>
      <c r="E123" s="811">
        <v>66.449027212314292</v>
      </c>
      <c r="F123" s="1325">
        <v>27293</v>
      </c>
      <c r="G123" s="93">
        <v>28055</v>
      </c>
      <c r="H123" s="94">
        <v>39.001960434860095</v>
      </c>
      <c r="I123" s="94">
        <v>18.16075565852789</v>
      </c>
      <c r="J123" s="94">
        <v>17.904116913206202</v>
      </c>
      <c r="K123" s="94">
        <v>6.7438959187310648</v>
      </c>
      <c r="L123" s="94">
        <v>18.189271074674746</v>
      </c>
      <c r="M123" s="1734">
        <v>37.167750531014285</v>
      </c>
      <c r="N123" s="93">
        <v>8106</v>
      </c>
      <c r="O123" s="94">
        <v>28.893245410800212</v>
      </c>
      <c r="P123" s="96">
        <v>23.618647355485713</v>
      </c>
      <c r="Q123" s="140"/>
      <c r="R123" s="140"/>
      <c r="S123" s="841"/>
      <c r="T123" s="819"/>
      <c r="U123" s="819"/>
      <c r="V123" s="819"/>
      <c r="W123" s="819"/>
      <c r="X123" s="819"/>
      <c r="Y123" s="819"/>
      <c r="Z123" s="819"/>
      <c r="AA123" s="819"/>
      <c r="AB123" s="819"/>
      <c r="AC123" s="819"/>
      <c r="AD123" s="819"/>
      <c r="AE123" s="819"/>
      <c r="AF123" s="819"/>
      <c r="AG123" s="819"/>
      <c r="AH123" s="819"/>
    </row>
    <row r="124" spans="1:34" s="18" customFormat="1">
      <c r="A124" s="826"/>
      <c r="B124" s="1009">
        <v>45962</v>
      </c>
      <c r="C124" s="93">
        <v>123384</v>
      </c>
      <c r="D124" s="1088">
        <v>34.137327368216305</v>
      </c>
      <c r="E124" s="811">
        <v>66.57970586601428</v>
      </c>
      <c r="F124" s="1325">
        <v>24463</v>
      </c>
      <c r="G124" s="93">
        <v>25349</v>
      </c>
      <c r="H124" s="94">
        <v>37.3821452522782</v>
      </c>
      <c r="I124" s="94">
        <v>18.407037752968559</v>
      </c>
      <c r="J124" s="94">
        <v>17.302457690638683</v>
      </c>
      <c r="K124" s="94">
        <v>8.0792141701842279</v>
      </c>
      <c r="L124" s="94">
        <v>18.829145133930332</v>
      </c>
      <c r="M124" s="1734">
        <v>39.042953398685711</v>
      </c>
      <c r="N124" s="93">
        <v>7466</v>
      </c>
      <c r="O124" s="94">
        <v>29.452838376267309</v>
      </c>
      <c r="P124" s="96">
        <v>22.559326827885712</v>
      </c>
      <c r="Q124" s="140"/>
      <c r="R124" s="140"/>
      <c r="S124" s="841"/>
      <c r="T124" s="819"/>
      <c r="U124" s="819"/>
      <c r="V124" s="819"/>
      <c r="W124" s="819"/>
      <c r="X124" s="819"/>
      <c r="Y124" s="819"/>
      <c r="Z124" s="819"/>
      <c r="AA124" s="819"/>
      <c r="AB124" s="819"/>
      <c r="AC124" s="819"/>
      <c r="AD124" s="819"/>
      <c r="AE124" s="819"/>
      <c r="AF124" s="819"/>
      <c r="AG124" s="819"/>
      <c r="AH124" s="819"/>
    </row>
    <row r="125" spans="1:34" s="18" customFormat="1">
      <c r="A125" s="826"/>
      <c r="B125" s="1009">
        <v>45992</v>
      </c>
      <c r="C125" s="93">
        <v>125297</v>
      </c>
      <c r="D125" s="1088">
        <v>33.668802924251978</v>
      </c>
      <c r="E125" s="811">
        <v>65.897638639171433</v>
      </c>
      <c r="F125" s="1325">
        <v>25717</v>
      </c>
      <c r="G125" s="93">
        <v>23790</v>
      </c>
      <c r="H125" s="94">
        <v>37.683900798654896</v>
      </c>
      <c r="I125" s="94">
        <v>18.301807482135352</v>
      </c>
      <c r="J125" s="94">
        <v>17.238335435056744</v>
      </c>
      <c r="K125" s="94">
        <v>8.0285834384195045</v>
      </c>
      <c r="L125" s="94">
        <v>18.747372845733501</v>
      </c>
      <c r="M125" s="1734">
        <v>39.2738835205</v>
      </c>
      <c r="N125" s="93">
        <v>6212</v>
      </c>
      <c r="O125" s="94">
        <v>26.111811685582175</v>
      </c>
      <c r="P125" s="96">
        <v>22.865684426928571</v>
      </c>
      <c r="Q125" s="140"/>
      <c r="R125" s="140"/>
      <c r="S125" s="841"/>
      <c r="T125" s="819"/>
      <c r="U125" s="819"/>
      <c r="V125" s="819"/>
      <c r="W125" s="819"/>
      <c r="X125" s="819"/>
      <c r="Y125" s="819"/>
      <c r="Z125" s="819"/>
      <c r="AA125" s="819"/>
      <c r="AB125" s="819"/>
      <c r="AC125" s="819"/>
      <c r="AD125" s="819"/>
      <c r="AE125" s="819"/>
      <c r="AF125" s="819"/>
      <c r="AG125" s="819"/>
      <c r="AH125" s="819"/>
    </row>
    <row r="126" spans="1:34" s="18" customFormat="1">
      <c r="A126" s="826"/>
      <c r="B126" s="2033">
        <v>46023</v>
      </c>
      <c r="C126" s="1883">
        <v>133850</v>
      </c>
      <c r="D126" s="2034">
        <v>32.816585730295103</v>
      </c>
      <c r="E126" s="1909">
        <v>63.850110464800004</v>
      </c>
      <c r="F126" s="2035">
        <v>30146</v>
      </c>
      <c r="G126" s="1883">
        <v>21613</v>
      </c>
      <c r="H126" s="1885">
        <v>37.778189052884834</v>
      </c>
      <c r="I126" s="1885">
        <v>18.479618747975753</v>
      </c>
      <c r="J126" s="1885">
        <v>16.818581409336971</v>
      </c>
      <c r="K126" s="1885">
        <v>7.6342941748022035</v>
      </c>
      <c r="L126" s="1885">
        <v>19.289316615000232</v>
      </c>
      <c r="M126" s="1885">
        <v>39.585017997585716</v>
      </c>
      <c r="N126" s="1883">
        <v>6378</v>
      </c>
      <c r="O126" s="1885">
        <v>29.510017119326331</v>
      </c>
      <c r="P126" s="1887">
        <v>22.605076644142859</v>
      </c>
      <c r="Q126" s="140"/>
      <c r="R126" s="140"/>
      <c r="S126" s="841"/>
      <c r="T126" s="819"/>
      <c r="U126" s="819"/>
      <c r="V126" s="819"/>
      <c r="W126" s="819"/>
      <c r="X126" s="819"/>
      <c r="Y126" s="819"/>
      <c r="Z126" s="819"/>
      <c r="AA126" s="819"/>
      <c r="AB126" s="819"/>
      <c r="AC126" s="819"/>
      <c r="AD126" s="819"/>
      <c r="AE126" s="819"/>
      <c r="AF126" s="819"/>
      <c r="AG126" s="819"/>
      <c r="AH126" s="819"/>
    </row>
    <row r="127" spans="1:34" s="18" customFormat="1">
      <c r="A127" s="826"/>
      <c r="B127" s="1863">
        <v>46054</v>
      </c>
      <c r="C127" s="93">
        <v>132967</v>
      </c>
      <c r="D127" s="1088">
        <v>32.674272563869231</v>
      </c>
      <c r="E127" s="811">
        <v>63.899331627928575</v>
      </c>
      <c r="F127" s="1325">
        <v>26029</v>
      </c>
      <c r="G127" s="93">
        <v>26921</v>
      </c>
      <c r="H127" s="94">
        <v>38.245236061067565</v>
      </c>
      <c r="I127" s="94">
        <v>17.985958916830729</v>
      </c>
      <c r="J127" s="94">
        <v>16.62642546710746</v>
      </c>
      <c r="K127" s="94">
        <v>8.5918056535789908</v>
      </c>
      <c r="L127" s="94">
        <v>18.550573901415252</v>
      </c>
      <c r="M127" s="94">
        <v>39.515773035485715</v>
      </c>
      <c r="N127" s="93">
        <v>7756</v>
      </c>
      <c r="O127" s="94">
        <v>28.810222502878798</v>
      </c>
      <c r="P127" s="1182">
        <v>22.043254295942859</v>
      </c>
      <c r="Q127" s="140"/>
      <c r="R127" s="140"/>
      <c r="S127" s="841"/>
      <c r="T127" s="819"/>
      <c r="U127" s="819"/>
      <c r="V127" s="819"/>
      <c r="W127" s="819"/>
      <c r="X127" s="819"/>
      <c r="Y127" s="819"/>
      <c r="Z127" s="819"/>
      <c r="AA127" s="819"/>
      <c r="AB127" s="819"/>
      <c r="AC127" s="819"/>
      <c r="AD127" s="819"/>
      <c r="AE127" s="819"/>
      <c r="AF127" s="819"/>
      <c r="AG127" s="819"/>
      <c r="AH127" s="819"/>
    </row>
    <row r="128" spans="1:34" s="18" customFormat="1">
      <c r="A128" s="826"/>
      <c r="B128" s="1863">
        <v>46082</v>
      </c>
      <c r="C128" s="93">
        <v>130886</v>
      </c>
      <c r="D128" s="1088">
        <v>33.037146830065858</v>
      </c>
      <c r="E128" s="811">
        <v>64.756532947971422</v>
      </c>
      <c r="F128" s="1325">
        <v>25892</v>
      </c>
      <c r="G128" s="93">
        <v>28022</v>
      </c>
      <c r="H128" s="94">
        <v>39.36906716151595</v>
      </c>
      <c r="I128" s="94">
        <v>19.527514096067375</v>
      </c>
      <c r="J128" s="94">
        <v>16.090928556134465</v>
      </c>
      <c r="K128" s="94">
        <v>7.2407394190279071</v>
      </c>
      <c r="L128" s="94">
        <v>17.7717507672543</v>
      </c>
      <c r="M128" s="94">
        <v>37.250237701357143</v>
      </c>
      <c r="N128" s="93">
        <v>8857</v>
      </c>
      <c r="O128" s="94">
        <v>31.607308543287417</v>
      </c>
      <c r="P128" s="1182">
        <v>20.950511772457141</v>
      </c>
      <c r="Q128" s="140"/>
      <c r="R128" s="140"/>
      <c r="S128" s="841"/>
      <c r="T128" s="819"/>
      <c r="U128" s="819"/>
      <c r="V128" s="819"/>
      <c r="W128" s="819"/>
      <c r="X128" s="819"/>
      <c r="Y128" s="819"/>
      <c r="Z128" s="819"/>
      <c r="AA128" s="819"/>
      <c r="AB128" s="819"/>
      <c r="AC128" s="819"/>
      <c r="AD128" s="819"/>
      <c r="AE128" s="819"/>
      <c r="AF128" s="819"/>
      <c r="AG128" s="819"/>
      <c r="AH128" s="819"/>
    </row>
    <row r="129" spans="1:34" s="18" customFormat="1">
      <c r="A129" s="826"/>
      <c r="B129" s="1863">
        <v>46113</v>
      </c>
      <c r="C129" s="93">
        <v>129272</v>
      </c>
      <c r="D129" s="1088">
        <v>33.777616189120614</v>
      </c>
      <c r="E129" s="811">
        <v>65.924133388728563</v>
      </c>
      <c r="F129" s="1325">
        <v>26226</v>
      </c>
      <c r="G129" s="93">
        <v>27886</v>
      </c>
      <c r="H129" s="94">
        <v>38.958617227282502</v>
      </c>
      <c r="I129" s="94">
        <v>20.748762820053074</v>
      </c>
      <c r="J129" s="94">
        <v>16.624829663630493</v>
      </c>
      <c r="K129" s="94">
        <v>6.5373305601377041</v>
      </c>
      <c r="L129" s="94">
        <v>17.13045972889622</v>
      </c>
      <c r="M129" s="94">
        <v>37.021601504042856</v>
      </c>
      <c r="N129" s="93">
        <v>9691</v>
      </c>
      <c r="O129" s="94">
        <v>34.752205407731481</v>
      </c>
      <c r="P129" s="1182">
        <v>21.940880888542857</v>
      </c>
      <c r="Q129" s="140"/>
      <c r="R129" s="140"/>
      <c r="S129" s="841"/>
      <c r="T129" s="819"/>
      <c r="U129" s="819"/>
      <c r="V129" s="819"/>
      <c r="W129" s="819"/>
      <c r="X129" s="819"/>
      <c r="Y129" s="819"/>
      <c r="Z129" s="819"/>
      <c r="AA129" s="819"/>
      <c r="AB129" s="819"/>
      <c r="AC129" s="819"/>
      <c r="AD129" s="819"/>
      <c r="AE129" s="819"/>
      <c r="AF129" s="819"/>
      <c r="AG129" s="819"/>
      <c r="AH129" s="819"/>
    </row>
    <row r="130" spans="1:34" s="18" customFormat="1">
      <c r="A130" s="826"/>
      <c r="B130" s="1863">
        <v>46143</v>
      </c>
      <c r="C130" s="93">
        <v>126577</v>
      </c>
      <c r="D130" s="1088">
        <v>33.984057135182539</v>
      </c>
      <c r="E130" s="811">
        <v>66.763286943357144</v>
      </c>
      <c r="F130" s="1325">
        <v>24131</v>
      </c>
      <c r="G130" s="93">
        <v>26824</v>
      </c>
      <c r="H130" s="94">
        <v>36.105726215329554</v>
      </c>
      <c r="I130" s="94">
        <v>19.896361467342675</v>
      </c>
      <c r="J130" s="94">
        <v>17.555174470623321</v>
      </c>
      <c r="K130" s="94">
        <v>7.7244258872651352</v>
      </c>
      <c r="L130" s="94">
        <v>18.718311959439308</v>
      </c>
      <c r="M130" s="94">
        <v>39.231548388585715</v>
      </c>
      <c r="N130" s="93">
        <v>8343</v>
      </c>
      <c r="O130" s="94">
        <v>31.102743811512077</v>
      </c>
      <c r="P130" s="1182">
        <v>23.903495726642859</v>
      </c>
      <c r="Q130" s="140"/>
      <c r="R130" s="140"/>
      <c r="S130" s="841"/>
      <c r="T130" s="819"/>
      <c r="U130" s="819"/>
      <c r="V130" s="819"/>
      <c r="W130" s="819"/>
      <c r="X130" s="819"/>
      <c r="Y130" s="819"/>
      <c r="Z130" s="819"/>
      <c r="AA130" s="819"/>
      <c r="AB130" s="819"/>
      <c r="AC130" s="819"/>
      <c r="AD130" s="819"/>
      <c r="AE130" s="819"/>
      <c r="AF130" s="819"/>
      <c r="AG130" s="819"/>
      <c r="AH130" s="819"/>
    </row>
    <row r="131" spans="1:34" s="18" customFormat="1">
      <c r="A131" s="826"/>
      <c r="B131" s="1863">
        <v>46174</v>
      </c>
      <c r="C131" s="93">
        <v>126849</v>
      </c>
      <c r="D131" s="1088">
        <v>33.908032384961643</v>
      </c>
      <c r="E131" s="811">
        <v>66.932575627042851</v>
      </c>
      <c r="F131" s="1325">
        <v>23259</v>
      </c>
      <c r="G131" s="93">
        <v>23005</v>
      </c>
      <c r="H131" s="94">
        <v>35.935666159530541</v>
      </c>
      <c r="I131" s="94">
        <v>19.191480113018908</v>
      </c>
      <c r="J131" s="94">
        <v>18.19169745707455</v>
      </c>
      <c r="K131" s="94">
        <v>7.576613779613127</v>
      </c>
      <c r="L131" s="94">
        <v>19.104542490762878</v>
      </c>
      <c r="M131" s="94">
        <v>39.987079565157146</v>
      </c>
      <c r="N131" s="93">
        <v>7059</v>
      </c>
      <c r="O131" s="94">
        <v>30.684633775266246</v>
      </c>
      <c r="P131" s="1182">
        <v>24.6718953134</v>
      </c>
      <c r="Q131" s="140"/>
      <c r="R131" s="140"/>
      <c r="S131" s="841"/>
      <c r="T131" s="819"/>
      <c r="U131" s="819"/>
      <c r="V131" s="819"/>
      <c r="W131" s="819"/>
      <c r="X131" s="819"/>
      <c r="Y131" s="819"/>
      <c r="Z131" s="819"/>
      <c r="AA131" s="819"/>
      <c r="AB131" s="819"/>
      <c r="AC131" s="819"/>
      <c r="AD131" s="819"/>
      <c r="AE131" s="819"/>
      <c r="AF131" s="819"/>
      <c r="AG131" s="819"/>
      <c r="AH131" s="819"/>
    </row>
    <row r="132" spans="1:34" s="18" customFormat="1">
      <c r="A132" s="826"/>
      <c r="B132" s="1863">
        <v>46204</v>
      </c>
      <c r="C132" s="93"/>
      <c r="D132" s="1088"/>
      <c r="E132" s="811"/>
      <c r="F132" s="1325"/>
      <c r="G132" s="93"/>
      <c r="H132" s="94"/>
      <c r="I132" s="94"/>
      <c r="J132" s="94"/>
      <c r="K132" s="94"/>
      <c r="L132" s="94"/>
      <c r="M132" s="94"/>
      <c r="N132" s="93"/>
      <c r="O132" s="94"/>
      <c r="P132" s="1182"/>
      <c r="Q132" s="140"/>
      <c r="R132" s="140"/>
      <c r="S132" s="841"/>
      <c r="T132" s="819"/>
      <c r="U132" s="819"/>
      <c r="V132" s="819"/>
      <c r="W132" s="819"/>
      <c r="X132" s="819"/>
      <c r="Y132" s="819"/>
      <c r="Z132" s="819"/>
      <c r="AA132" s="819"/>
      <c r="AB132" s="819"/>
      <c r="AC132" s="819"/>
      <c r="AD132" s="819"/>
      <c r="AE132" s="819"/>
      <c r="AF132" s="819"/>
      <c r="AG132" s="819"/>
      <c r="AH132" s="819"/>
    </row>
    <row r="133" spans="1:34" s="18" customFormat="1">
      <c r="A133" s="826"/>
      <c r="B133" s="1863">
        <v>46235</v>
      </c>
      <c r="C133" s="93"/>
      <c r="D133" s="1088"/>
      <c r="E133" s="811"/>
      <c r="F133" s="1325"/>
      <c r="G133" s="93"/>
      <c r="H133" s="94"/>
      <c r="I133" s="94"/>
      <c r="J133" s="94"/>
      <c r="K133" s="94"/>
      <c r="L133" s="94"/>
      <c r="M133" s="94"/>
      <c r="N133" s="93"/>
      <c r="O133" s="94"/>
      <c r="P133" s="1182"/>
      <c r="Q133" s="140"/>
      <c r="R133" s="140"/>
      <c r="S133" s="841"/>
      <c r="T133" s="819"/>
      <c r="U133" s="819"/>
      <c r="V133" s="819"/>
      <c r="W133" s="819"/>
      <c r="X133" s="819"/>
      <c r="Y133" s="819"/>
      <c r="Z133" s="819"/>
      <c r="AA133" s="819"/>
      <c r="AB133" s="819"/>
      <c r="AC133" s="819"/>
      <c r="AD133" s="819"/>
      <c r="AE133" s="819"/>
      <c r="AF133" s="819"/>
      <c r="AG133" s="819"/>
      <c r="AH133" s="819"/>
    </row>
    <row r="134" spans="1:34" s="18" customFormat="1">
      <c r="A134" s="826"/>
      <c r="B134" s="1863">
        <v>46266</v>
      </c>
      <c r="C134" s="93"/>
      <c r="D134" s="1088"/>
      <c r="E134" s="811"/>
      <c r="F134" s="1325"/>
      <c r="G134" s="93"/>
      <c r="H134" s="94"/>
      <c r="I134" s="94"/>
      <c r="J134" s="94"/>
      <c r="K134" s="94"/>
      <c r="L134" s="94"/>
      <c r="M134" s="94"/>
      <c r="N134" s="93"/>
      <c r="O134" s="94"/>
      <c r="P134" s="1182"/>
      <c r="Q134" s="140"/>
      <c r="R134" s="140"/>
      <c r="S134" s="841"/>
      <c r="T134" s="819"/>
      <c r="U134" s="819"/>
      <c r="V134" s="819"/>
      <c r="W134" s="819"/>
      <c r="X134" s="819"/>
      <c r="Y134" s="819"/>
      <c r="Z134" s="819"/>
      <c r="AA134" s="819"/>
      <c r="AB134" s="819"/>
      <c r="AC134" s="819"/>
      <c r="AD134" s="819"/>
      <c r="AE134" s="819"/>
      <c r="AF134" s="819"/>
      <c r="AG134" s="819"/>
      <c r="AH134" s="819"/>
    </row>
    <row r="135" spans="1:34" s="18" customFormat="1">
      <c r="A135" s="826"/>
      <c r="B135" s="1863">
        <v>46296</v>
      </c>
      <c r="C135" s="93"/>
      <c r="D135" s="1088"/>
      <c r="E135" s="811"/>
      <c r="F135" s="1325"/>
      <c r="G135" s="93"/>
      <c r="H135" s="94"/>
      <c r="I135" s="94"/>
      <c r="J135" s="94"/>
      <c r="K135" s="94"/>
      <c r="L135" s="94"/>
      <c r="M135" s="94"/>
      <c r="N135" s="93"/>
      <c r="O135" s="94"/>
      <c r="P135" s="1182"/>
      <c r="Q135" s="140"/>
      <c r="R135" s="140"/>
      <c r="S135" s="841"/>
      <c r="T135" s="819"/>
      <c r="U135" s="819"/>
      <c r="V135" s="819"/>
      <c r="W135" s="819"/>
      <c r="X135" s="819"/>
      <c r="Y135" s="819"/>
      <c r="Z135" s="819"/>
      <c r="AA135" s="819"/>
      <c r="AB135" s="819"/>
      <c r="AC135" s="819"/>
      <c r="AD135" s="819"/>
      <c r="AE135" s="819"/>
      <c r="AF135" s="819"/>
      <c r="AG135" s="819"/>
      <c r="AH135" s="819"/>
    </row>
    <row r="136" spans="1:34" s="18" customFormat="1">
      <c r="A136" s="826"/>
      <c r="B136" s="1863">
        <v>46327</v>
      </c>
      <c r="C136" s="93"/>
      <c r="D136" s="1088"/>
      <c r="E136" s="811"/>
      <c r="F136" s="1325"/>
      <c r="G136" s="93"/>
      <c r="H136" s="94"/>
      <c r="I136" s="94"/>
      <c r="J136" s="94"/>
      <c r="K136" s="94"/>
      <c r="L136" s="94"/>
      <c r="M136" s="94"/>
      <c r="N136" s="93"/>
      <c r="O136" s="94"/>
      <c r="P136" s="1182"/>
      <c r="Q136" s="140"/>
      <c r="R136" s="140"/>
      <c r="S136" s="841"/>
      <c r="T136" s="819"/>
      <c r="U136" s="819"/>
      <c r="V136" s="819"/>
      <c r="W136" s="819"/>
      <c r="X136" s="819"/>
      <c r="Y136" s="819"/>
      <c r="Z136" s="819"/>
      <c r="AA136" s="819"/>
      <c r="AB136" s="819"/>
      <c r="AC136" s="819"/>
      <c r="AD136" s="819"/>
      <c r="AE136" s="819"/>
      <c r="AF136" s="819"/>
      <c r="AG136" s="819"/>
      <c r="AH136" s="819"/>
    </row>
    <row r="137" spans="1:34" s="18" customFormat="1">
      <c r="A137" s="826"/>
      <c r="B137" s="1867">
        <v>46357</v>
      </c>
      <c r="C137" s="1890"/>
      <c r="D137" s="2036"/>
      <c r="E137" s="1912"/>
      <c r="F137" s="2037"/>
      <c r="G137" s="1890"/>
      <c r="H137" s="1892"/>
      <c r="I137" s="1892"/>
      <c r="J137" s="1892"/>
      <c r="K137" s="1892"/>
      <c r="L137" s="1892"/>
      <c r="M137" s="1892"/>
      <c r="N137" s="1890"/>
      <c r="O137" s="1892"/>
      <c r="P137" s="1894"/>
      <c r="Q137" s="140"/>
      <c r="R137" s="140"/>
      <c r="S137" s="841"/>
      <c r="T137" s="819"/>
      <c r="U137" s="819"/>
      <c r="V137" s="819"/>
      <c r="W137" s="819"/>
      <c r="X137" s="819"/>
      <c r="Y137" s="819"/>
      <c r="Z137" s="819"/>
      <c r="AA137" s="819"/>
      <c r="AB137" s="819"/>
      <c r="AC137" s="819"/>
      <c r="AD137" s="819"/>
      <c r="AE137" s="819"/>
      <c r="AF137" s="819"/>
      <c r="AG137" s="819"/>
      <c r="AH137" s="819"/>
    </row>
    <row r="138" spans="1:34" s="18" customFormat="1" ht="13" hidden="1">
      <c r="A138" s="826"/>
      <c r="B138" s="967" t="s">
        <v>94</v>
      </c>
      <c r="C138" s="977">
        <v>101968.66666666667</v>
      </c>
      <c r="D138" s="1255" t="s">
        <v>84</v>
      </c>
      <c r="E138" s="992">
        <v>61.069733256057141</v>
      </c>
      <c r="F138" s="1579">
        <v>342217</v>
      </c>
      <c r="G138" s="153">
        <v>348287</v>
      </c>
      <c r="H138" s="225">
        <v>44.440648086204767</v>
      </c>
      <c r="I138" s="225">
        <v>18.486190986169451</v>
      </c>
      <c r="J138" s="225">
        <v>14.651996772776474</v>
      </c>
      <c r="K138" s="225">
        <v>6.474258298472237</v>
      </c>
      <c r="L138" s="225">
        <v>15.94690585637707</v>
      </c>
      <c r="M138" s="1256"/>
      <c r="N138" s="1723">
        <v>100465</v>
      </c>
      <c r="O138" s="225">
        <v>28.845463654974203</v>
      </c>
      <c r="P138" s="154">
        <v>20.441542410199997</v>
      </c>
      <c r="Q138" s="140"/>
      <c r="R138" s="140"/>
      <c r="S138" s="2045"/>
      <c r="T138" s="819"/>
      <c r="U138" s="819"/>
      <c r="V138" s="819"/>
      <c r="W138" s="819"/>
      <c r="X138" s="819"/>
      <c r="Y138" s="819"/>
      <c r="Z138" s="819"/>
      <c r="AA138" s="819"/>
      <c r="AB138" s="819"/>
      <c r="AC138" s="819"/>
      <c r="AD138" s="819"/>
      <c r="AE138" s="819"/>
      <c r="AF138" s="819"/>
      <c r="AG138" s="819"/>
      <c r="AH138" s="819"/>
    </row>
    <row r="139" spans="1:34" s="19" customFormat="1" ht="13" hidden="1">
      <c r="A139" s="140"/>
      <c r="B139" s="967" t="s">
        <v>95</v>
      </c>
      <c r="C139" s="977">
        <v>96911.833333333328</v>
      </c>
      <c r="D139" s="1255" t="s">
        <v>84</v>
      </c>
      <c r="E139" s="992">
        <v>58.296058739700001</v>
      </c>
      <c r="F139" s="1579">
        <v>339858</v>
      </c>
      <c r="G139" s="153">
        <v>341448</v>
      </c>
      <c r="H139" s="225">
        <v>45.299723530376511</v>
      </c>
      <c r="I139" s="225">
        <v>18.868173191818375</v>
      </c>
      <c r="J139" s="225">
        <v>14.429137086759916</v>
      </c>
      <c r="K139" s="225">
        <v>6.3834024507392044</v>
      </c>
      <c r="L139" s="225">
        <v>15.019563740305991</v>
      </c>
      <c r="M139" s="1256"/>
      <c r="N139" s="1723">
        <v>98394</v>
      </c>
      <c r="O139" s="225">
        <v>28.816686581851407</v>
      </c>
      <c r="P139" s="154">
        <v>19.820662697157143</v>
      </c>
      <c r="Q139" s="140"/>
      <c r="R139" s="356"/>
      <c r="T139" s="819"/>
      <c r="Y139" s="819"/>
      <c r="Z139" s="819"/>
      <c r="AA139" s="819"/>
      <c r="AB139" s="819"/>
      <c r="AC139" s="819"/>
      <c r="AD139" s="819"/>
      <c r="AE139" s="18"/>
      <c r="AH139" s="819"/>
    </row>
    <row r="140" spans="1:34" s="19" customFormat="1" ht="13" hidden="1">
      <c r="A140" s="356"/>
      <c r="B140" s="967" t="s">
        <v>353</v>
      </c>
      <c r="C140" s="977">
        <v>105361.25</v>
      </c>
      <c r="D140" s="1255" t="s">
        <v>84</v>
      </c>
      <c r="E140" s="992">
        <v>53.733124929414281</v>
      </c>
      <c r="F140" s="1579">
        <v>329299</v>
      </c>
      <c r="G140" s="153">
        <v>298930</v>
      </c>
      <c r="H140" s="225">
        <v>45.008864951660925</v>
      </c>
      <c r="I140" s="225">
        <v>18.808416686180713</v>
      </c>
      <c r="J140" s="225">
        <v>14.709798280533903</v>
      </c>
      <c r="K140" s="225">
        <v>7.40541263841033</v>
      </c>
      <c r="L140" s="225">
        <v>14.067507443214131</v>
      </c>
      <c r="M140" s="1256"/>
      <c r="N140" s="153">
        <v>89440</v>
      </c>
      <c r="O140" s="225">
        <v>29.920048171812795</v>
      </c>
      <c r="P140" s="154">
        <v>18.287331612442859</v>
      </c>
      <c r="Q140" s="342"/>
      <c r="R140" s="356"/>
      <c r="T140" s="819"/>
      <c r="Y140" s="819"/>
      <c r="Z140" s="819"/>
      <c r="AA140" s="819"/>
      <c r="AB140" s="819"/>
      <c r="AC140" s="819"/>
      <c r="AD140" s="819"/>
      <c r="AH140" s="819"/>
    </row>
    <row r="141" spans="1:34" s="19" customFormat="1" ht="13" hidden="1">
      <c r="A141" s="356"/>
      <c r="B141" s="967" t="s">
        <v>403</v>
      </c>
      <c r="C141" s="977">
        <v>121209.16666666667</v>
      </c>
      <c r="D141" s="1255" t="s">
        <v>84</v>
      </c>
      <c r="E141" s="992">
        <v>57.45403407238571</v>
      </c>
      <c r="F141" s="1579">
        <v>273165</v>
      </c>
      <c r="G141" s="153">
        <v>286441</v>
      </c>
      <c r="H141" s="225">
        <v>37.157390178082053</v>
      </c>
      <c r="I141" s="225">
        <v>18.991694624722019</v>
      </c>
      <c r="J141" s="225">
        <v>18.878233213820646</v>
      </c>
      <c r="K141" s="225">
        <v>9.0392087724871786</v>
      </c>
      <c r="L141" s="225">
        <v>15.933473210888105</v>
      </c>
      <c r="M141" s="1256"/>
      <c r="N141" s="153">
        <v>100059</v>
      </c>
      <c r="O141" s="225">
        <v>34.931800964247437</v>
      </c>
      <c r="P141" s="154">
        <v>20.675357753071431</v>
      </c>
      <c r="Q141" s="342"/>
      <c r="R141" s="356"/>
      <c r="T141" s="819"/>
      <c r="Y141" s="819"/>
      <c r="Z141" s="819"/>
      <c r="AA141" s="819"/>
      <c r="AB141" s="819"/>
      <c r="AC141" s="819"/>
      <c r="AD141" s="819"/>
      <c r="AH141" s="819"/>
    </row>
    <row r="142" spans="1:34" s="19" customFormat="1" ht="12.75" hidden="1" customHeight="1">
      <c r="A142" s="356"/>
      <c r="B142" s="967" t="s">
        <v>418</v>
      </c>
      <c r="C142" s="977">
        <v>101978.16666666667</v>
      </c>
      <c r="D142" s="153"/>
      <c r="E142" s="992">
        <v>66.878890795099991</v>
      </c>
      <c r="F142" s="1579">
        <v>266183</v>
      </c>
      <c r="G142" s="153">
        <v>278941</v>
      </c>
      <c r="H142" s="225">
        <v>39.297916046762573</v>
      </c>
      <c r="I142" s="225">
        <v>16.538981361649956</v>
      </c>
      <c r="J142" s="225">
        <v>15.737378155237128</v>
      </c>
      <c r="K142" s="225">
        <v>7.7080816373354937</v>
      </c>
      <c r="L142" s="225">
        <v>20.717642799014847</v>
      </c>
      <c r="M142" s="1256"/>
      <c r="N142" s="153">
        <v>90070</v>
      </c>
      <c r="O142" s="225">
        <v>32.289982469411093</v>
      </c>
      <c r="P142" s="154">
        <v>23.891144133342859</v>
      </c>
      <c r="Q142" s="342"/>
      <c r="R142" s="356"/>
      <c r="T142" s="819"/>
      <c r="Y142" s="819"/>
      <c r="Z142" s="819"/>
      <c r="AA142" s="819"/>
      <c r="AB142" s="819"/>
      <c r="AC142" s="819"/>
      <c r="AD142" s="819"/>
      <c r="AH142" s="819"/>
    </row>
    <row r="143" spans="1:34" s="19" customFormat="1" ht="13" hidden="1" customHeight="1">
      <c r="A143" s="356"/>
      <c r="B143" s="967" t="s">
        <v>433</v>
      </c>
      <c r="C143" s="977">
        <v>106984.91666666667</v>
      </c>
      <c r="D143" s="153"/>
      <c r="E143" s="992">
        <v>62.477349512885716</v>
      </c>
      <c r="F143" s="1579">
        <v>293423</v>
      </c>
      <c r="G143" s="153">
        <v>285412</v>
      </c>
      <c r="H143" s="225">
        <v>42.241391392092837</v>
      </c>
      <c r="I143" s="225">
        <v>18.379395400333554</v>
      </c>
      <c r="J143" s="225">
        <v>14.338219836587109</v>
      </c>
      <c r="K143" s="225">
        <v>8.9670371252785444</v>
      </c>
      <c r="L143" s="225">
        <v>16.073956245707961</v>
      </c>
      <c r="M143" s="1256"/>
      <c r="N143" s="153">
        <v>81689</v>
      </c>
      <c r="O143" s="225">
        <v>28.621431474500021</v>
      </c>
      <c r="P143" s="154">
        <v>20.469266731514288</v>
      </c>
      <c r="Q143" s="342"/>
      <c r="R143" s="356"/>
      <c r="T143" s="819"/>
      <c r="Y143" s="819"/>
      <c r="Z143" s="819"/>
      <c r="AA143" s="819"/>
      <c r="AB143" s="819"/>
      <c r="AC143" s="819"/>
      <c r="AD143" s="819"/>
      <c r="AH143" s="819"/>
    </row>
    <row r="144" spans="1:34" s="19" customFormat="1" ht="13.5" hidden="1" customHeight="1">
      <c r="A144" s="356"/>
      <c r="B144" s="1574" t="s">
        <v>457</v>
      </c>
      <c r="C144" s="977">
        <v>115933.75</v>
      </c>
      <c r="D144" s="153"/>
      <c r="E144" s="992">
        <v>61.995251863485713</v>
      </c>
      <c r="F144" s="1579">
        <v>306172</v>
      </c>
      <c r="G144" s="153">
        <v>295854</v>
      </c>
      <c r="H144" s="225">
        <v>40.950604014142108</v>
      </c>
      <c r="I144" s="225">
        <v>19.36123898950158</v>
      </c>
      <c r="J144" s="225">
        <v>15.529619339268693</v>
      </c>
      <c r="K144" s="225">
        <v>8.5329250238293213</v>
      </c>
      <c r="L144" s="225">
        <v>15.625612633258296</v>
      </c>
      <c r="M144" s="1256"/>
      <c r="N144" s="153">
        <v>84946</v>
      </c>
      <c r="O144" s="225">
        <v>28.712135039580332</v>
      </c>
      <c r="P144" s="992">
        <v>19.930377749814287</v>
      </c>
      <c r="Q144" s="342"/>
      <c r="R144" s="356"/>
      <c r="T144" s="819"/>
      <c r="Y144" s="819"/>
      <c r="Z144" s="819"/>
      <c r="AA144" s="819"/>
      <c r="AB144" s="819"/>
      <c r="AC144" s="819"/>
      <c r="AD144" s="819"/>
      <c r="AH144" s="819"/>
    </row>
    <row r="145" spans="1:34" s="19" customFormat="1" ht="13.5" hidden="1" customHeight="1">
      <c r="A145" s="356"/>
      <c r="B145" s="1722" t="s">
        <v>491</v>
      </c>
      <c r="C145" s="1723">
        <v>123820.91666666667</v>
      </c>
      <c r="D145" s="153"/>
      <c r="E145" s="992">
        <v>63.322287208928572</v>
      </c>
      <c r="F145" s="1579">
        <v>311416</v>
      </c>
      <c r="G145" s="153">
        <v>305652</v>
      </c>
      <c r="H145" s="225">
        <v>39.455328281836863</v>
      </c>
      <c r="I145" s="225">
        <v>19.289911402510043</v>
      </c>
      <c r="J145" s="225">
        <v>16.777577113841886</v>
      </c>
      <c r="K145" s="225">
        <v>7.8795492913509486</v>
      </c>
      <c r="L145" s="225">
        <v>16.597633910460264</v>
      </c>
      <c r="M145" s="1724"/>
      <c r="N145" s="1725">
        <v>90933</v>
      </c>
      <c r="O145" s="225">
        <v>29.750500569274863</v>
      </c>
      <c r="P145" s="992">
        <v>21.209188869271429</v>
      </c>
      <c r="Q145" s="342"/>
      <c r="R145" s="356"/>
      <c r="T145" s="819"/>
      <c r="Y145" s="819"/>
      <c r="Z145" s="819"/>
      <c r="AA145" s="819"/>
      <c r="AB145" s="819"/>
      <c r="AC145" s="819"/>
      <c r="AD145" s="819"/>
      <c r="AH145" s="819"/>
    </row>
    <row r="146" spans="1:34" s="19" customFormat="1" ht="13.5" customHeight="1">
      <c r="A146" s="356"/>
      <c r="B146" s="1581" t="s">
        <v>510</v>
      </c>
      <c r="C146" s="1575">
        <v>128007.91666666667</v>
      </c>
      <c r="D146" s="1575"/>
      <c r="E146" s="1577">
        <v>65.44229128314285</v>
      </c>
      <c r="F146" s="1580">
        <v>311809</v>
      </c>
      <c r="G146" s="1575">
        <v>309730</v>
      </c>
      <c r="H146" s="1576">
        <v>38.271074807090045</v>
      </c>
      <c r="I146" s="1576">
        <v>18.841248829625805</v>
      </c>
      <c r="J146" s="1576">
        <v>17.131695347560779</v>
      </c>
      <c r="K146" s="1576">
        <v>7.6292254544280498</v>
      </c>
      <c r="L146" s="1576">
        <v>18.126755561295322</v>
      </c>
      <c r="M146" s="1582">
        <v>38.059264992257148</v>
      </c>
      <c r="N146" s="1575">
        <v>94097</v>
      </c>
      <c r="O146" s="1576">
        <v>30.380331256255449</v>
      </c>
      <c r="P146" s="1577">
        <v>22.506097940842857</v>
      </c>
      <c r="Q146" s="342"/>
      <c r="R146" s="356"/>
      <c r="T146" s="819"/>
      <c r="Y146" s="819"/>
      <c r="Z146" s="819"/>
      <c r="AA146" s="819"/>
      <c r="AB146" s="819"/>
      <c r="AC146" s="819"/>
      <c r="AD146" s="819"/>
      <c r="AH146" s="819"/>
    </row>
    <row r="147" spans="1:34" ht="15.75" customHeight="1">
      <c r="A147" s="6"/>
      <c r="B147" s="1291" t="s">
        <v>215</v>
      </c>
      <c r="C147" s="357"/>
      <c r="D147" s="357"/>
      <c r="E147" s="357"/>
      <c r="F147" s="357"/>
      <c r="G147" s="357"/>
      <c r="H147" s="358"/>
      <c r="I147" s="358"/>
      <c r="J147" s="358"/>
      <c r="K147" s="358"/>
      <c r="L147" s="358"/>
      <c r="N147" s="359"/>
      <c r="O147" s="359"/>
      <c r="P147" s="359"/>
      <c r="Q147" s="342"/>
      <c r="R147" s="6"/>
    </row>
    <row r="148" spans="1:34" ht="12.75" customHeight="1">
      <c r="A148" s="29"/>
      <c r="B148" s="360"/>
      <c r="C148" s="255"/>
      <c r="D148" s="255"/>
      <c r="E148" s="255"/>
      <c r="F148" s="255"/>
      <c r="G148" s="255"/>
      <c r="H148" s="361"/>
      <c r="I148" s="361"/>
      <c r="J148" s="361"/>
      <c r="K148" s="361"/>
      <c r="L148" s="361"/>
      <c r="N148" s="6"/>
      <c r="O148" s="6"/>
      <c r="P148" s="9" t="s">
        <v>31</v>
      </c>
      <c r="Q148" s="140"/>
      <c r="R148" s="6"/>
      <c r="Y148" s="827"/>
      <c r="Z148" s="827"/>
      <c r="AA148" s="827"/>
      <c r="AB148" s="827"/>
      <c r="AC148" s="827"/>
      <c r="AD148" s="827"/>
      <c r="AE148" s="827"/>
      <c r="AF148" s="827"/>
      <c r="AG148" s="827"/>
      <c r="AH148" s="827"/>
    </row>
    <row r="149" spans="1:34">
      <c r="N149" s="362"/>
      <c r="O149" s="362"/>
      <c r="P149" s="11" t="s">
        <v>580</v>
      </c>
      <c r="Q149" s="342"/>
    </row>
    <row r="150" spans="1:34">
      <c r="C150" s="444"/>
      <c r="Y150" s="819"/>
    </row>
    <row r="151" spans="1:34">
      <c r="H151" s="1073"/>
      <c r="I151" s="1073"/>
      <c r="J151" s="1073"/>
      <c r="K151" s="1073"/>
      <c r="L151" s="1073"/>
      <c r="M151" s="1073"/>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2" width="21.453125" style="5" customWidth="1"/>
    <col min="3" max="3" width="13.1796875" style="441" customWidth="1"/>
    <col min="4" max="4" width="13.26953125" style="5" customWidth="1"/>
    <col min="5" max="6" width="16" style="5" customWidth="1"/>
    <col min="7" max="7" width="8.26953125" style="5" bestFit="1" customWidth="1"/>
    <col min="8" max="8" width="5.1796875" style="5" customWidth="1"/>
    <col min="9" max="9" width="19.453125" style="5" customWidth="1"/>
    <col min="10" max="10" width="7.1796875" style="5" customWidth="1"/>
    <col min="11" max="11" width="2" style="5" customWidth="1"/>
    <col min="12" max="12" width="11" style="5" customWidth="1"/>
    <col min="13" max="13" width="10.453125" style="5" customWidth="1"/>
    <col min="14" max="22" width="11.1796875" style="5" customWidth="1"/>
    <col min="23" max="16384" width="12.54296875" style="5"/>
  </cols>
  <sheetData>
    <row r="1" spans="1:14" s="8" customFormat="1" ht="31.5" customHeight="1">
      <c r="A1" s="31"/>
      <c r="B1" s="31"/>
      <c r="C1" s="364"/>
      <c r="D1" s="32"/>
      <c r="E1" s="32"/>
      <c r="F1" s="32"/>
      <c r="G1" s="32"/>
      <c r="H1" s="32"/>
      <c r="I1" s="33"/>
      <c r="J1" s="33"/>
      <c r="K1" s="365"/>
      <c r="L1" s="32"/>
      <c r="M1" s="17" t="s">
        <v>518</v>
      </c>
      <c r="N1" s="140"/>
    </row>
    <row r="2" spans="1:14" s="370" customFormat="1" ht="24" customHeight="1">
      <c r="A2" s="366"/>
      <c r="B2" s="367" t="s">
        <v>216</v>
      </c>
      <c r="C2" s="368"/>
      <c r="D2" s="369"/>
      <c r="E2" s="369"/>
      <c r="F2" s="369"/>
      <c r="G2" s="369"/>
      <c r="H2" s="369"/>
      <c r="I2" s="369"/>
      <c r="J2" s="369"/>
      <c r="K2" s="369"/>
      <c r="L2" s="369"/>
      <c r="M2" s="369"/>
      <c r="N2" s="369"/>
    </row>
    <row r="3" spans="1:14" s="370" customFormat="1" ht="15" customHeight="1">
      <c r="A3" s="371"/>
      <c r="B3" s="372" t="s">
        <v>23</v>
      </c>
      <c r="C3" s="373"/>
      <c r="D3" s="373"/>
      <c r="E3" s="373"/>
      <c r="F3" s="373"/>
      <c r="G3" s="373"/>
      <c r="H3" s="373"/>
      <c r="I3" s="373"/>
      <c r="J3" s="373"/>
      <c r="K3" s="373"/>
      <c r="L3" s="373"/>
      <c r="M3" s="373"/>
      <c r="N3" s="369"/>
    </row>
    <row r="4" spans="1:14" s="370" customFormat="1" ht="25.5" customHeight="1">
      <c r="A4" s="369"/>
      <c r="B4" s="77">
        <v>46174</v>
      </c>
      <c r="C4" s="374"/>
      <c r="D4" s="375"/>
      <c r="E4" s="375"/>
      <c r="F4" s="375"/>
      <c r="G4" s="375"/>
      <c r="H4" s="375"/>
      <c r="I4" s="375"/>
      <c r="J4" s="375"/>
      <c r="K4" s="375"/>
      <c r="L4" s="375"/>
      <c r="M4" s="375"/>
      <c r="N4" s="369"/>
    </row>
    <row r="5" spans="1:14" s="370" customFormat="1" ht="15" customHeight="1">
      <c r="A5" s="369"/>
      <c r="C5" s="368"/>
      <c r="D5" s="369"/>
      <c r="E5" s="2363"/>
      <c r="F5" s="2363"/>
      <c r="G5" s="376"/>
      <c r="H5" s="369"/>
      <c r="J5" s="377"/>
      <c r="K5" s="377"/>
      <c r="M5" s="378"/>
      <c r="N5" s="378"/>
    </row>
    <row r="6" spans="1:14" s="370" customFormat="1" ht="12" customHeight="1">
      <c r="A6" s="369"/>
      <c r="C6" s="379"/>
      <c r="D6" s="369" t="s">
        <v>22</v>
      </c>
      <c r="E6" s="2364"/>
      <c r="F6" s="2364"/>
      <c r="G6" s="380"/>
      <c r="H6" s="369"/>
      <c r="J6" s="377"/>
      <c r="K6" s="377"/>
      <c r="M6" s="381"/>
      <c r="N6" s="378"/>
    </row>
    <row r="7" spans="1:14" s="370" customFormat="1" ht="15" customHeight="1">
      <c r="A7" s="369"/>
      <c r="B7" s="445" t="s">
        <v>581</v>
      </c>
      <c r="C7" s="383"/>
      <c r="D7" s="384">
        <v>23300</v>
      </c>
      <c r="E7" s="385"/>
      <c r="F7" s="385"/>
      <c r="G7" s="385"/>
      <c r="H7" s="369"/>
      <c r="I7" s="382" t="s">
        <v>582</v>
      </c>
      <c r="J7" s="386">
        <v>23000</v>
      </c>
      <c r="K7" s="387"/>
      <c r="L7" s="388"/>
      <c r="M7" s="389" t="s">
        <v>217</v>
      </c>
      <c r="N7" s="390"/>
    </row>
    <row r="8" spans="1:14" s="370" customFormat="1" ht="12" customHeight="1">
      <c r="A8" s="369"/>
      <c r="B8" s="391"/>
      <c r="C8" s="392"/>
      <c r="D8" s="369"/>
      <c r="E8" s="385"/>
      <c r="F8" s="2365"/>
      <c r="G8" s="2365"/>
      <c r="H8" s="369"/>
      <c r="I8" s="387"/>
      <c r="J8" s="393"/>
      <c r="K8" s="387"/>
      <c r="L8" s="394"/>
      <c r="M8" s="394"/>
      <c r="N8" s="390"/>
    </row>
    <row r="9" spans="1:14" s="370" customFormat="1">
      <c r="A9" s="369"/>
      <c r="B9" s="395"/>
      <c r="C9" s="395"/>
      <c r="D9" s="396"/>
      <c r="E9" s="385"/>
      <c r="F9" s="385"/>
      <c r="G9" s="385"/>
      <c r="H9" s="369"/>
      <c r="I9" s="387"/>
      <c r="J9" s="387"/>
      <c r="K9" s="387"/>
      <c r="L9" s="394"/>
      <c r="M9" s="394"/>
      <c r="N9" s="390"/>
    </row>
    <row r="10" spans="1:14" s="370" customFormat="1" ht="12" customHeight="1">
      <c r="A10" s="369"/>
      <c r="B10" s="397" t="s">
        <v>218</v>
      </c>
      <c r="C10" s="398">
        <v>0.35311062384453329</v>
      </c>
      <c r="D10" s="399"/>
      <c r="E10" s="2366" t="s">
        <v>219</v>
      </c>
      <c r="F10" s="2366"/>
      <c r="G10" s="385"/>
      <c r="H10" s="369"/>
      <c r="I10" s="400" t="s">
        <v>218</v>
      </c>
      <c r="J10" s="398">
        <v>0.30684633775266246</v>
      </c>
      <c r="K10" s="398"/>
      <c r="L10" s="403">
        <v>24.6718953134</v>
      </c>
      <c r="M10" s="394" t="s">
        <v>220</v>
      </c>
      <c r="N10" s="404"/>
    </row>
    <row r="11" spans="1:14" s="370" customFormat="1" ht="12" customHeight="1">
      <c r="A11" s="369"/>
      <c r="B11" s="397"/>
      <c r="C11" s="405"/>
      <c r="D11" s="396"/>
      <c r="F11" s="406"/>
      <c r="G11" s="406"/>
      <c r="H11" s="369"/>
      <c r="I11" s="400"/>
      <c r="J11" s="394"/>
      <c r="K11" s="394"/>
      <c r="L11" s="394"/>
      <c r="M11" s="394"/>
      <c r="N11" s="404"/>
    </row>
    <row r="12" spans="1:14" s="370" customFormat="1" ht="12" customHeight="1">
      <c r="A12" s="369"/>
      <c r="B12" s="397" t="s">
        <v>221</v>
      </c>
      <c r="C12" s="398">
        <v>0.26811126875618041</v>
      </c>
      <c r="D12" s="396"/>
      <c r="E12" s="407"/>
      <c r="F12" s="385"/>
      <c r="G12" s="385"/>
      <c r="H12" s="369"/>
      <c r="I12" s="400" t="s">
        <v>221</v>
      </c>
      <c r="J12" s="401">
        <v>0.22056074766355141</v>
      </c>
      <c r="K12" s="402"/>
      <c r="L12" s="403">
        <v>36.266123616828573</v>
      </c>
      <c r="M12" s="394" t="s">
        <v>220</v>
      </c>
      <c r="N12" s="404"/>
    </row>
    <row r="13" spans="1:14" s="370" customFormat="1" ht="12" customHeight="1">
      <c r="A13" s="369"/>
      <c r="B13" s="397"/>
      <c r="C13" s="405"/>
      <c r="D13" s="396"/>
      <c r="E13" s="407"/>
      <c r="F13" s="408">
        <v>126800</v>
      </c>
      <c r="G13" s="385"/>
      <c r="H13" s="369"/>
      <c r="I13" s="400"/>
      <c r="J13" s="409"/>
      <c r="K13" s="394"/>
      <c r="L13" s="394"/>
      <c r="M13" s="394"/>
      <c r="N13" s="404"/>
    </row>
    <row r="14" spans="1:14" s="370" customFormat="1" ht="12" customHeight="1">
      <c r="A14" s="369"/>
      <c r="B14" s="410" t="s">
        <v>222</v>
      </c>
      <c r="C14" s="398">
        <v>0.32142396491680642</v>
      </c>
      <c r="D14" s="411"/>
      <c r="E14" s="407"/>
      <c r="F14" s="385"/>
      <c r="G14" s="385"/>
      <c r="H14" s="369"/>
      <c r="I14" s="410" t="s">
        <v>222</v>
      </c>
      <c r="J14" s="412">
        <v>0.38052597261464899</v>
      </c>
      <c r="K14" s="413"/>
      <c r="L14" s="414">
        <v>53.455623256500004</v>
      </c>
      <c r="M14" s="415" t="s">
        <v>220</v>
      </c>
      <c r="N14" s="404"/>
    </row>
    <row r="15" spans="1:14" s="370" customFormat="1">
      <c r="A15" s="369"/>
      <c r="B15" s="416"/>
      <c r="C15" s="415"/>
      <c r="D15" s="369"/>
      <c r="E15" s="385"/>
      <c r="F15" s="385"/>
      <c r="G15" s="385"/>
      <c r="H15" s="369"/>
      <c r="I15" s="400"/>
      <c r="J15" s="409"/>
      <c r="K15" s="394"/>
      <c r="L15" s="394"/>
      <c r="M15" s="400"/>
      <c r="N15" s="399"/>
    </row>
    <row r="16" spans="1:14" s="370" customFormat="1" ht="12.75" customHeight="1">
      <c r="A16" s="369"/>
      <c r="B16" s="410" t="s">
        <v>223</v>
      </c>
      <c r="C16" s="417">
        <v>5.73541424824799E-2</v>
      </c>
      <c r="D16" s="369"/>
      <c r="H16" s="369"/>
      <c r="I16" s="418" t="s">
        <v>223</v>
      </c>
      <c r="J16" s="417">
        <v>9.2066941969137145E-2</v>
      </c>
      <c r="K16" s="402"/>
      <c r="L16" s="419"/>
      <c r="M16" s="394"/>
      <c r="N16" s="404"/>
    </row>
    <row r="17" spans="1:19" ht="15" customHeight="1">
      <c r="A17" s="6"/>
      <c r="B17" s="6"/>
      <c r="C17" s="140"/>
      <c r="D17" s="6"/>
      <c r="E17" s="420" t="s">
        <v>224</v>
      </c>
      <c r="F17" s="421"/>
      <c r="G17" s="422"/>
      <c r="H17" s="6"/>
      <c r="I17" s="423"/>
      <c r="J17" s="424"/>
      <c r="K17" s="424"/>
      <c r="L17" s="424"/>
      <c r="M17" s="423"/>
      <c r="N17" s="140"/>
      <c r="O17" s="66"/>
      <c r="P17" s="66"/>
    </row>
    <row r="18" spans="1:19" ht="17.25" customHeight="1">
      <c r="A18" s="6"/>
      <c r="B18" s="6"/>
      <c r="C18" s="425"/>
      <c r="D18" s="6"/>
      <c r="E18" s="2361" t="s">
        <v>225</v>
      </c>
      <c r="F18" s="2362"/>
      <c r="G18" s="426">
        <v>0.66091967615038349</v>
      </c>
      <c r="H18" s="427"/>
      <c r="I18" s="428" t="s">
        <v>27</v>
      </c>
      <c r="J18" s="429"/>
      <c r="K18" s="430"/>
      <c r="L18" s="431">
        <v>39.987079565157146</v>
      </c>
      <c r="M18" s="424" t="s">
        <v>220</v>
      </c>
      <c r="N18" s="432"/>
      <c r="O18" s="66"/>
      <c r="P18" s="66"/>
    </row>
    <row r="19" spans="1:19" ht="13">
      <c r="A19" s="6"/>
      <c r="B19" s="6"/>
      <c r="C19" s="433"/>
      <c r="D19" s="6"/>
      <c r="E19" s="2361" t="s">
        <v>226</v>
      </c>
      <c r="F19" s="2362"/>
      <c r="G19" s="426">
        <v>0.33908032384961645</v>
      </c>
      <c r="H19" s="427"/>
      <c r="I19" s="427"/>
      <c r="J19" s="6"/>
      <c r="K19" s="6"/>
      <c r="L19" s="6"/>
      <c r="M19" s="6"/>
      <c r="N19" s="6"/>
      <c r="O19" s="66"/>
      <c r="P19" s="66"/>
      <c r="Q19" s="5" t="s">
        <v>22</v>
      </c>
    </row>
    <row r="20" spans="1:19" ht="12" customHeight="1">
      <c r="A20" s="6"/>
      <c r="B20" s="6"/>
      <c r="C20" s="433"/>
      <c r="D20" s="6"/>
      <c r="E20" s="434"/>
      <c r="F20" s="435"/>
      <c r="G20" s="436"/>
      <c r="H20" s="427"/>
      <c r="I20" s="427"/>
      <c r="J20" s="6"/>
      <c r="K20" s="6"/>
      <c r="L20" s="6"/>
      <c r="M20" s="6"/>
      <c r="N20" s="6"/>
      <c r="O20" s="66"/>
      <c r="P20" s="66"/>
    </row>
    <row r="21" spans="1:19" ht="12" customHeight="1">
      <c r="A21" s="6"/>
      <c r="B21" s="6"/>
      <c r="C21" s="433"/>
      <c r="D21" s="6"/>
      <c r="E21" s="1344"/>
      <c r="F21" s="1344"/>
      <c r="G21" s="1345"/>
      <c r="H21" s="427"/>
      <c r="I21" s="427"/>
      <c r="J21" s="6"/>
      <c r="K21" s="6"/>
      <c r="L21" s="6"/>
      <c r="M21" s="6"/>
      <c r="N21" s="6"/>
      <c r="O21" s="66"/>
      <c r="P21" s="66"/>
    </row>
    <row r="22" spans="1:19" ht="12" customHeight="1">
      <c r="A22" s="6"/>
      <c r="B22" s="6"/>
      <c r="C22" s="433"/>
      <c r="D22" s="6"/>
      <c r="E22" s="1344"/>
      <c r="F22" s="1344"/>
      <c r="G22" s="1345"/>
      <c r="H22" s="427"/>
      <c r="I22" s="427"/>
      <c r="J22" s="6"/>
      <c r="K22" s="6"/>
      <c r="L22" s="6"/>
      <c r="M22" s="6"/>
      <c r="N22" s="6"/>
      <c r="O22" s="66"/>
      <c r="P22" s="66"/>
    </row>
    <row r="23" spans="1:19" ht="13.5" customHeight="1">
      <c r="A23" s="6"/>
      <c r="C23" s="433"/>
      <c r="D23" s="12"/>
      <c r="E23" s="6"/>
      <c r="F23" s="6"/>
      <c r="G23" s="6"/>
      <c r="H23" s="6"/>
      <c r="I23" s="6"/>
      <c r="J23" s="6"/>
      <c r="K23" s="6"/>
      <c r="L23" s="6"/>
      <c r="M23" s="6"/>
      <c r="N23" s="6"/>
    </row>
    <row r="24" spans="1:19" ht="12" customHeight="1">
      <c r="A24" s="6"/>
      <c r="B24" s="6"/>
      <c r="C24" s="437"/>
      <c r="E24" s="6"/>
      <c r="F24" s="6"/>
      <c r="G24" s="6"/>
      <c r="H24" s="6"/>
      <c r="I24" s="6"/>
      <c r="J24" s="6"/>
      <c r="K24" s="6"/>
      <c r="L24" s="6"/>
      <c r="M24" s="6"/>
      <c r="N24" s="6"/>
    </row>
    <row r="25" spans="1:19" ht="9.75" customHeight="1">
      <c r="A25" s="6"/>
      <c r="B25" s="2360" t="s">
        <v>583</v>
      </c>
      <c r="C25" s="2360"/>
      <c r="D25" s="2360"/>
      <c r="E25" s="2360"/>
      <c r="F25" s="6"/>
      <c r="G25" s="6"/>
      <c r="H25" s="6"/>
      <c r="I25" s="6"/>
      <c r="J25" s="6"/>
      <c r="K25" s="6"/>
      <c r="L25" s="6"/>
      <c r="M25" s="6"/>
      <c r="N25" s="6"/>
      <c r="Q25" s="1526"/>
    </row>
    <row r="26" spans="1:19" ht="12.75" customHeight="1">
      <c r="A26" s="6"/>
      <c r="B26" s="2360"/>
      <c r="C26" s="2360"/>
      <c r="D26" s="2360"/>
      <c r="E26" s="2360"/>
      <c r="F26" s="6"/>
      <c r="G26" s="6"/>
      <c r="H26" s="6"/>
      <c r="I26" s="6"/>
      <c r="J26" s="6"/>
      <c r="K26" s="6"/>
      <c r="L26" s="6"/>
      <c r="M26" s="6"/>
      <c r="N26" s="6"/>
    </row>
    <row r="27" spans="1:19">
      <c r="A27" s="6"/>
      <c r="B27" s="2360"/>
      <c r="C27" s="2360"/>
      <c r="D27" s="2360"/>
      <c r="E27" s="2360"/>
      <c r="F27" s="6"/>
      <c r="G27" s="6"/>
      <c r="H27" s="6"/>
      <c r="I27" s="6"/>
      <c r="J27" s="6"/>
      <c r="K27" s="6"/>
      <c r="L27" s="6"/>
      <c r="M27" s="6"/>
      <c r="N27" s="6"/>
    </row>
    <row r="28" spans="1:19">
      <c r="A28" s="6"/>
      <c r="B28" s="2360"/>
      <c r="C28" s="2360"/>
      <c r="D28" s="2360"/>
      <c r="E28" s="2360"/>
      <c r="F28" s="6"/>
      <c r="G28" s="6"/>
      <c r="H28" s="6"/>
      <c r="I28" s="6"/>
      <c r="J28" s="6"/>
      <c r="K28" s="6"/>
      <c r="L28" s="6"/>
      <c r="M28" s="6"/>
      <c r="N28" s="6"/>
    </row>
    <row r="29" spans="1:19">
      <c r="A29" s="6"/>
      <c r="B29" s="2360"/>
      <c r="C29" s="2360"/>
      <c r="D29" s="2360"/>
      <c r="E29" s="2360"/>
      <c r="F29" s="6"/>
      <c r="G29" s="6"/>
      <c r="H29" s="6"/>
      <c r="I29" s="6"/>
      <c r="J29" s="6"/>
      <c r="K29" s="6"/>
      <c r="L29" s="6"/>
      <c r="M29" s="6"/>
      <c r="N29" s="6"/>
      <c r="S29" s="1526"/>
    </row>
    <row r="30" spans="1:19" ht="12" customHeight="1">
      <c r="A30" s="6"/>
      <c r="B30" s="2360"/>
      <c r="C30" s="2360"/>
      <c r="D30" s="2360"/>
      <c r="E30" s="2360"/>
      <c r="F30" s="6"/>
      <c r="G30" s="6"/>
      <c r="H30" s="6"/>
      <c r="I30" s="6"/>
      <c r="J30" s="6"/>
      <c r="K30" s="6"/>
      <c r="L30" s="6"/>
      <c r="M30" s="6"/>
      <c r="N30" s="6"/>
    </row>
    <row r="31" spans="1:19" ht="12.75" customHeight="1">
      <c r="A31" s="6"/>
      <c r="B31" s="2360"/>
      <c r="C31" s="2360"/>
      <c r="D31" s="2360"/>
      <c r="E31" s="2360"/>
      <c r="F31" s="6"/>
      <c r="G31" s="6"/>
      <c r="H31" s="6"/>
      <c r="I31" s="6"/>
      <c r="J31" s="6"/>
      <c r="K31" s="6"/>
      <c r="L31" s="6"/>
      <c r="M31" s="6"/>
      <c r="N31" s="6"/>
      <c r="Q31" s="898"/>
    </row>
    <row r="32" spans="1:19">
      <c r="A32" s="6"/>
      <c r="B32" s="2360"/>
      <c r="C32" s="2360"/>
      <c r="D32" s="2360"/>
      <c r="E32" s="2360"/>
      <c r="F32" s="6"/>
      <c r="G32" s="6"/>
      <c r="H32" s="6"/>
      <c r="I32" s="6"/>
      <c r="J32" s="6"/>
      <c r="K32" s="6"/>
      <c r="L32" s="6"/>
      <c r="M32" s="6"/>
      <c r="N32" s="6"/>
      <c r="Q32" s="898"/>
    </row>
    <row r="33" spans="1:14" ht="12.75" customHeight="1">
      <c r="A33" s="6"/>
      <c r="B33" s="2360"/>
      <c r="C33" s="2360"/>
      <c r="D33" s="2360"/>
      <c r="E33" s="2360"/>
      <c r="F33" s="6"/>
      <c r="G33" s="6"/>
      <c r="H33" s="6"/>
      <c r="I33" s="6"/>
      <c r="J33" s="6"/>
      <c r="K33" s="6"/>
      <c r="L33" s="6"/>
      <c r="M33" s="6"/>
      <c r="N33" s="6"/>
    </row>
    <row r="34" spans="1:14" ht="12.75" customHeight="1">
      <c r="A34" s="6"/>
      <c r="B34" s="2360"/>
      <c r="C34" s="2360"/>
      <c r="D34" s="2360"/>
      <c r="E34" s="2360"/>
      <c r="F34" s="6"/>
      <c r="G34" s="6"/>
      <c r="H34" s="6"/>
      <c r="I34" s="6"/>
      <c r="J34" s="6"/>
      <c r="K34" s="6"/>
      <c r="L34" s="6"/>
      <c r="M34" s="6"/>
      <c r="N34" s="6"/>
    </row>
    <row r="35" spans="1:14">
      <c r="A35" s="6"/>
      <c r="B35" s="2360"/>
      <c r="C35" s="2360"/>
      <c r="D35" s="2360"/>
      <c r="E35" s="2360"/>
      <c r="F35" s="6"/>
      <c r="G35" s="6"/>
      <c r="H35" s="6"/>
      <c r="I35" s="6"/>
      <c r="J35" s="6"/>
      <c r="K35" s="6"/>
      <c r="L35" s="6"/>
      <c r="M35" s="6"/>
      <c r="N35" s="6"/>
    </row>
    <row r="36" spans="1:14">
      <c r="A36" s="6"/>
      <c r="B36" s="2360"/>
      <c r="C36" s="2360"/>
      <c r="D36" s="2360"/>
      <c r="E36" s="2360"/>
      <c r="F36" s="6"/>
      <c r="G36" s="6"/>
      <c r="H36" s="6"/>
      <c r="I36" s="6"/>
      <c r="J36" s="6"/>
      <c r="K36" s="6"/>
      <c r="L36" s="6"/>
      <c r="M36" s="6"/>
      <c r="N36" s="6"/>
    </row>
    <row r="37" spans="1:14">
      <c r="A37" s="6"/>
      <c r="B37" s="1599"/>
      <c r="C37" s="1599"/>
      <c r="D37" s="1599"/>
      <c r="E37" s="1599"/>
      <c r="F37" s="6"/>
      <c r="G37" s="6"/>
      <c r="H37" s="6"/>
      <c r="I37" s="6"/>
      <c r="J37" s="6"/>
      <c r="K37" s="6"/>
      <c r="L37" s="6"/>
      <c r="M37" s="6"/>
      <c r="N37" s="6"/>
    </row>
    <row r="38" spans="1:14">
      <c r="A38" s="6"/>
      <c r="B38" s="1292" t="s">
        <v>227</v>
      </c>
      <c r="C38" s="438"/>
      <c r="D38" s="438"/>
      <c r="E38" s="438"/>
      <c r="F38" s="438"/>
      <c r="G38" s="438"/>
      <c r="H38" s="438"/>
      <c r="I38" s="439"/>
      <c r="J38" s="6"/>
      <c r="K38" s="6"/>
      <c r="L38" s="6"/>
      <c r="N38" s="10"/>
    </row>
    <row r="39" spans="1:14">
      <c r="A39" s="29"/>
      <c r="B39" s="1293" t="s">
        <v>411</v>
      </c>
      <c r="C39" s="438"/>
      <c r="D39" s="438"/>
      <c r="E39" s="438"/>
      <c r="F39" s="438"/>
      <c r="G39" s="438"/>
      <c r="H39" s="438"/>
      <c r="I39" s="6"/>
      <c r="J39" s="6"/>
      <c r="K39" s="6"/>
      <c r="L39" s="6"/>
      <c r="N39" s="6"/>
    </row>
    <row r="40" spans="1:14">
      <c r="A40" s="362"/>
      <c r="B40" s="243"/>
      <c r="C40" s="192"/>
      <c r="D40" s="192"/>
      <c r="E40" s="192"/>
      <c r="F40" s="192"/>
      <c r="G40" s="192"/>
      <c r="H40" s="192"/>
      <c r="I40" s="192"/>
      <c r="J40" s="362"/>
      <c r="K40" s="362"/>
      <c r="L40" s="362"/>
      <c r="N40" s="362"/>
    </row>
    <row r="41" spans="1:14">
      <c r="B41" s="243"/>
      <c r="C41" s="192"/>
      <c r="D41" s="192"/>
      <c r="E41" s="192"/>
      <c r="F41" s="192"/>
      <c r="G41" s="192"/>
      <c r="H41" s="192"/>
      <c r="I41" s="192"/>
      <c r="J41" s="370"/>
      <c r="K41" s="370"/>
      <c r="L41" s="370"/>
      <c r="M41" s="440" t="s">
        <v>31</v>
      </c>
    </row>
    <row r="42" spans="1:14">
      <c r="J42" s="370"/>
      <c r="K42" s="370"/>
      <c r="L42" s="370"/>
      <c r="M42" s="442" t="s">
        <v>584</v>
      </c>
    </row>
    <row r="43" spans="1:14">
      <c r="C43" s="443"/>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ustomWidth="1"/>
    <col min="5" max="5" width="7.7265625" style="5" customWidth="1"/>
    <col min="6" max="6" width="12.453125" style="5" customWidth="1"/>
    <col min="7" max="8" width="7.7265625" style="5" customWidth="1"/>
    <col min="9" max="9" width="5.7265625" style="5" customWidth="1"/>
    <col min="10" max="10" width="16.1796875" style="5" customWidth="1"/>
    <col min="11" max="11" width="11.1796875" style="5" customWidth="1"/>
    <col min="12" max="12" width="12.54296875" style="5" customWidth="1"/>
    <col min="13" max="13" width="7.7265625" style="5" customWidth="1"/>
    <col min="14" max="14" width="12.54296875" style="5"/>
    <col min="15" max="15" width="7.7265625" style="5" customWidth="1"/>
    <col min="16" max="16" width="11.1796875" style="12" customWidth="1"/>
    <col min="17" max="17" width="11.1796875" style="18" customWidth="1"/>
    <col min="18" max="20" width="11.1796875" style="12" customWidth="1"/>
    <col min="21" max="21" width="22.81640625" style="12" customWidth="1"/>
    <col min="22" max="23" width="11.1796875" style="12" customWidth="1"/>
    <col min="24" max="24" width="16.26953125" style="12" customWidth="1"/>
    <col min="25" max="42" width="11.1796875" style="12" customWidth="1"/>
    <col min="43" max="16384" width="12.54296875" style="12"/>
  </cols>
  <sheetData>
    <row r="1" spans="1:29" s="18" customFormat="1" ht="31.5" customHeight="1">
      <c r="A1" s="32"/>
      <c r="B1" s="31"/>
      <c r="C1" s="31"/>
      <c r="D1" s="32"/>
      <c r="E1" s="32"/>
      <c r="F1" s="32"/>
      <c r="G1" s="32"/>
      <c r="H1" s="32"/>
      <c r="I1" s="32"/>
      <c r="J1" s="32"/>
      <c r="K1" s="33"/>
      <c r="L1" s="33"/>
      <c r="M1" s="33"/>
      <c r="N1" s="33"/>
      <c r="O1" s="17" t="s">
        <v>518</v>
      </c>
      <c r="P1" s="140"/>
      <c r="Q1" s="819"/>
      <c r="R1" s="819"/>
      <c r="S1" s="819"/>
      <c r="T1" s="819"/>
      <c r="U1" s="819"/>
      <c r="V1" s="819"/>
      <c r="W1" s="819"/>
      <c r="X1" s="819"/>
      <c r="Y1" s="819"/>
      <c r="Z1" s="819"/>
      <c r="AA1" s="819"/>
      <c r="AB1" s="819"/>
      <c r="AC1" s="819"/>
    </row>
    <row r="2" spans="1:29" ht="24" customHeight="1">
      <c r="A2" s="6"/>
      <c r="B2" s="68" t="s">
        <v>119</v>
      </c>
      <c r="C2" s="6"/>
      <c r="D2" s="6"/>
      <c r="E2" s="6"/>
      <c r="F2" s="6"/>
      <c r="G2" s="6"/>
      <c r="H2" s="6"/>
      <c r="I2" s="6"/>
      <c r="J2" s="6"/>
      <c r="K2" s="6"/>
      <c r="L2" s="6"/>
      <c r="M2" s="6"/>
      <c r="N2" s="6"/>
      <c r="O2" s="6"/>
      <c r="P2" s="6"/>
      <c r="Q2" s="819"/>
      <c r="R2" s="827"/>
      <c r="S2" s="827"/>
      <c r="T2" s="827"/>
      <c r="U2" s="827"/>
      <c r="V2" s="827"/>
      <c r="W2" s="930"/>
      <c r="X2" s="827"/>
      <c r="Y2" s="827"/>
      <c r="Z2" s="827"/>
      <c r="AA2" s="827"/>
      <c r="AB2" s="827"/>
      <c r="AC2" s="827"/>
    </row>
    <row r="3" spans="1:29" ht="15" customHeight="1">
      <c r="A3" s="6"/>
      <c r="B3" s="22" t="s">
        <v>23</v>
      </c>
      <c r="C3" s="176"/>
      <c r="D3" s="80"/>
      <c r="E3" s="80"/>
      <c r="F3" s="80"/>
      <c r="G3" s="80"/>
      <c r="H3" s="80"/>
      <c r="I3" s="80"/>
      <c r="J3" s="80"/>
      <c r="K3" s="80"/>
      <c r="L3" s="1326"/>
      <c r="M3" s="80"/>
      <c r="N3" s="80"/>
      <c r="O3" s="80"/>
      <c r="P3" s="6"/>
      <c r="Q3" s="819"/>
      <c r="R3" s="827"/>
      <c r="S3" s="827"/>
      <c r="T3" s="827"/>
      <c r="U3" s="827"/>
      <c r="V3" s="827"/>
      <c r="W3" s="827"/>
      <c r="X3" s="827"/>
      <c r="Y3" s="827"/>
      <c r="Z3" s="827"/>
      <c r="AA3" s="827"/>
      <c r="AB3" s="827"/>
      <c r="AC3" s="827"/>
    </row>
    <row r="4" spans="1:29" ht="25.5" customHeight="1">
      <c r="A4" s="6"/>
      <c r="B4" s="177" t="s">
        <v>38</v>
      </c>
      <c r="C4" s="178"/>
      <c r="D4" s="6"/>
      <c r="E4" s="6"/>
      <c r="F4" s="6"/>
      <c r="G4" s="6"/>
      <c r="I4" s="6"/>
      <c r="J4" s="6"/>
      <c r="K4" s="6"/>
      <c r="L4" s="6"/>
      <c r="M4" s="6"/>
      <c r="N4" s="6"/>
      <c r="O4" s="83"/>
      <c r="P4" s="6"/>
      <c r="Q4" s="971"/>
      <c r="R4" s="827"/>
      <c r="S4" s="827"/>
      <c r="T4" s="827"/>
      <c r="U4" s="827"/>
      <c r="V4" s="827"/>
      <c r="W4" s="827"/>
      <c r="X4" s="827"/>
      <c r="Y4" s="827"/>
      <c r="Z4" s="827"/>
      <c r="AA4" s="827"/>
      <c r="AB4" s="827"/>
      <c r="AC4" s="827"/>
    </row>
    <row r="5" spans="1:29" ht="8.25" customHeight="1">
      <c r="A5" s="6"/>
      <c r="B5" s="177"/>
      <c r="C5" s="178"/>
      <c r="D5" s="6"/>
      <c r="E5" s="6"/>
      <c r="F5" s="6"/>
      <c r="G5" s="6"/>
      <c r="I5" s="6"/>
      <c r="J5" s="6"/>
      <c r="K5" s="6"/>
      <c r="L5" s="6"/>
      <c r="M5" s="6"/>
      <c r="N5" s="6"/>
      <c r="O5" s="83"/>
      <c r="P5" s="6"/>
      <c r="Q5" s="971"/>
      <c r="R5" s="827"/>
      <c r="S5" s="827"/>
      <c r="T5" s="827"/>
      <c r="U5" s="819"/>
      <c r="V5" s="838"/>
      <c r="W5" s="827"/>
      <c r="X5" s="827"/>
      <c r="Y5" s="827"/>
      <c r="Z5" s="827"/>
      <c r="AA5" s="827"/>
      <c r="AB5" s="827"/>
      <c r="AC5" s="827"/>
    </row>
    <row r="6" spans="1:29" s="18" customFormat="1" ht="16.5" customHeight="1">
      <c r="A6" s="140"/>
      <c r="B6" s="2233" t="s">
        <v>25</v>
      </c>
      <c r="C6" s="179" t="s">
        <v>141</v>
      </c>
      <c r="D6" s="180"/>
      <c r="E6" s="180"/>
      <c r="F6" s="180"/>
      <c r="G6" s="180"/>
      <c r="H6" s="180"/>
      <c r="I6" s="181"/>
      <c r="J6" s="2233" t="s">
        <v>25</v>
      </c>
      <c r="K6" s="2218" t="s">
        <v>421</v>
      </c>
      <c r="L6" s="2218"/>
      <c r="M6" s="2218"/>
      <c r="N6" s="2218"/>
      <c r="O6" s="2239"/>
      <c r="P6" s="140"/>
      <c r="Q6" s="819"/>
      <c r="R6" s="819"/>
      <c r="S6" s="819"/>
      <c r="T6" s="819"/>
      <c r="U6" s="819"/>
      <c r="V6" s="838"/>
      <c r="W6" s="819"/>
      <c r="X6" s="819"/>
      <c r="Y6" s="819"/>
      <c r="Z6" s="819"/>
      <c r="AA6" s="819"/>
      <c r="AB6" s="819"/>
      <c r="AC6" s="819"/>
    </row>
    <row r="7" spans="1:29" s="18" customFormat="1" ht="15" customHeight="1">
      <c r="A7" s="140"/>
      <c r="B7" s="2233"/>
      <c r="C7" s="2233" t="s">
        <v>27</v>
      </c>
      <c r="D7" s="2233" t="s">
        <v>34</v>
      </c>
      <c r="E7" s="2233"/>
      <c r="F7" s="2233"/>
      <c r="G7" s="2233"/>
      <c r="H7" s="2218" t="s">
        <v>142</v>
      </c>
      <c r="I7" s="181"/>
      <c r="J7" s="2233"/>
      <c r="K7" s="2233" t="s">
        <v>143</v>
      </c>
      <c r="L7" s="2233" t="s">
        <v>34</v>
      </c>
      <c r="M7" s="2233"/>
      <c r="N7" s="2233"/>
      <c r="O7" s="2237"/>
      <c r="P7" s="140"/>
      <c r="Q7" s="819"/>
      <c r="R7" s="819"/>
      <c r="S7" s="819"/>
      <c r="T7" s="819"/>
      <c r="U7" s="819"/>
      <c r="V7" s="838"/>
      <c r="W7" s="819"/>
      <c r="X7" s="819"/>
      <c r="Y7" s="819"/>
      <c r="Z7" s="819"/>
      <c r="AA7" s="819"/>
      <c r="AB7" s="819"/>
      <c r="AC7" s="819"/>
    </row>
    <row r="8" spans="1:29" s="18" customFormat="1" ht="13.5" customHeight="1">
      <c r="A8" s="140"/>
      <c r="B8" s="2233"/>
      <c r="C8" s="2233"/>
      <c r="D8" s="2233" t="s">
        <v>35</v>
      </c>
      <c r="E8" s="2233"/>
      <c r="F8" s="2233" t="s">
        <v>36</v>
      </c>
      <c r="G8" s="2233"/>
      <c r="H8" s="2218"/>
      <c r="I8" s="181"/>
      <c r="J8" s="2233"/>
      <c r="K8" s="2233"/>
      <c r="L8" s="2233" t="s">
        <v>35</v>
      </c>
      <c r="M8" s="2233"/>
      <c r="N8" s="2233" t="s">
        <v>36</v>
      </c>
      <c r="O8" s="2237"/>
      <c r="P8" s="140"/>
      <c r="Q8" s="819"/>
      <c r="R8" s="819"/>
      <c r="S8" s="819"/>
      <c r="T8" s="819"/>
      <c r="U8" s="819"/>
      <c r="V8" s="838"/>
      <c r="W8" s="819"/>
      <c r="X8" s="972"/>
      <c r="Y8" s="819"/>
      <c r="Z8" s="819"/>
      <c r="AA8" s="819"/>
      <c r="AB8" s="819"/>
      <c r="AC8" s="819"/>
    </row>
    <row r="9" spans="1:29" s="18" customFormat="1" ht="13.5" customHeight="1">
      <c r="A9" s="140"/>
      <c r="B9" s="2233"/>
      <c r="C9" s="2233"/>
      <c r="D9" s="175" t="s">
        <v>28</v>
      </c>
      <c r="E9" s="175" t="s">
        <v>29</v>
      </c>
      <c r="F9" s="175" t="s">
        <v>28</v>
      </c>
      <c r="G9" s="175" t="s">
        <v>29</v>
      </c>
      <c r="H9" s="2218"/>
      <c r="I9" s="181"/>
      <c r="J9" s="2233"/>
      <c r="K9" s="2233"/>
      <c r="L9" s="175" t="s">
        <v>28</v>
      </c>
      <c r="M9" s="175" t="s">
        <v>29</v>
      </c>
      <c r="N9" s="175" t="s">
        <v>28</v>
      </c>
      <c r="O9" s="84" t="s">
        <v>29</v>
      </c>
      <c r="P9" s="140"/>
      <c r="Q9" s="819"/>
      <c r="R9" s="819"/>
      <c r="S9" s="819"/>
      <c r="T9" s="819"/>
      <c r="U9" s="819"/>
      <c r="V9" s="838"/>
      <c r="W9" s="819"/>
      <c r="X9" s="972"/>
      <c r="Y9" s="819"/>
      <c r="Z9" s="1071"/>
      <c r="AA9" s="1071"/>
      <c r="AB9" s="1071"/>
      <c r="AC9" s="819"/>
    </row>
    <row r="10" spans="1:29" s="18" customFormat="1" ht="12" customHeight="1">
      <c r="A10" s="140"/>
      <c r="B10" s="2233"/>
      <c r="C10" s="40">
        <v>1</v>
      </c>
      <c r="D10" s="40">
        <v>2</v>
      </c>
      <c r="E10" s="40">
        <v>3</v>
      </c>
      <c r="F10" s="40">
        <v>4</v>
      </c>
      <c r="G10" s="40">
        <v>5</v>
      </c>
      <c r="H10" s="40">
        <v>6</v>
      </c>
      <c r="I10" s="181"/>
      <c r="J10" s="2233"/>
      <c r="K10" s="40">
        <v>1</v>
      </c>
      <c r="L10" s="40">
        <v>2</v>
      </c>
      <c r="M10" s="40">
        <v>3</v>
      </c>
      <c r="N10" s="40">
        <v>4</v>
      </c>
      <c r="O10" s="42">
        <v>5</v>
      </c>
      <c r="P10" s="140"/>
      <c r="Q10" s="819"/>
      <c r="R10" s="819"/>
      <c r="S10" s="819"/>
      <c r="T10" s="819"/>
      <c r="U10" s="819"/>
      <c r="V10" s="838"/>
      <c r="W10" s="819"/>
      <c r="X10" s="972"/>
      <c r="Y10" s="819"/>
      <c r="Z10" s="7"/>
      <c r="AA10" s="7"/>
      <c r="AB10" s="7"/>
      <c r="AC10" s="819"/>
    </row>
    <row r="11" spans="1:29" s="18" customFormat="1" hidden="1">
      <c r="A11" s="183">
        <v>2009</v>
      </c>
      <c r="B11" s="1426">
        <v>2014</v>
      </c>
      <c r="C11" s="822">
        <v>348997</v>
      </c>
      <c r="D11" s="823" t="s">
        <v>144</v>
      </c>
      <c r="E11" s="824" t="s">
        <v>144</v>
      </c>
      <c r="F11" s="825"/>
      <c r="G11" s="892"/>
      <c r="H11" s="893"/>
      <c r="I11" s="184"/>
      <c r="J11" s="1426">
        <v>2014</v>
      </c>
      <c r="K11" s="822">
        <v>132306</v>
      </c>
      <c r="L11" s="825" t="s">
        <v>144</v>
      </c>
      <c r="M11" s="892" t="s">
        <v>144</v>
      </c>
      <c r="N11" s="825"/>
      <c r="O11" s="893"/>
      <c r="P11" s="140"/>
      <c r="Q11" s="819"/>
      <c r="R11" s="819"/>
      <c r="S11" s="819"/>
      <c r="T11" s="819"/>
      <c r="U11" s="819"/>
      <c r="V11" s="838"/>
      <c r="W11" s="819"/>
      <c r="X11" s="972"/>
      <c r="Y11" s="819"/>
      <c r="Z11" s="819"/>
      <c r="AA11" s="819"/>
      <c r="AB11" s="819"/>
      <c r="AC11" s="819"/>
    </row>
    <row r="12" spans="1:29" s="18" customFormat="1" hidden="1">
      <c r="A12" s="183">
        <v>2009</v>
      </c>
      <c r="B12" s="1427">
        <v>2015</v>
      </c>
      <c r="C12" s="355">
        <v>346486</v>
      </c>
      <c r="D12" s="817" t="s">
        <v>144</v>
      </c>
      <c r="E12" s="818" t="s">
        <v>144</v>
      </c>
      <c r="F12" s="153">
        <v>-2511</v>
      </c>
      <c r="G12" s="225">
        <v>-0.71949042541912966</v>
      </c>
      <c r="H12" s="154">
        <v>25.540349485707882</v>
      </c>
      <c r="I12" s="184"/>
      <c r="J12" s="1427">
        <v>2015</v>
      </c>
      <c r="K12" s="355">
        <v>128711</v>
      </c>
      <c r="L12" s="153" t="s">
        <v>144</v>
      </c>
      <c r="M12" s="225" t="s">
        <v>458</v>
      </c>
      <c r="N12" s="153">
        <v>-3595</v>
      </c>
      <c r="O12" s="154">
        <v>-2.7171859174942936</v>
      </c>
      <c r="P12" s="140"/>
      <c r="Q12" s="819"/>
      <c r="R12" s="819"/>
      <c r="S12" s="819"/>
      <c r="T12" s="819"/>
      <c r="U12" s="819"/>
      <c r="V12" s="838"/>
      <c r="W12" s="819"/>
      <c r="X12" s="972"/>
      <c r="Y12" s="819"/>
      <c r="Z12" s="7"/>
      <c r="AA12" s="7"/>
      <c r="AB12" s="973"/>
      <c r="AC12" s="819"/>
    </row>
    <row r="13" spans="1:29" s="18" customFormat="1" hidden="1">
      <c r="A13" s="183">
        <v>2009</v>
      </c>
      <c r="B13" s="1427">
        <v>2016</v>
      </c>
      <c r="C13" s="355">
        <v>356065</v>
      </c>
      <c r="D13" s="817" t="s">
        <v>30</v>
      </c>
      <c r="E13" s="818" t="s">
        <v>30</v>
      </c>
      <c r="F13" s="153">
        <v>9579</v>
      </c>
      <c r="G13" s="225">
        <v>2.7646138660725108</v>
      </c>
      <c r="H13" s="154">
        <v>26.628531001618359</v>
      </c>
      <c r="I13" s="184"/>
      <c r="J13" s="1427">
        <v>2016</v>
      </c>
      <c r="K13" s="355">
        <v>124578</v>
      </c>
      <c r="L13" s="153" t="s">
        <v>30</v>
      </c>
      <c r="M13" s="225" t="s">
        <v>30</v>
      </c>
      <c r="N13" s="153">
        <v>-4133</v>
      </c>
      <c r="O13" s="154">
        <v>-3.2110697609372933</v>
      </c>
      <c r="P13" s="140"/>
      <c r="Q13" s="819"/>
      <c r="R13" s="819"/>
      <c r="S13" s="819"/>
      <c r="T13" s="819"/>
      <c r="U13" s="819"/>
      <c r="V13" s="838"/>
      <c r="W13" s="819"/>
      <c r="X13" s="972"/>
      <c r="Y13" s="819"/>
      <c r="Z13" s="7"/>
      <c r="AA13" s="7"/>
      <c r="AB13" s="973"/>
      <c r="AC13" s="819"/>
    </row>
    <row r="14" spans="1:29" s="18" customFormat="1" hidden="1">
      <c r="A14" s="183">
        <v>2009</v>
      </c>
      <c r="B14" s="1427">
        <v>2017</v>
      </c>
      <c r="C14" s="355">
        <v>348704</v>
      </c>
      <c r="D14" s="817" t="s">
        <v>30</v>
      </c>
      <c r="E14" s="818" t="s">
        <v>30</v>
      </c>
      <c r="F14" s="153">
        <v>-7361</v>
      </c>
      <c r="G14" s="225">
        <v>-2.067319169252805</v>
      </c>
      <c r="H14" s="154">
        <v>27.131662917659032</v>
      </c>
      <c r="I14" s="184"/>
      <c r="J14" s="1427">
        <v>2017</v>
      </c>
      <c r="K14" s="355">
        <v>119927</v>
      </c>
      <c r="L14" s="153" t="s">
        <v>30</v>
      </c>
      <c r="M14" s="225" t="s">
        <v>30</v>
      </c>
      <c r="N14" s="153">
        <v>-4651</v>
      </c>
      <c r="O14" s="154">
        <v>-3.7334039718088268</v>
      </c>
      <c r="P14" s="140"/>
      <c r="Q14" s="819"/>
      <c r="R14" s="819"/>
      <c r="S14" s="819"/>
      <c r="T14" s="819"/>
      <c r="U14" s="819"/>
      <c r="V14" s="838"/>
      <c r="W14" s="819"/>
      <c r="X14" s="972"/>
      <c r="Y14" s="819"/>
      <c r="Z14" s="7"/>
      <c r="AA14" s="7"/>
      <c r="AB14" s="7"/>
      <c r="AC14" s="819"/>
    </row>
    <row r="15" spans="1:29" s="18" customFormat="1" hidden="1">
      <c r="A15" s="183">
        <v>2009</v>
      </c>
      <c r="B15" s="1427">
        <v>2018</v>
      </c>
      <c r="C15" s="355">
        <v>339020</v>
      </c>
      <c r="D15" s="817" t="s">
        <v>30</v>
      </c>
      <c r="E15" s="818" t="s">
        <v>30</v>
      </c>
      <c r="F15" s="153">
        <v>-9684</v>
      </c>
      <c r="G15" s="225">
        <v>-2.7771404973846012</v>
      </c>
      <c r="H15" s="154">
        <v>28.460376091336471</v>
      </c>
      <c r="I15" s="184"/>
      <c r="J15" s="1427">
        <v>2018</v>
      </c>
      <c r="K15" s="355">
        <v>120946</v>
      </c>
      <c r="L15" s="153" t="s">
        <v>30</v>
      </c>
      <c r="M15" s="225" t="s">
        <v>30</v>
      </c>
      <c r="N15" s="153">
        <v>1019</v>
      </c>
      <c r="O15" s="154">
        <v>0.84968355749747759</v>
      </c>
      <c r="P15" s="140"/>
      <c r="Q15" s="819"/>
      <c r="R15" s="819"/>
      <c r="S15" s="819"/>
      <c r="T15" s="819"/>
      <c r="U15" s="819"/>
      <c r="V15" s="838"/>
      <c r="W15" s="819"/>
      <c r="X15" s="838"/>
      <c r="Y15" s="819"/>
      <c r="Z15" s="819"/>
      <c r="AA15" s="819"/>
      <c r="AB15" s="819"/>
      <c r="AC15" s="819"/>
    </row>
    <row r="16" spans="1:29" s="18" customFormat="1" hidden="1">
      <c r="A16" s="140"/>
      <c r="B16" s="1427">
        <v>2019</v>
      </c>
      <c r="C16" s="355">
        <v>339646</v>
      </c>
      <c r="D16" s="817" t="s">
        <v>30</v>
      </c>
      <c r="E16" s="818" t="s">
        <v>30</v>
      </c>
      <c r="F16" s="153">
        <v>626</v>
      </c>
      <c r="G16" s="225">
        <v>0.18464987316382514</v>
      </c>
      <c r="H16" s="154">
        <v>29.057338550854578</v>
      </c>
      <c r="I16" s="182"/>
      <c r="J16" s="1427">
        <v>2019</v>
      </c>
      <c r="K16" s="355">
        <v>122773</v>
      </c>
      <c r="L16" s="153" t="s">
        <v>30</v>
      </c>
      <c r="M16" s="225" t="s">
        <v>30</v>
      </c>
      <c r="N16" s="153">
        <v>1827</v>
      </c>
      <c r="O16" s="154">
        <v>1.5105915036462552</v>
      </c>
      <c r="P16" s="140"/>
      <c r="Q16" s="819"/>
      <c r="R16" s="819"/>
      <c r="S16" s="819"/>
      <c r="T16" s="819"/>
      <c r="U16" s="819"/>
      <c r="V16" s="838"/>
      <c r="W16" s="819"/>
      <c r="X16" s="838"/>
      <c r="Y16" s="819"/>
      <c r="Z16" s="819"/>
      <c r="AA16" s="819"/>
      <c r="AB16" s="819"/>
      <c r="AC16" s="819"/>
    </row>
    <row r="17" spans="1:29" s="18" customFormat="1" hidden="1">
      <c r="A17" s="140"/>
      <c r="B17" s="1409">
        <v>2020</v>
      </c>
      <c r="C17" s="355">
        <v>301306</v>
      </c>
      <c r="D17" s="817" t="s">
        <v>30</v>
      </c>
      <c r="E17" s="818" t="s">
        <v>30</v>
      </c>
      <c r="F17" s="153">
        <v>-38340</v>
      </c>
      <c r="G17" s="225">
        <v>-11.288223621064285</v>
      </c>
      <c r="H17" s="154">
        <v>21.591164781806743</v>
      </c>
      <c r="I17" s="182"/>
      <c r="J17" s="1409">
        <v>2020</v>
      </c>
      <c r="K17" s="355">
        <v>126281</v>
      </c>
      <c r="L17" s="153" t="s">
        <v>30</v>
      </c>
      <c r="M17" s="225" t="s">
        <v>30</v>
      </c>
      <c r="N17" s="153" t="s">
        <v>585</v>
      </c>
      <c r="O17" s="154" t="s">
        <v>585</v>
      </c>
      <c r="P17" s="1327"/>
      <c r="Q17" s="819"/>
      <c r="R17" s="819"/>
      <c r="S17" s="819"/>
      <c r="T17" s="819"/>
      <c r="U17" s="819"/>
      <c r="V17" s="838"/>
      <c r="W17" s="819"/>
      <c r="X17" s="838"/>
      <c r="Y17" s="819"/>
      <c r="Z17" s="819"/>
      <c r="AA17" s="819"/>
      <c r="AB17" s="819"/>
      <c r="AC17" s="819"/>
    </row>
    <row r="18" spans="1:29" s="18" customFormat="1" hidden="1">
      <c r="A18" s="140"/>
      <c r="B18" s="1427">
        <v>2021</v>
      </c>
      <c r="C18" s="355">
        <v>265414</v>
      </c>
      <c r="D18" s="817" t="s">
        <v>30</v>
      </c>
      <c r="E18" s="818" t="s">
        <v>30</v>
      </c>
      <c r="F18" s="153">
        <v>-35892</v>
      </c>
      <c r="G18" s="225">
        <v>-11.912142473100436</v>
      </c>
      <c r="H18" s="154">
        <v>19.47232346709395</v>
      </c>
      <c r="I18" s="182"/>
      <c r="J18" s="1409">
        <v>2021</v>
      </c>
      <c r="K18" s="355">
        <v>104566</v>
      </c>
      <c r="L18" s="153" t="s">
        <v>30</v>
      </c>
      <c r="M18" s="225" t="s">
        <v>30</v>
      </c>
      <c r="N18" s="153" t="s">
        <v>585</v>
      </c>
      <c r="O18" s="154" t="s">
        <v>585</v>
      </c>
      <c r="P18" s="140"/>
      <c r="Q18" s="819"/>
      <c r="R18" s="819"/>
      <c r="S18" s="819"/>
      <c r="T18" s="819"/>
      <c r="U18" s="819"/>
      <c r="V18" s="838"/>
      <c r="W18" s="819"/>
      <c r="X18" s="838"/>
      <c r="Y18" s="819"/>
      <c r="Z18" s="819"/>
      <c r="AA18" s="819"/>
      <c r="AB18" s="819"/>
      <c r="AC18" s="819"/>
    </row>
    <row r="19" spans="1:29" s="18" customFormat="1" hidden="1">
      <c r="A19" s="140"/>
      <c r="B19" s="1740">
        <v>2022</v>
      </c>
      <c r="C19" s="153">
        <v>282306</v>
      </c>
      <c r="D19" s="817" t="s">
        <v>30</v>
      </c>
      <c r="E19" s="818" t="s">
        <v>30</v>
      </c>
      <c r="F19" s="153">
        <v>16892</v>
      </c>
      <c r="G19" s="225">
        <v>6.3643967537507438</v>
      </c>
      <c r="H19" s="992">
        <v>23.023191519033485</v>
      </c>
      <c r="I19" s="505"/>
      <c r="J19" s="1741">
        <v>2022</v>
      </c>
      <c r="K19" s="153">
        <v>103228</v>
      </c>
      <c r="L19" s="153" t="s">
        <v>30</v>
      </c>
      <c r="M19" s="225" t="s">
        <v>30</v>
      </c>
      <c r="N19" s="153" t="s">
        <v>585</v>
      </c>
      <c r="O19" s="797" t="s">
        <v>585</v>
      </c>
      <c r="P19" s="140"/>
      <c r="Q19" s="819"/>
      <c r="R19" s="819"/>
      <c r="S19" s="819"/>
      <c r="T19" s="819"/>
      <c r="U19" s="819"/>
      <c r="V19" s="838"/>
      <c r="W19" s="819"/>
      <c r="X19" s="838"/>
      <c r="Y19" s="819"/>
      <c r="Z19" s="819"/>
      <c r="AA19" s="819"/>
      <c r="AB19" s="819"/>
      <c r="AC19" s="819"/>
    </row>
    <row r="20" spans="1:29" s="18" customFormat="1" hidden="1">
      <c r="A20" s="140"/>
      <c r="B20" s="1745">
        <v>2023</v>
      </c>
      <c r="C20" s="1746">
        <v>296352</v>
      </c>
      <c r="D20" s="1747" t="s">
        <v>30</v>
      </c>
      <c r="E20" s="1748" t="s">
        <v>30</v>
      </c>
      <c r="F20" s="1746">
        <v>14046</v>
      </c>
      <c r="G20" s="1749">
        <v>4.9754521689230833</v>
      </c>
      <c r="H20" s="1750">
        <v>22.486171496209966</v>
      </c>
      <c r="I20" s="505"/>
      <c r="J20" s="1782">
        <v>2023</v>
      </c>
      <c r="K20" s="1783">
        <v>106855</v>
      </c>
      <c r="L20" s="1783" t="s">
        <v>30</v>
      </c>
      <c r="M20" s="1684" t="s">
        <v>30</v>
      </c>
      <c r="N20" s="1783" t="s">
        <v>585</v>
      </c>
      <c r="O20" s="1784" t="s">
        <v>585</v>
      </c>
      <c r="P20" s="140"/>
      <c r="Q20" s="819"/>
      <c r="R20" s="819"/>
      <c r="S20" s="819"/>
      <c r="T20" s="819"/>
      <c r="U20" s="819"/>
      <c r="V20" s="838"/>
      <c r="W20" s="819"/>
      <c r="X20" s="838"/>
      <c r="Y20" s="819"/>
      <c r="Z20" s="819"/>
      <c r="AA20" s="819"/>
      <c r="AB20" s="819"/>
      <c r="AC20" s="819"/>
    </row>
    <row r="21" spans="1:29" s="18" customFormat="1">
      <c r="A21" s="140"/>
      <c r="B21" s="2048">
        <v>2024</v>
      </c>
      <c r="C21" s="1899">
        <v>311449</v>
      </c>
      <c r="D21" s="2049" t="s">
        <v>30</v>
      </c>
      <c r="E21" s="2050" t="s">
        <v>30</v>
      </c>
      <c r="F21" s="1899">
        <v>15097</v>
      </c>
      <c r="G21" s="1901">
        <v>5.0942797754022244</v>
      </c>
      <c r="H21" s="1902">
        <v>21.638515778554837</v>
      </c>
      <c r="I21" s="505"/>
      <c r="J21" s="2051">
        <v>2024</v>
      </c>
      <c r="K21" s="1899">
        <v>113114</v>
      </c>
      <c r="L21" s="1899" t="s">
        <v>30</v>
      </c>
      <c r="M21" s="1901" t="s">
        <v>30</v>
      </c>
      <c r="N21" s="1899" t="s">
        <v>585</v>
      </c>
      <c r="O21" s="1902" t="s">
        <v>585</v>
      </c>
      <c r="P21" s="140"/>
      <c r="Q21" s="819"/>
      <c r="R21" s="819"/>
      <c r="S21" s="819"/>
      <c r="T21" s="819"/>
      <c r="U21" s="819"/>
      <c r="V21" s="838"/>
      <c r="W21" s="819"/>
      <c r="X21" s="838"/>
      <c r="Y21" s="819"/>
      <c r="Z21" s="819"/>
      <c r="AA21" s="819"/>
      <c r="AB21" s="819"/>
      <c r="AC21" s="819"/>
    </row>
    <row r="22" spans="1:29" s="18" customFormat="1">
      <c r="A22" s="140"/>
      <c r="B22" s="1913">
        <v>2025</v>
      </c>
      <c r="C22" s="153">
        <v>310526</v>
      </c>
      <c r="D22" s="817" t="s">
        <v>30</v>
      </c>
      <c r="E22" s="818" t="s">
        <v>30</v>
      </c>
      <c r="F22" s="153">
        <v>-923</v>
      </c>
      <c r="G22" s="225">
        <v>-0.29635670687656729</v>
      </c>
      <c r="H22" s="225">
        <v>20.592988624735646</v>
      </c>
      <c r="I22" s="505"/>
      <c r="J22" s="1913">
        <v>2025</v>
      </c>
      <c r="K22" s="153">
        <v>117842</v>
      </c>
      <c r="L22" s="153" t="s">
        <v>30</v>
      </c>
      <c r="M22" s="225" t="s">
        <v>30</v>
      </c>
      <c r="N22" s="153" t="s">
        <v>585</v>
      </c>
      <c r="O22" s="225" t="s">
        <v>585</v>
      </c>
      <c r="P22" s="140"/>
      <c r="Q22" s="819"/>
      <c r="R22" s="819"/>
      <c r="S22" s="819"/>
      <c r="T22" s="819"/>
      <c r="U22" s="819"/>
      <c r="V22" s="838"/>
      <c r="W22" s="819"/>
      <c r="X22" s="838"/>
      <c r="Y22" s="819"/>
      <c r="Z22" s="819"/>
      <c r="AA22" s="819"/>
      <c r="AB22" s="819"/>
      <c r="AC22" s="819"/>
    </row>
    <row r="23" spans="1:29" s="18" customFormat="1" hidden="1">
      <c r="A23" s="2069">
        <v>41640</v>
      </c>
      <c r="B23" s="87">
        <v>41640</v>
      </c>
      <c r="C23" s="185">
        <v>37345</v>
      </c>
      <c r="D23" s="93"/>
      <c r="E23" s="94" t="s">
        <v>84</v>
      </c>
      <c r="F23" s="545"/>
      <c r="G23" s="548"/>
      <c r="H23" s="96"/>
      <c r="I23" s="186"/>
      <c r="J23" s="87">
        <v>41640</v>
      </c>
      <c r="K23" s="92">
        <v>19916</v>
      </c>
      <c r="L23" s="93"/>
      <c r="M23" s="94"/>
      <c r="N23" s="93"/>
      <c r="O23" s="96"/>
      <c r="Q23" s="819"/>
      <c r="R23" s="819"/>
      <c r="S23" s="819"/>
      <c r="T23" s="819"/>
      <c r="U23" s="819"/>
      <c r="V23" s="819"/>
      <c r="W23" s="819"/>
      <c r="X23" s="838"/>
      <c r="Y23" s="838"/>
      <c r="Z23" s="819"/>
      <c r="AA23" s="819"/>
      <c r="AB23" s="974"/>
      <c r="AC23" s="838"/>
    </row>
    <row r="24" spans="1:29" s="18" customFormat="1" hidden="1">
      <c r="A24" s="2069">
        <v>41671</v>
      </c>
      <c r="B24" s="86">
        <v>41671</v>
      </c>
      <c r="C24" s="185">
        <v>29401</v>
      </c>
      <c r="D24" s="93">
        <v>-7944</v>
      </c>
      <c r="E24" s="94">
        <v>-21.271923952336323</v>
      </c>
      <c r="F24" s="545"/>
      <c r="G24" s="548"/>
      <c r="H24" s="96">
        <v>23.477226268046504</v>
      </c>
      <c r="I24" s="186"/>
      <c r="J24" s="86">
        <v>41671</v>
      </c>
      <c r="K24" s="92">
        <v>11006</v>
      </c>
      <c r="L24" s="93">
        <v>-8910</v>
      </c>
      <c r="M24" s="94">
        <v>-44.737899176541475</v>
      </c>
      <c r="N24" s="93"/>
      <c r="O24" s="96"/>
      <c r="Q24" s="819"/>
      <c r="R24" s="819"/>
      <c r="S24" s="819"/>
      <c r="T24" s="819"/>
      <c r="U24" s="819"/>
      <c r="V24" s="819"/>
      <c r="W24" s="819"/>
      <c r="X24" s="838"/>
      <c r="Y24" s="819"/>
      <c r="Z24" s="819"/>
      <c r="AA24" s="819"/>
      <c r="AB24" s="974"/>
      <c r="AC24" s="838"/>
    </row>
    <row r="25" spans="1:29" s="18" customFormat="1" hidden="1">
      <c r="A25" s="2069">
        <v>41699</v>
      </c>
      <c r="B25" s="86">
        <v>41699</v>
      </c>
      <c r="C25" s="185">
        <v>27995</v>
      </c>
      <c r="D25" s="93">
        <v>-1406</v>
      </c>
      <c r="E25" s="94">
        <v>-4.7821502669977214</v>
      </c>
      <c r="F25" s="545"/>
      <c r="G25" s="548"/>
      <c r="H25" s="96">
        <v>22.315307846825878</v>
      </c>
      <c r="I25" s="186"/>
      <c r="J25" s="86">
        <v>41699</v>
      </c>
      <c r="K25" s="92">
        <v>10248</v>
      </c>
      <c r="L25" s="93">
        <v>-758</v>
      </c>
      <c r="M25" s="94">
        <v>-6.8871524622932947</v>
      </c>
      <c r="N25" s="93"/>
      <c r="O25" s="96"/>
      <c r="Q25" s="819"/>
      <c r="R25" s="819"/>
      <c r="S25" s="819"/>
      <c r="T25" s="819"/>
      <c r="U25" s="819"/>
      <c r="V25" s="819"/>
      <c r="W25" s="819"/>
      <c r="X25" s="838"/>
      <c r="Y25" s="819"/>
      <c r="Z25" s="819"/>
      <c r="AA25" s="819"/>
      <c r="AB25" s="974"/>
      <c r="AC25" s="838"/>
    </row>
    <row r="26" spans="1:29" s="18" customFormat="1" hidden="1">
      <c r="A26" s="2069">
        <v>41730</v>
      </c>
      <c r="B26" s="86">
        <v>41730</v>
      </c>
      <c r="C26" s="185">
        <v>27293</v>
      </c>
      <c r="D26" s="93">
        <v>-702</v>
      </c>
      <c r="E26" s="94">
        <v>-2.5075906411859261</v>
      </c>
      <c r="F26" s="545"/>
      <c r="G26" s="548"/>
      <c r="H26" s="96">
        <v>22.312421314236197</v>
      </c>
      <c r="I26" s="186"/>
      <c r="J26" s="86">
        <v>41730</v>
      </c>
      <c r="K26" s="92">
        <v>9639</v>
      </c>
      <c r="L26" s="93">
        <v>-609</v>
      </c>
      <c r="M26" s="94">
        <v>-5.942622950819672</v>
      </c>
      <c r="N26" s="93"/>
      <c r="O26" s="96"/>
      <c r="Q26" s="819"/>
      <c r="R26" s="819"/>
      <c r="S26" s="819"/>
      <c r="T26" s="819"/>
      <c r="U26" s="819"/>
      <c r="V26" s="819"/>
      <c r="W26" s="819"/>
      <c r="X26" s="838"/>
      <c r="Y26" s="819"/>
      <c r="Z26" s="819"/>
      <c r="AA26" s="819"/>
      <c r="AB26" s="974"/>
      <c r="AC26" s="838"/>
    </row>
    <row r="27" spans="1:29" s="18" customFormat="1" hidden="1">
      <c r="A27" s="2069">
        <v>41760</v>
      </c>
      <c r="B27" s="86">
        <v>41760</v>
      </c>
      <c r="C27" s="185">
        <v>27083</v>
      </c>
      <c r="D27" s="93">
        <v>-210</v>
      </c>
      <c r="E27" s="94">
        <v>-0.76942805847653239</v>
      </c>
      <c r="F27" s="545"/>
      <c r="G27" s="548"/>
      <c r="H27" s="96">
        <v>23.077840739636144</v>
      </c>
      <c r="I27" s="186"/>
      <c r="J27" s="86">
        <v>41760</v>
      </c>
      <c r="K27" s="92">
        <v>9386</v>
      </c>
      <c r="L27" s="93">
        <v>-253</v>
      </c>
      <c r="M27" s="94">
        <v>-2.6247536051457621</v>
      </c>
      <c r="N27" s="93"/>
      <c r="O27" s="96"/>
      <c r="Q27" s="819"/>
      <c r="R27" s="819"/>
      <c r="S27" s="819"/>
      <c r="T27" s="819"/>
      <c r="U27" s="819"/>
      <c r="V27" s="819"/>
      <c r="W27" s="819"/>
      <c r="X27" s="838"/>
      <c r="Y27" s="819"/>
      <c r="Z27" s="819"/>
      <c r="AA27" s="819"/>
      <c r="AB27" s="974"/>
      <c r="AC27" s="838"/>
    </row>
    <row r="28" spans="1:29" s="18" customFormat="1" hidden="1">
      <c r="A28" s="2069">
        <v>41791</v>
      </c>
      <c r="B28" s="86">
        <v>41791</v>
      </c>
      <c r="C28" s="185">
        <v>24691</v>
      </c>
      <c r="D28" s="93">
        <v>-2392</v>
      </c>
      <c r="E28" s="94">
        <v>-8.8321087028763436</v>
      </c>
      <c r="F28" s="545"/>
      <c r="G28" s="548"/>
      <c r="H28" s="96">
        <v>21.501471689569289</v>
      </c>
      <c r="I28" s="186"/>
      <c r="J28" s="86">
        <v>41791</v>
      </c>
      <c r="K28" s="92">
        <v>8474</v>
      </c>
      <c r="L28" s="93">
        <v>-912</v>
      </c>
      <c r="M28" s="94">
        <v>-9.7165991902834001</v>
      </c>
      <c r="N28" s="93"/>
      <c r="O28" s="96"/>
      <c r="Q28" s="819"/>
      <c r="R28" s="819"/>
      <c r="S28" s="819"/>
      <c r="T28" s="819"/>
      <c r="U28" s="819"/>
      <c r="V28" s="819"/>
      <c r="W28" s="819"/>
      <c r="X28" s="838"/>
      <c r="Y28" s="819"/>
      <c r="Z28" s="819"/>
      <c r="AA28" s="819"/>
      <c r="AB28" s="974"/>
      <c r="AC28" s="838"/>
    </row>
    <row r="29" spans="1:29" s="18" customFormat="1" hidden="1">
      <c r="A29" s="2069">
        <v>41821</v>
      </c>
      <c r="B29" s="86">
        <v>41821</v>
      </c>
      <c r="C29" s="185">
        <v>30645</v>
      </c>
      <c r="D29" s="93">
        <v>5954</v>
      </c>
      <c r="E29" s="94">
        <v>24.114049653719981</v>
      </c>
      <c r="F29" s="545"/>
      <c r="G29" s="548"/>
      <c r="H29" s="96">
        <v>27.155034912983378</v>
      </c>
      <c r="I29" s="186"/>
      <c r="J29" s="86">
        <v>41821</v>
      </c>
      <c r="K29" s="92">
        <v>10054</v>
      </c>
      <c r="L29" s="93">
        <v>1580</v>
      </c>
      <c r="M29" s="94">
        <v>18.645267878215719</v>
      </c>
      <c r="N29" s="93"/>
      <c r="O29" s="96"/>
      <c r="Q29" s="819"/>
      <c r="R29" s="819"/>
      <c r="S29" s="819"/>
      <c r="T29" s="819"/>
      <c r="U29" s="819"/>
      <c r="V29" s="819"/>
      <c r="W29" s="819"/>
      <c r="X29" s="838"/>
      <c r="Y29" s="819"/>
      <c r="Z29" s="819"/>
      <c r="AA29" s="819"/>
      <c r="AB29" s="974"/>
      <c r="AC29" s="838"/>
    </row>
    <row r="30" spans="1:29" s="18" customFormat="1" hidden="1">
      <c r="A30" s="2069">
        <v>41852</v>
      </c>
      <c r="B30" s="86">
        <v>41852</v>
      </c>
      <c r="C30" s="185">
        <v>31902</v>
      </c>
      <c r="D30" s="93">
        <v>1257</v>
      </c>
      <c r="E30" s="94">
        <v>4.1018110621634847</v>
      </c>
      <c r="F30" s="545"/>
      <c r="G30" s="548"/>
      <c r="H30" s="96">
        <v>27.737010502886555</v>
      </c>
      <c r="I30" s="186"/>
      <c r="J30" s="86">
        <v>41852</v>
      </c>
      <c r="K30" s="92">
        <v>11167</v>
      </c>
      <c r="L30" s="93">
        <v>1113</v>
      </c>
      <c r="M30" s="94">
        <v>11.07022080763875</v>
      </c>
      <c r="N30" s="93"/>
      <c r="O30" s="96"/>
      <c r="Q30" s="819"/>
      <c r="R30" s="819"/>
      <c r="S30" s="819"/>
      <c r="T30" s="819"/>
      <c r="U30" s="819"/>
      <c r="V30" s="819"/>
      <c r="W30" s="819"/>
      <c r="X30" s="838"/>
      <c r="Y30" s="819"/>
      <c r="Z30" s="819"/>
      <c r="AA30" s="819"/>
      <c r="AB30" s="974"/>
      <c r="AC30" s="838"/>
    </row>
    <row r="31" spans="1:29" s="18" customFormat="1" hidden="1">
      <c r="A31" s="2069">
        <v>41883</v>
      </c>
      <c r="B31" s="86">
        <v>41883</v>
      </c>
      <c r="C31" s="185">
        <v>27026</v>
      </c>
      <c r="D31" s="93">
        <v>-4876</v>
      </c>
      <c r="E31" s="94">
        <v>-15.284308193843646</v>
      </c>
      <c r="F31" s="545"/>
      <c r="G31" s="548"/>
      <c r="H31" s="96">
        <v>22.909796807581781</v>
      </c>
      <c r="I31" s="186"/>
      <c r="J31" s="86">
        <v>41883</v>
      </c>
      <c r="K31" s="92">
        <v>9826</v>
      </c>
      <c r="L31" s="93">
        <v>-1341</v>
      </c>
      <c r="M31" s="94">
        <v>-12.008596758305721</v>
      </c>
      <c r="N31" s="93"/>
      <c r="O31" s="96"/>
      <c r="Q31" s="819"/>
      <c r="R31" s="819"/>
      <c r="S31" s="819"/>
      <c r="T31" s="819"/>
      <c r="U31" s="819"/>
      <c r="V31" s="819"/>
      <c r="W31" s="819"/>
      <c r="X31" s="838"/>
      <c r="Y31" s="819"/>
      <c r="Z31" s="819"/>
      <c r="AA31" s="819"/>
      <c r="AB31" s="974"/>
      <c r="AC31" s="838"/>
    </row>
    <row r="32" spans="1:29" s="18" customFormat="1" hidden="1">
      <c r="A32" s="2069">
        <v>41913</v>
      </c>
      <c r="B32" s="86">
        <v>41913</v>
      </c>
      <c r="C32" s="185">
        <v>29657</v>
      </c>
      <c r="D32" s="93">
        <v>2631</v>
      </c>
      <c r="E32" s="94">
        <v>9.7350699326574404</v>
      </c>
      <c r="F32" s="545"/>
      <c r="G32" s="548"/>
      <c r="H32" s="96">
        <v>26.552008165165542</v>
      </c>
      <c r="I32" s="186"/>
      <c r="J32" s="86">
        <v>41913</v>
      </c>
      <c r="K32" s="92">
        <v>10566</v>
      </c>
      <c r="L32" s="93">
        <v>740</v>
      </c>
      <c r="M32" s="94">
        <v>7.5310400976999796</v>
      </c>
      <c r="N32" s="93"/>
      <c r="O32" s="96"/>
      <c r="Q32" s="819"/>
      <c r="R32" s="819"/>
      <c r="S32" s="819"/>
      <c r="T32" s="819"/>
      <c r="U32" s="819"/>
      <c r="V32" s="819"/>
      <c r="W32" s="819"/>
      <c r="X32" s="838"/>
      <c r="Y32" s="819"/>
      <c r="Z32" s="819"/>
      <c r="AA32" s="819"/>
      <c r="AB32" s="974"/>
      <c r="AC32" s="838"/>
    </row>
    <row r="33" spans="1:29" s="18" customFormat="1" hidden="1">
      <c r="A33" s="2069">
        <v>41944</v>
      </c>
      <c r="B33" s="86">
        <v>41944</v>
      </c>
      <c r="C33" s="185">
        <v>27597</v>
      </c>
      <c r="D33" s="93">
        <v>-2060</v>
      </c>
      <c r="E33" s="94">
        <v>-6.9460835553157771</v>
      </c>
      <c r="F33" s="545"/>
      <c r="G33" s="548"/>
      <c r="H33" s="96">
        <v>25.550648557064687</v>
      </c>
      <c r="I33" s="187"/>
      <c r="J33" s="86">
        <v>41944</v>
      </c>
      <c r="K33" s="92">
        <v>10729</v>
      </c>
      <c r="L33" s="93">
        <v>163</v>
      </c>
      <c r="M33" s="94">
        <v>1.542684081014575</v>
      </c>
      <c r="N33" s="93"/>
      <c r="O33" s="96"/>
      <c r="Q33" s="819"/>
      <c r="R33" s="819"/>
      <c r="S33" s="819"/>
      <c r="T33" s="819"/>
      <c r="U33" s="819"/>
      <c r="V33" s="819"/>
      <c r="W33" s="819"/>
      <c r="X33" s="838"/>
      <c r="Y33" s="819"/>
      <c r="Z33" s="819"/>
      <c r="AA33" s="819"/>
      <c r="AB33" s="974"/>
      <c r="AC33" s="838"/>
    </row>
    <row r="34" spans="1:29" s="18" customFormat="1" hidden="1">
      <c r="A34" s="2069">
        <v>41974</v>
      </c>
      <c r="B34" s="86">
        <v>41974</v>
      </c>
      <c r="C34" s="185">
        <v>28362</v>
      </c>
      <c r="D34" s="93">
        <v>765</v>
      </c>
      <c r="E34" s="94">
        <v>2.7720404391781717</v>
      </c>
      <c r="F34" s="545"/>
      <c r="G34" s="548"/>
      <c r="H34" s="107">
        <v>26.302513215246222</v>
      </c>
      <c r="I34" s="186"/>
      <c r="J34" s="103">
        <v>41974</v>
      </c>
      <c r="K34" s="104">
        <v>11295</v>
      </c>
      <c r="L34" s="105">
        <v>566</v>
      </c>
      <c r="M34" s="106">
        <v>5.275421754124336</v>
      </c>
      <c r="N34" s="105"/>
      <c r="O34" s="107"/>
      <c r="Q34" s="819"/>
      <c r="R34" s="819"/>
      <c r="S34" s="819"/>
      <c r="T34" s="819"/>
      <c r="U34" s="819"/>
      <c r="V34" s="819"/>
      <c r="W34" s="819"/>
      <c r="X34" s="838"/>
      <c r="Y34" s="819"/>
      <c r="Z34" s="819"/>
      <c r="AA34" s="819"/>
      <c r="AB34" s="974"/>
      <c r="AC34" s="838"/>
    </row>
    <row r="35" spans="1:29" s="18" customFormat="1" hidden="1">
      <c r="A35" s="2069">
        <v>42005</v>
      </c>
      <c r="B35" s="98">
        <v>42005</v>
      </c>
      <c r="C35" s="821">
        <v>36869</v>
      </c>
      <c r="D35" s="100">
        <v>8507</v>
      </c>
      <c r="E35" s="101">
        <v>29.994358648896412</v>
      </c>
      <c r="F35" s="100">
        <v>-476</v>
      </c>
      <c r="G35" s="101">
        <v>-1.2746016869728209</v>
      </c>
      <c r="H35" s="96">
        <v>33.416415908349343</v>
      </c>
      <c r="I35" s="186"/>
      <c r="J35" s="87">
        <v>42005</v>
      </c>
      <c r="K35" s="92">
        <v>18963</v>
      </c>
      <c r="L35" s="93">
        <v>7668</v>
      </c>
      <c r="M35" s="94">
        <v>67.888446215139439</v>
      </c>
      <c r="N35" s="93">
        <v>-953</v>
      </c>
      <c r="O35" s="96">
        <v>-4.785097409118297</v>
      </c>
      <c r="Q35" s="819"/>
      <c r="R35" s="819"/>
      <c r="S35" s="819"/>
      <c r="T35" s="819"/>
      <c r="U35" s="819"/>
      <c r="V35" s="819"/>
      <c r="W35" s="819"/>
      <c r="X35" s="838"/>
      <c r="Y35" s="819"/>
      <c r="Z35" s="819"/>
      <c r="AA35" s="819"/>
      <c r="AB35" s="974"/>
      <c r="AC35" s="233"/>
    </row>
    <row r="36" spans="1:29" s="18" customFormat="1" hidden="1">
      <c r="A36" s="2069">
        <v>42036</v>
      </c>
      <c r="B36" s="86">
        <v>42036</v>
      </c>
      <c r="C36" s="185">
        <v>29451</v>
      </c>
      <c r="D36" s="93">
        <v>-7418</v>
      </c>
      <c r="E36" s="94">
        <v>-20.119883913314709</v>
      </c>
      <c r="F36" s="93">
        <v>50</v>
      </c>
      <c r="G36" s="94">
        <v>0.1700622427808578</v>
      </c>
      <c r="H36" s="96">
        <v>23.787831059633138</v>
      </c>
      <c r="I36" s="186"/>
      <c r="J36" s="86">
        <v>42036</v>
      </c>
      <c r="K36" s="92">
        <v>10620</v>
      </c>
      <c r="L36" s="93">
        <v>-8343</v>
      </c>
      <c r="M36" s="94">
        <v>-43.996203132415758</v>
      </c>
      <c r="N36" s="93">
        <v>-386</v>
      </c>
      <c r="O36" s="96">
        <v>-3.5071779029620207</v>
      </c>
      <c r="Q36" s="819"/>
      <c r="R36" s="819"/>
      <c r="S36" s="819"/>
      <c r="T36" s="819"/>
      <c r="U36" s="819"/>
      <c r="V36" s="819"/>
      <c r="W36" s="819"/>
      <c r="X36" s="838"/>
      <c r="Y36" s="819"/>
      <c r="Z36" s="819"/>
      <c r="AA36" s="819"/>
      <c r="AB36" s="974"/>
      <c r="AC36" s="233"/>
    </row>
    <row r="37" spans="1:29" s="18" customFormat="1" hidden="1">
      <c r="A37" s="2069">
        <v>42064</v>
      </c>
      <c r="B37" s="86">
        <v>42064</v>
      </c>
      <c r="C37" s="185">
        <v>27753</v>
      </c>
      <c r="D37" s="93">
        <v>-1698</v>
      </c>
      <c r="E37" s="94">
        <v>-5.7655088112457982</v>
      </c>
      <c r="F37" s="93">
        <v>-242</v>
      </c>
      <c r="G37" s="94">
        <v>-0.86444007858546179</v>
      </c>
      <c r="H37" s="96">
        <v>22.501763461086291</v>
      </c>
      <c r="I37" s="186"/>
      <c r="J37" s="86">
        <v>42064</v>
      </c>
      <c r="K37" s="92">
        <v>9682</v>
      </c>
      <c r="L37" s="93">
        <v>-938</v>
      </c>
      <c r="M37" s="94">
        <v>-8.8323917137476471</v>
      </c>
      <c r="N37" s="93">
        <v>-566</v>
      </c>
      <c r="O37" s="96">
        <v>-5.5230288836846215</v>
      </c>
      <c r="Q37" s="819"/>
      <c r="R37" s="819"/>
      <c r="S37" s="819"/>
      <c r="T37" s="819"/>
      <c r="U37" s="819"/>
      <c r="V37" s="819"/>
      <c r="W37" s="819"/>
      <c r="X37" s="838"/>
      <c r="Y37" s="819"/>
      <c r="Z37" s="819"/>
      <c r="AA37" s="819"/>
      <c r="AB37" s="974"/>
      <c r="AC37" s="233"/>
    </row>
    <row r="38" spans="1:29" s="18" customFormat="1" hidden="1">
      <c r="A38" s="2069">
        <v>42095</v>
      </c>
      <c r="B38" s="86">
        <v>42095</v>
      </c>
      <c r="C38" s="185">
        <v>29652</v>
      </c>
      <c r="D38" s="93">
        <v>1899</v>
      </c>
      <c r="E38" s="94">
        <v>6.8425035131337157</v>
      </c>
      <c r="F38" s="93">
        <v>2359</v>
      </c>
      <c r="G38" s="94">
        <v>8.643241856886382</v>
      </c>
      <c r="H38" s="96">
        <v>24.946366825673255</v>
      </c>
      <c r="I38" s="186"/>
      <c r="J38" s="86">
        <v>42095</v>
      </c>
      <c r="K38" s="92">
        <v>9957</v>
      </c>
      <c r="L38" s="93">
        <v>275</v>
      </c>
      <c r="M38" s="94">
        <v>2.8403222474695311</v>
      </c>
      <c r="N38" s="93">
        <v>318</v>
      </c>
      <c r="O38" s="96">
        <v>3.299097416744476</v>
      </c>
      <c r="Q38" s="819"/>
      <c r="R38" s="819"/>
      <c r="S38" s="819"/>
      <c r="T38" s="819"/>
      <c r="U38" s="819"/>
      <c r="V38" s="819"/>
      <c r="W38" s="819"/>
      <c r="X38" s="838"/>
      <c r="Y38" s="819"/>
      <c r="Z38" s="819"/>
      <c r="AA38" s="819"/>
      <c r="AB38" s="974"/>
      <c r="AC38" s="233"/>
    </row>
    <row r="39" spans="1:29" s="18" customFormat="1" hidden="1">
      <c r="A39" s="2069">
        <v>42125</v>
      </c>
      <c r="B39" s="86">
        <v>42125</v>
      </c>
      <c r="C39" s="185">
        <v>24626</v>
      </c>
      <c r="D39" s="93">
        <v>-5026</v>
      </c>
      <c r="E39" s="94">
        <v>-16.949952785646836</v>
      </c>
      <c r="F39" s="93">
        <v>-2457</v>
      </c>
      <c r="G39" s="94">
        <v>-9.0721116567588531</v>
      </c>
      <c r="H39" s="96">
        <v>21.480408918041938</v>
      </c>
      <c r="I39" s="186"/>
      <c r="J39" s="86">
        <v>42125</v>
      </c>
      <c r="K39" s="92">
        <v>8344</v>
      </c>
      <c r="L39" s="93">
        <v>-1613</v>
      </c>
      <c r="M39" s="94">
        <v>-16.19965853168625</v>
      </c>
      <c r="N39" s="93">
        <v>-1042</v>
      </c>
      <c r="O39" s="96">
        <v>-11.101640741529938</v>
      </c>
      <c r="Q39" s="819"/>
      <c r="R39" s="819"/>
      <c r="S39" s="819"/>
      <c r="T39" s="819"/>
      <c r="U39" s="819"/>
      <c r="V39" s="819"/>
      <c r="W39" s="819"/>
      <c r="X39" s="838"/>
      <c r="Y39" s="819"/>
      <c r="Z39" s="819"/>
      <c r="AA39" s="819"/>
      <c r="AB39" s="974"/>
      <c r="AC39" s="233"/>
    </row>
    <row r="40" spans="1:29" s="18" customFormat="1" hidden="1">
      <c r="A40" s="2069">
        <v>42156</v>
      </c>
      <c r="B40" s="86">
        <v>42156</v>
      </c>
      <c r="C40" s="185">
        <v>26727</v>
      </c>
      <c r="D40" s="93">
        <v>2101</v>
      </c>
      <c r="E40" s="94">
        <v>8.531633233168197</v>
      </c>
      <c r="F40" s="93">
        <v>2036</v>
      </c>
      <c r="G40" s="94">
        <v>8.2459195658337059</v>
      </c>
      <c r="H40" s="96">
        <v>24.086841322626871</v>
      </c>
      <c r="I40" s="186"/>
      <c r="J40" s="86">
        <v>42156</v>
      </c>
      <c r="K40" s="92">
        <v>8521</v>
      </c>
      <c r="L40" s="93">
        <v>177</v>
      </c>
      <c r="M40" s="94">
        <v>2.1212847555129435</v>
      </c>
      <c r="N40" s="93">
        <v>47</v>
      </c>
      <c r="O40" s="96">
        <v>0.55463771536464479</v>
      </c>
      <c r="Q40" s="819"/>
      <c r="R40" s="819"/>
      <c r="S40" s="819"/>
      <c r="T40" s="819"/>
      <c r="U40" s="819"/>
      <c r="V40" s="819"/>
      <c r="W40" s="819"/>
      <c r="X40" s="838"/>
      <c r="Y40" s="819"/>
      <c r="Z40" s="819"/>
      <c r="AA40" s="819"/>
      <c r="AB40" s="974"/>
      <c r="AC40" s="233"/>
    </row>
    <row r="41" spans="1:29" s="18" customFormat="1" hidden="1">
      <c r="A41" s="2069">
        <v>42186</v>
      </c>
      <c r="B41" s="86">
        <v>42186</v>
      </c>
      <c r="C41" s="185">
        <v>27765</v>
      </c>
      <c r="D41" s="93">
        <v>1038</v>
      </c>
      <c r="E41" s="94">
        <v>3.8837130991132565</v>
      </c>
      <c r="F41" s="93">
        <v>-2880</v>
      </c>
      <c r="G41" s="94">
        <v>-9.3979441997063144</v>
      </c>
      <c r="H41" s="96">
        <v>25.479255948830421</v>
      </c>
      <c r="I41" s="186"/>
      <c r="J41" s="86">
        <v>42186</v>
      </c>
      <c r="K41" s="92">
        <v>9167</v>
      </c>
      <c r="L41" s="93">
        <v>646</v>
      </c>
      <c r="M41" s="94">
        <v>7.5812698040136128</v>
      </c>
      <c r="N41" s="93">
        <v>-887</v>
      </c>
      <c r="O41" s="96">
        <v>-8.8223592599960217</v>
      </c>
      <c r="Q41" s="819"/>
      <c r="R41" s="819"/>
      <c r="S41" s="819"/>
      <c r="T41" s="819"/>
      <c r="U41" s="819"/>
      <c r="V41" s="819"/>
      <c r="W41" s="819"/>
      <c r="X41" s="838"/>
      <c r="Y41" s="819"/>
      <c r="Z41" s="819"/>
      <c r="AA41" s="819"/>
      <c r="AB41" s="974"/>
      <c r="AC41" s="233"/>
    </row>
    <row r="42" spans="1:29" s="18" customFormat="1" hidden="1">
      <c r="A42" s="2069">
        <v>42217</v>
      </c>
      <c r="B42" s="86">
        <v>42217</v>
      </c>
      <c r="C42" s="185">
        <v>32076</v>
      </c>
      <c r="D42" s="93">
        <v>4311</v>
      </c>
      <c r="E42" s="94">
        <v>15.52674230145867</v>
      </c>
      <c r="F42" s="93">
        <v>174</v>
      </c>
      <c r="G42" s="94">
        <v>0.54542034982132781</v>
      </c>
      <c r="H42" s="96">
        <v>28.786818157342093</v>
      </c>
      <c r="I42" s="186"/>
      <c r="J42" s="86">
        <v>42217</v>
      </c>
      <c r="K42" s="92">
        <v>11596</v>
      </c>
      <c r="L42" s="93">
        <v>2429</v>
      </c>
      <c r="M42" s="94">
        <v>26.497218282971531</v>
      </c>
      <c r="N42" s="93">
        <v>429</v>
      </c>
      <c r="O42" s="96">
        <v>3.8416763678696162</v>
      </c>
      <c r="Q42" s="819"/>
      <c r="R42" s="819"/>
      <c r="S42" s="819"/>
      <c r="T42" s="819"/>
      <c r="U42" s="819"/>
      <c r="V42" s="819"/>
      <c r="W42" s="819"/>
      <c r="X42" s="838"/>
      <c r="Y42" s="819"/>
      <c r="Z42" s="819"/>
      <c r="AA42" s="819"/>
      <c r="AB42" s="974"/>
      <c r="AC42" s="233"/>
    </row>
    <row r="43" spans="1:29" s="18" customFormat="1" hidden="1">
      <c r="A43" s="2069">
        <v>42248</v>
      </c>
      <c r="B43" s="86">
        <v>42248</v>
      </c>
      <c r="C43" s="185">
        <v>29204</v>
      </c>
      <c r="D43" s="93">
        <v>-2872</v>
      </c>
      <c r="E43" s="94">
        <v>-8.9537348796608054</v>
      </c>
      <c r="F43" s="93">
        <v>2178</v>
      </c>
      <c r="G43" s="94">
        <v>8.0589062384370607</v>
      </c>
      <c r="H43" s="96">
        <v>25.503449480394725</v>
      </c>
      <c r="I43" s="186"/>
      <c r="J43" s="86">
        <v>42248</v>
      </c>
      <c r="K43" s="92">
        <v>10444</v>
      </c>
      <c r="L43" s="93">
        <v>-1152</v>
      </c>
      <c r="M43" s="94">
        <v>-9.9344601586754049</v>
      </c>
      <c r="N43" s="93">
        <v>618</v>
      </c>
      <c r="O43" s="96">
        <v>6.289436189700794</v>
      </c>
      <c r="Q43" s="819"/>
      <c r="R43" s="819"/>
      <c r="S43" s="819"/>
      <c r="T43" s="819"/>
      <c r="U43" s="819"/>
      <c r="V43" s="819"/>
      <c r="W43" s="819"/>
      <c r="X43" s="838"/>
      <c r="Y43" s="819"/>
      <c r="Z43" s="819"/>
      <c r="AA43" s="819"/>
      <c r="AB43" s="974"/>
      <c r="AC43" s="233"/>
    </row>
    <row r="44" spans="1:29" s="18" customFormat="1" hidden="1">
      <c r="A44" s="2069">
        <v>42278</v>
      </c>
      <c r="B44" s="86">
        <v>42278</v>
      </c>
      <c r="C44" s="185">
        <v>26936</v>
      </c>
      <c r="D44" s="93">
        <v>-2268</v>
      </c>
      <c r="E44" s="94">
        <v>-7.7660594439117938</v>
      </c>
      <c r="F44" s="93">
        <v>-2721</v>
      </c>
      <c r="G44" s="94">
        <v>-9.1748996864146743</v>
      </c>
      <c r="H44" s="96">
        <v>24.70354099984409</v>
      </c>
      <c r="I44" s="186"/>
      <c r="J44" s="86">
        <v>42278</v>
      </c>
      <c r="K44" s="92">
        <v>9929</v>
      </c>
      <c r="L44" s="93">
        <v>-515</v>
      </c>
      <c r="M44" s="94">
        <v>-4.9310608962083498</v>
      </c>
      <c r="N44" s="93">
        <v>-637</v>
      </c>
      <c r="O44" s="96">
        <v>-6.0287715313268979</v>
      </c>
      <c r="Q44" s="819"/>
      <c r="R44" s="819"/>
      <c r="S44" s="819"/>
      <c r="T44" s="819"/>
      <c r="U44" s="819"/>
      <c r="V44" s="819"/>
      <c r="W44" s="819"/>
      <c r="X44" s="838"/>
      <c r="Y44" s="819"/>
      <c r="Z44" s="819"/>
      <c r="AA44" s="819"/>
      <c r="AB44" s="974"/>
      <c r="AC44" s="233"/>
    </row>
    <row r="45" spans="1:29" s="18" customFormat="1" hidden="1">
      <c r="A45" s="2069">
        <v>42309</v>
      </c>
      <c r="B45" s="86">
        <v>42309</v>
      </c>
      <c r="C45" s="185">
        <v>28198</v>
      </c>
      <c r="D45" s="93">
        <v>1262</v>
      </c>
      <c r="E45" s="94">
        <v>4.6851796851796852</v>
      </c>
      <c r="F45" s="93">
        <v>601</v>
      </c>
      <c r="G45" s="94">
        <v>2.1777729463347462</v>
      </c>
      <c r="H45" s="96">
        <v>26.721629945510543</v>
      </c>
      <c r="I45" s="187"/>
      <c r="J45" s="86">
        <v>42309</v>
      </c>
      <c r="K45" s="92">
        <v>10841</v>
      </c>
      <c r="L45" s="93">
        <v>912</v>
      </c>
      <c r="M45" s="94">
        <v>9.1852150266894963</v>
      </c>
      <c r="N45" s="93">
        <v>112</v>
      </c>
      <c r="O45" s="96">
        <v>1.0438997110634729</v>
      </c>
      <c r="Q45" s="819"/>
      <c r="R45" s="819"/>
      <c r="S45" s="819"/>
      <c r="T45" s="819"/>
      <c r="U45" s="819"/>
      <c r="V45" s="819"/>
      <c r="W45" s="819"/>
      <c r="X45" s="838"/>
      <c r="Y45" s="819"/>
      <c r="Z45" s="819"/>
      <c r="AA45" s="819"/>
      <c r="AB45" s="974"/>
      <c r="AC45" s="233"/>
    </row>
    <row r="46" spans="1:29" s="18" customFormat="1" hidden="1">
      <c r="A46" s="2069">
        <v>42339</v>
      </c>
      <c r="B46" s="86">
        <v>42339</v>
      </c>
      <c r="C46" s="185">
        <v>27229</v>
      </c>
      <c r="D46" s="93">
        <v>-969</v>
      </c>
      <c r="E46" s="94">
        <v>-3.4364139300659624</v>
      </c>
      <c r="F46" s="93">
        <v>-1133</v>
      </c>
      <c r="G46" s="94">
        <v>-3.9947817502291803</v>
      </c>
      <c r="H46" s="107">
        <v>25.88086570540543</v>
      </c>
      <c r="I46" s="186"/>
      <c r="J46" s="103">
        <v>42339</v>
      </c>
      <c r="K46" s="104">
        <v>10647</v>
      </c>
      <c r="L46" s="105">
        <v>-194</v>
      </c>
      <c r="M46" s="106">
        <v>-1.7895028133935984</v>
      </c>
      <c r="N46" s="105">
        <v>-648</v>
      </c>
      <c r="O46" s="107">
        <v>-5.7370517928286855</v>
      </c>
      <c r="Q46" s="819"/>
      <c r="R46" s="819"/>
      <c r="S46" s="819"/>
      <c r="T46" s="819"/>
      <c r="U46" s="819"/>
      <c r="V46" s="819"/>
      <c r="W46" s="819"/>
      <c r="X46" s="838"/>
      <c r="Y46" s="819"/>
      <c r="Z46" s="819"/>
      <c r="AA46" s="819"/>
      <c r="AB46" s="974"/>
      <c r="AC46" s="233"/>
    </row>
    <row r="47" spans="1:29" s="18" customFormat="1" hidden="1">
      <c r="A47" s="2069">
        <v>42370</v>
      </c>
      <c r="B47" s="98">
        <v>42370</v>
      </c>
      <c r="C47" s="821">
        <v>36826</v>
      </c>
      <c r="D47" s="100">
        <v>9597</v>
      </c>
      <c r="E47" s="101">
        <v>35.245510301516767</v>
      </c>
      <c r="F47" s="100">
        <v>-43</v>
      </c>
      <c r="G47" s="101">
        <v>-0.11662914643738644</v>
      </c>
      <c r="H47" s="96">
        <v>34.006833502631821</v>
      </c>
      <c r="I47" s="186"/>
      <c r="J47" s="87">
        <v>42370</v>
      </c>
      <c r="K47" s="92">
        <v>18436</v>
      </c>
      <c r="L47" s="93">
        <v>7789</v>
      </c>
      <c r="M47" s="94">
        <v>73.156757772142385</v>
      </c>
      <c r="N47" s="93">
        <v>-527</v>
      </c>
      <c r="O47" s="96">
        <v>-2.7790961345778622</v>
      </c>
      <c r="Q47" s="819"/>
      <c r="R47" s="819"/>
      <c r="S47" s="819"/>
      <c r="T47" s="819"/>
      <c r="U47" s="819"/>
      <c r="V47" s="819"/>
      <c r="W47" s="819"/>
      <c r="X47" s="838"/>
      <c r="Y47" s="819"/>
      <c r="Z47" s="819"/>
      <c r="AA47" s="819"/>
      <c r="AB47" s="974"/>
      <c r="AC47" s="233"/>
    </row>
    <row r="48" spans="1:29" s="18" customFormat="1" hidden="1">
      <c r="A48" s="2069">
        <v>42401</v>
      </c>
      <c r="B48" s="86">
        <v>42401</v>
      </c>
      <c r="C48" s="185">
        <v>30317</v>
      </c>
      <c r="D48" s="93">
        <v>-6509</v>
      </c>
      <c r="E48" s="94">
        <v>-17.675012219627437</v>
      </c>
      <c r="F48" s="93">
        <v>866</v>
      </c>
      <c r="G48" s="94">
        <v>2.9404774031442056</v>
      </c>
      <c r="H48" s="96">
        <v>25.034061914238293</v>
      </c>
      <c r="I48" s="186"/>
      <c r="J48" s="86">
        <v>42401</v>
      </c>
      <c r="K48" s="92">
        <v>10826</v>
      </c>
      <c r="L48" s="93">
        <v>-7610</v>
      </c>
      <c r="M48" s="94">
        <v>-41.277934476025166</v>
      </c>
      <c r="N48" s="93">
        <v>206</v>
      </c>
      <c r="O48" s="96">
        <v>1.9397363465160073</v>
      </c>
      <c r="Q48" s="819"/>
      <c r="R48" s="819"/>
      <c r="S48" s="819"/>
      <c r="T48" s="819"/>
      <c r="U48" s="819"/>
      <c r="V48" s="819"/>
      <c r="W48" s="819"/>
      <c r="X48" s="838"/>
      <c r="Y48" s="819"/>
      <c r="Z48" s="819"/>
      <c r="AA48" s="819"/>
      <c r="AB48" s="974"/>
      <c r="AC48" s="233"/>
    </row>
    <row r="49" spans="1:29" s="18" customFormat="1" hidden="1">
      <c r="A49" s="2069">
        <v>42430</v>
      </c>
      <c r="B49" s="86">
        <v>42430</v>
      </c>
      <c r="C49" s="185">
        <v>27065</v>
      </c>
      <c r="D49" s="93">
        <v>-3252</v>
      </c>
      <c r="E49" s="94">
        <v>-10.726655012039449</v>
      </c>
      <c r="F49" s="93">
        <v>-688</v>
      </c>
      <c r="G49" s="94">
        <v>-2.4790112780600295</v>
      </c>
      <c r="H49" s="96">
        <v>22.505217817912708</v>
      </c>
      <c r="I49" s="186"/>
      <c r="J49" s="86">
        <v>42430</v>
      </c>
      <c r="K49" s="92">
        <v>9253</v>
      </c>
      <c r="L49" s="93">
        <v>-1573</v>
      </c>
      <c r="M49" s="94">
        <v>-14.529835581008681</v>
      </c>
      <c r="N49" s="93">
        <v>-429</v>
      </c>
      <c r="O49" s="96">
        <v>-4.4309027060524686</v>
      </c>
      <c r="Q49" s="819"/>
      <c r="R49" s="819"/>
      <c r="S49" s="819"/>
      <c r="T49" s="819"/>
      <c r="U49" s="819"/>
      <c r="V49" s="819"/>
      <c r="W49" s="819"/>
      <c r="X49" s="838"/>
      <c r="Y49" s="819"/>
      <c r="Z49" s="819"/>
      <c r="AA49" s="819"/>
      <c r="AB49" s="974"/>
      <c r="AC49" s="233"/>
    </row>
    <row r="50" spans="1:29" s="18" customFormat="1" hidden="1">
      <c r="A50" s="2069">
        <v>42461</v>
      </c>
      <c r="B50" s="86">
        <v>42461</v>
      </c>
      <c r="C50" s="185">
        <v>26505</v>
      </c>
      <c r="D50" s="93">
        <v>-560</v>
      </c>
      <c r="E50" s="94">
        <v>-2.0690929244411604</v>
      </c>
      <c r="F50" s="93">
        <v>-3147</v>
      </c>
      <c r="G50" s="94">
        <v>-10.613112100364225</v>
      </c>
      <c r="H50" s="96">
        <v>22.595907928388748</v>
      </c>
      <c r="I50" s="186"/>
      <c r="J50" s="86">
        <v>42461</v>
      </c>
      <c r="K50" s="92">
        <v>9259</v>
      </c>
      <c r="L50" s="93">
        <v>6</v>
      </c>
      <c r="M50" s="94">
        <v>6.4843834432076086E-2</v>
      </c>
      <c r="N50" s="93">
        <v>-698</v>
      </c>
      <c r="O50" s="96">
        <v>-7.0101436175554879</v>
      </c>
      <c r="Q50" s="819"/>
      <c r="R50" s="819"/>
      <c r="S50" s="819"/>
      <c r="T50" s="819"/>
      <c r="U50" s="819"/>
      <c r="V50" s="819"/>
      <c r="W50" s="819"/>
      <c r="X50" s="838"/>
      <c r="Y50" s="819"/>
      <c r="Z50" s="819"/>
      <c r="AA50" s="819"/>
      <c r="AB50" s="974"/>
      <c r="AC50" s="233"/>
    </row>
    <row r="51" spans="1:29" s="18" customFormat="1" hidden="1">
      <c r="A51" s="2069">
        <v>42491</v>
      </c>
      <c r="B51" s="86">
        <v>42491</v>
      </c>
      <c r="C51" s="185">
        <v>25988</v>
      </c>
      <c r="D51" s="93">
        <v>-517</v>
      </c>
      <c r="E51" s="94">
        <v>-1.9505753631390306</v>
      </c>
      <c r="F51" s="93">
        <v>1362</v>
      </c>
      <c r="G51" s="94">
        <v>5.5307398684317386</v>
      </c>
      <c r="H51" s="96">
        <v>23.163861950941246</v>
      </c>
      <c r="I51" s="186"/>
      <c r="J51" s="86">
        <v>42491</v>
      </c>
      <c r="K51" s="92">
        <v>8252</v>
      </c>
      <c r="L51" s="93">
        <v>-1007</v>
      </c>
      <c r="M51" s="94">
        <v>-10.875904525326709</v>
      </c>
      <c r="N51" s="93">
        <v>-92</v>
      </c>
      <c r="O51" s="96">
        <v>-1.1025886864813039</v>
      </c>
      <c r="Q51" s="819"/>
      <c r="R51" s="819"/>
      <c r="S51" s="819"/>
      <c r="T51" s="819"/>
      <c r="U51" s="819"/>
      <c r="V51" s="819"/>
      <c r="W51" s="819"/>
      <c r="X51" s="838"/>
      <c r="Y51" s="819"/>
      <c r="Z51" s="819"/>
      <c r="AA51" s="819"/>
      <c r="AB51" s="974"/>
      <c r="AC51" s="233"/>
    </row>
    <row r="52" spans="1:29" s="18" customFormat="1" hidden="1">
      <c r="A52" s="2069">
        <v>42522</v>
      </c>
      <c r="B52" s="86">
        <v>42522</v>
      </c>
      <c r="C52" s="185">
        <v>26381</v>
      </c>
      <c r="D52" s="93">
        <v>393</v>
      </c>
      <c r="E52" s="94">
        <v>1.5122364168077573</v>
      </c>
      <c r="F52" s="93">
        <v>-346</v>
      </c>
      <c r="G52" s="94">
        <v>-1.2945710330377522</v>
      </c>
      <c r="H52" s="96">
        <v>24.305549157445711</v>
      </c>
      <c r="I52" s="186"/>
      <c r="J52" s="86">
        <v>42522</v>
      </c>
      <c r="K52" s="92">
        <v>8098</v>
      </c>
      <c r="L52" s="93">
        <v>-154</v>
      </c>
      <c r="M52" s="94">
        <v>-1.8662142510906445</v>
      </c>
      <c r="N52" s="93">
        <v>-423</v>
      </c>
      <c r="O52" s="96">
        <v>-4.9642060790986973</v>
      </c>
      <c r="Q52" s="819"/>
      <c r="R52" s="819"/>
      <c r="S52" s="819"/>
      <c r="T52" s="819"/>
      <c r="U52" s="819"/>
      <c r="V52" s="819"/>
      <c r="W52" s="819"/>
      <c r="X52" s="838"/>
      <c r="Y52" s="819"/>
      <c r="Z52" s="819"/>
      <c r="AA52" s="819"/>
      <c r="AB52" s="974"/>
      <c r="AC52" s="233"/>
    </row>
    <row r="53" spans="1:29" s="18" customFormat="1" hidden="1">
      <c r="A53" s="2069">
        <v>42552</v>
      </c>
      <c r="B53" s="86">
        <v>42552</v>
      </c>
      <c r="C53" s="185">
        <v>31372</v>
      </c>
      <c r="D53" s="93">
        <v>4991</v>
      </c>
      <c r="E53" s="94">
        <v>18.918918918918919</v>
      </c>
      <c r="F53" s="93">
        <v>3607</v>
      </c>
      <c r="G53" s="94">
        <v>12.991175940932829</v>
      </c>
      <c r="H53" s="96">
        <v>29.297721329846844</v>
      </c>
      <c r="I53" s="186"/>
      <c r="J53" s="86">
        <v>42552</v>
      </c>
      <c r="K53" s="92">
        <v>9364</v>
      </c>
      <c r="L53" s="93">
        <v>1266</v>
      </c>
      <c r="M53" s="94">
        <v>15.633489750555693</v>
      </c>
      <c r="N53" s="93">
        <v>197</v>
      </c>
      <c r="O53" s="96">
        <v>2.149012763172248</v>
      </c>
      <c r="Q53" s="819"/>
      <c r="R53" s="819"/>
      <c r="S53" s="819"/>
      <c r="T53" s="819"/>
      <c r="U53" s="819"/>
      <c r="V53" s="819"/>
      <c r="W53" s="819"/>
      <c r="X53" s="838"/>
      <c r="Y53" s="819"/>
      <c r="Z53" s="819"/>
      <c r="AA53" s="819"/>
      <c r="AB53" s="974"/>
      <c r="AC53" s="233"/>
    </row>
    <row r="54" spans="1:29" s="18" customFormat="1" hidden="1">
      <c r="A54" s="2069">
        <v>42583</v>
      </c>
      <c r="B54" s="86">
        <v>42583</v>
      </c>
      <c r="C54" s="185">
        <v>31643</v>
      </c>
      <c r="D54" s="93">
        <v>271</v>
      </c>
      <c r="E54" s="94">
        <v>0.86382761698329724</v>
      </c>
      <c r="F54" s="93">
        <v>-433</v>
      </c>
      <c r="G54" s="94">
        <v>-1.349918942511535</v>
      </c>
      <c r="H54" s="96">
        <v>28.726668603384415</v>
      </c>
      <c r="I54" s="186"/>
      <c r="J54" s="86">
        <v>42583</v>
      </c>
      <c r="K54" s="92">
        <v>10786</v>
      </c>
      <c r="L54" s="93">
        <v>1422</v>
      </c>
      <c r="M54" s="94">
        <v>15.185818026484407</v>
      </c>
      <c r="N54" s="93">
        <v>-810</v>
      </c>
      <c r="O54" s="96">
        <v>-6.9851672990686442</v>
      </c>
      <c r="Q54" s="819"/>
      <c r="R54" s="819"/>
      <c r="S54" s="819"/>
      <c r="T54" s="819"/>
      <c r="U54" s="819"/>
      <c r="V54" s="819"/>
      <c r="W54" s="819"/>
      <c r="X54" s="838"/>
      <c r="Y54" s="819"/>
      <c r="Z54" s="819"/>
      <c r="AA54" s="819"/>
      <c r="AB54" s="974"/>
      <c r="AC54" s="233"/>
    </row>
    <row r="55" spans="1:29" s="18" customFormat="1" hidden="1">
      <c r="A55" s="2069">
        <v>42614</v>
      </c>
      <c r="B55" s="86">
        <v>42614</v>
      </c>
      <c r="C55" s="185">
        <v>29866</v>
      </c>
      <c r="D55" s="93">
        <v>-1777</v>
      </c>
      <c r="E55" s="94">
        <v>-5.615776001011282</v>
      </c>
      <c r="F55" s="93">
        <v>662</v>
      </c>
      <c r="G55" s="94">
        <v>2.2668127653746062</v>
      </c>
      <c r="H55" s="96">
        <v>26.445300394031968</v>
      </c>
      <c r="I55" s="186"/>
      <c r="J55" s="86">
        <v>42614</v>
      </c>
      <c r="K55" s="92">
        <v>9671</v>
      </c>
      <c r="L55" s="93">
        <v>-1115</v>
      </c>
      <c r="M55" s="94">
        <v>-10.337474503986648</v>
      </c>
      <c r="N55" s="93">
        <v>-773</v>
      </c>
      <c r="O55" s="96">
        <v>-7.4013787820758337</v>
      </c>
      <c r="Q55" s="819"/>
      <c r="R55" s="819"/>
      <c r="S55" s="819"/>
      <c r="T55" s="819"/>
      <c r="U55" s="819"/>
      <c r="V55" s="819"/>
      <c r="W55" s="819"/>
      <c r="X55" s="838"/>
      <c r="Y55" s="819"/>
      <c r="Z55" s="819"/>
      <c r="AA55" s="819"/>
      <c r="AB55" s="974"/>
      <c r="AC55" s="233"/>
    </row>
    <row r="56" spans="1:29" s="18" customFormat="1" hidden="1">
      <c r="A56" s="2069">
        <v>42644</v>
      </c>
      <c r="B56" s="86">
        <v>42644</v>
      </c>
      <c r="C56" s="185">
        <v>29906</v>
      </c>
      <c r="D56" s="93">
        <v>40</v>
      </c>
      <c r="E56" s="94">
        <v>0.13393156097234313</v>
      </c>
      <c r="F56" s="93">
        <v>2970</v>
      </c>
      <c r="G56" s="94">
        <v>11.026136026136026</v>
      </c>
      <c r="H56" s="96">
        <v>27.790064489750403</v>
      </c>
      <c r="I56" s="186"/>
      <c r="J56" s="86">
        <v>42644</v>
      </c>
      <c r="K56" s="92">
        <v>9833</v>
      </c>
      <c r="L56" s="93">
        <v>162</v>
      </c>
      <c r="M56" s="94">
        <v>1.6751111570675215</v>
      </c>
      <c r="N56" s="93">
        <v>-96</v>
      </c>
      <c r="O56" s="96">
        <v>-0.96686473965152586</v>
      </c>
      <c r="Q56" s="819"/>
      <c r="R56" s="819"/>
      <c r="S56" s="819"/>
      <c r="T56" s="819"/>
      <c r="U56" s="819"/>
      <c r="V56" s="819"/>
      <c r="W56" s="819"/>
      <c r="X56" s="838"/>
      <c r="Y56" s="819"/>
      <c r="Z56" s="819"/>
      <c r="AA56" s="819"/>
      <c r="AB56" s="974"/>
      <c r="AC56" s="233"/>
    </row>
    <row r="57" spans="1:29" s="18" customFormat="1" hidden="1">
      <c r="A57" s="2069">
        <v>42675</v>
      </c>
      <c r="B57" s="86">
        <v>42675</v>
      </c>
      <c r="C57" s="185">
        <v>30099</v>
      </c>
      <c r="D57" s="93">
        <v>193</v>
      </c>
      <c r="E57" s="94">
        <v>0.64535544706747805</v>
      </c>
      <c r="F57" s="93">
        <v>1901</v>
      </c>
      <c r="G57" s="94">
        <v>6.741612880346123</v>
      </c>
      <c r="H57" s="96">
        <v>28.523909706032864</v>
      </c>
      <c r="I57" s="187"/>
      <c r="J57" s="86">
        <v>42675</v>
      </c>
      <c r="K57" s="92">
        <v>10242</v>
      </c>
      <c r="L57" s="93">
        <v>409</v>
      </c>
      <c r="M57" s="94">
        <v>4.1594630326451743</v>
      </c>
      <c r="N57" s="93">
        <v>-599</v>
      </c>
      <c r="O57" s="96">
        <v>-5.5253205423853888</v>
      </c>
      <c r="Q57" s="819"/>
      <c r="R57" s="819"/>
      <c r="S57" s="819"/>
      <c r="T57" s="819"/>
      <c r="U57" s="819"/>
      <c r="V57" s="819"/>
      <c r="W57" s="819"/>
      <c r="X57" s="838"/>
      <c r="Y57" s="819"/>
      <c r="Z57" s="819"/>
      <c r="AA57" s="819"/>
      <c r="AB57" s="974"/>
      <c r="AC57" s="233"/>
    </row>
    <row r="58" spans="1:29" s="18" customFormat="1" hidden="1">
      <c r="A58" s="2069">
        <v>42705</v>
      </c>
      <c r="B58" s="86">
        <v>42705</v>
      </c>
      <c r="C58" s="652">
        <v>30097</v>
      </c>
      <c r="D58" s="93">
        <v>-2</v>
      </c>
      <c r="E58" s="94">
        <v>-6.6447390278746802E-3</v>
      </c>
      <c r="F58" s="93">
        <v>2868</v>
      </c>
      <c r="G58" s="94">
        <v>10.532887729993757</v>
      </c>
      <c r="H58" s="107">
        <v>28.348466581267424</v>
      </c>
      <c r="I58" s="820"/>
      <c r="J58" s="103">
        <v>42705</v>
      </c>
      <c r="K58" s="104">
        <v>10558</v>
      </c>
      <c r="L58" s="105">
        <v>316</v>
      </c>
      <c r="M58" s="106">
        <v>3.0853348955282174</v>
      </c>
      <c r="N58" s="105">
        <v>-89</v>
      </c>
      <c r="O58" s="107">
        <v>-0.83591622053160519</v>
      </c>
      <c r="Q58" s="819"/>
      <c r="R58" s="819"/>
      <c r="S58" s="819"/>
      <c r="T58" s="819"/>
      <c r="U58" s="819"/>
      <c r="V58" s="819"/>
      <c r="W58" s="819"/>
      <c r="X58" s="838"/>
      <c r="Y58" s="819"/>
      <c r="Z58" s="819"/>
      <c r="AA58" s="819"/>
      <c r="AB58" s="974"/>
      <c r="AC58" s="233"/>
    </row>
    <row r="59" spans="1:29" s="18" customFormat="1" hidden="1">
      <c r="A59" s="2069">
        <v>42736</v>
      </c>
      <c r="B59" s="98">
        <v>42736</v>
      </c>
      <c r="C59" s="185">
        <v>33616</v>
      </c>
      <c r="D59" s="100">
        <v>3519</v>
      </c>
      <c r="E59" s="101">
        <v>11.692195235405523</v>
      </c>
      <c r="F59" s="100">
        <v>-3210</v>
      </c>
      <c r="G59" s="101">
        <v>-8.7166675718242548</v>
      </c>
      <c r="H59" s="96">
        <v>31.021944962256143</v>
      </c>
      <c r="I59" s="186"/>
      <c r="J59" s="87">
        <v>42736</v>
      </c>
      <c r="K59" s="92">
        <v>16401</v>
      </c>
      <c r="L59" s="93">
        <v>5843</v>
      </c>
      <c r="M59" s="94">
        <v>55.34192081833681</v>
      </c>
      <c r="N59" s="93">
        <v>-2035</v>
      </c>
      <c r="O59" s="96">
        <v>-11.038186157517901</v>
      </c>
      <c r="Q59" s="819"/>
      <c r="R59" s="819"/>
      <c r="S59" s="819"/>
      <c r="T59" s="819"/>
      <c r="U59" s="819"/>
      <c r="V59" s="819"/>
      <c r="W59" s="819"/>
      <c r="X59" s="838"/>
      <c r="Y59" s="819"/>
      <c r="Z59" s="819"/>
      <c r="AA59" s="819"/>
      <c r="AB59" s="974"/>
      <c r="AC59" s="233"/>
    </row>
    <row r="60" spans="1:29" s="18" customFormat="1" hidden="1">
      <c r="A60" s="2069">
        <v>42767</v>
      </c>
      <c r="B60" s="86">
        <v>42767</v>
      </c>
      <c r="C60" s="185">
        <v>33181</v>
      </c>
      <c r="D60" s="93">
        <v>-435</v>
      </c>
      <c r="E60" s="94">
        <v>-1.2940266539742979</v>
      </c>
      <c r="F60" s="93">
        <v>2864</v>
      </c>
      <c r="G60" s="94">
        <v>9.4468450044529479</v>
      </c>
      <c r="H60" s="96">
        <v>28.001789089927087</v>
      </c>
      <c r="I60" s="186"/>
      <c r="J60" s="86">
        <v>42767</v>
      </c>
      <c r="K60" s="92">
        <v>11033</v>
      </c>
      <c r="L60" s="93">
        <v>-5368</v>
      </c>
      <c r="M60" s="94">
        <v>-32.729711602951042</v>
      </c>
      <c r="N60" s="93">
        <v>207</v>
      </c>
      <c r="O60" s="96">
        <v>1.9120635507112509</v>
      </c>
      <c r="Q60" s="819"/>
      <c r="R60" s="819"/>
      <c r="S60" s="819"/>
      <c r="T60" s="819"/>
      <c r="U60" s="819"/>
      <c r="V60" s="819"/>
      <c r="W60" s="819"/>
      <c r="X60" s="838"/>
      <c r="Y60" s="819"/>
      <c r="Z60" s="819"/>
      <c r="AA60" s="819"/>
      <c r="AB60" s="974"/>
      <c r="AC60" s="233"/>
    </row>
    <row r="61" spans="1:29" s="18" customFormat="1" hidden="1">
      <c r="A61" s="2069">
        <v>42795</v>
      </c>
      <c r="B61" s="86">
        <v>42795</v>
      </c>
      <c r="C61" s="185">
        <v>28254</v>
      </c>
      <c r="D61" s="93">
        <v>-4927</v>
      </c>
      <c r="E61" s="94">
        <v>-14.848859286941321</v>
      </c>
      <c r="F61" s="93">
        <v>1189</v>
      </c>
      <c r="G61" s="94">
        <v>4.3931276556438208</v>
      </c>
      <c r="H61" s="96">
        <v>23.983905470102883</v>
      </c>
      <c r="I61" s="186"/>
      <c r="J61" s="86">
        <v>42795</v>
      </c>
      <c r="K61" s="92">
        <v>9151</v>
      </c>
      <c r="L61" s="93">
        <v>-1882</v>
      </c>
      <c r="M61" s="94">
        <v>-17.057917157618053</v>
      </c>
      <c r="N61" s="93">
        <v>-102</v>
      </c>
      <c r="O61" s="96">
        <v>-1.1023451853452932</v>
      </c>
      <c r="Q61" s="819"/>
      <c r="R61" s="819"/>
      <c r="S61" s="819"/>
      <c r="T61" s="819"/>
      <c r="U61" s="819"/>
      <c r="V61" s="838"/>
      <c r="W61" s="819"/>
      <c r="X61" s="838"/>
      <c r="Y61" s="819"/>
      <c r="Z61" s="819"/>
      <c r="AA61" s="819"/>
      <c r="AB61" s="974"/>
      <c r="AC61" s="233"/>
    </row>
    <row r="62" spans="1:29" s="18" customFormat="1" hidden="1">
      <c r="A62" s="2069">
        <v>42826</v>
      </c>
      <c r="B62" s="86">
        <v>42826</v>
      </c>
      <c r="C62" s="185">
        <v>29291</v>
      </c>
      <c r="D62" s="93">
        <v>1037</v>
      </c>
      <c r="E62" s="94">
        <v>3.6702767749699152</v>
      </c>
      <c r="F62" s="93">
        <v>2786</v>
      </c>
      <c r="G62" s="94">
        <v>10.511224297302396</v>
      </c>
      <c r="H62" s="96">
        <v>25.972954998891602</v>
      </c>
      <c r="I62" s="186"/>
      <c r="J62" s="86">
        <v>42826</v>
      </c>
      <c r="K62" s="92">
        <v>9286</v>
      </c>
      <c r="L62" s="93">
        <v>135</v>
      </c>
      <c r="M62" s="94">
        <v>1.4752486067096493</v>
      </c>
      <c r="N62" s="93">
        <v>27</v>
      </c>
      <c r="O62" s="96">
        <v>0.2916081650286208</v>
      </c>
      <c r="Q62" s="819"/>
      <c r="R62" s="819"/>
      <c r="S62" s="819"/>
      <c r="T62" s="819"/>
      <c r="U62" s="819"/>
      <c r="V62" s="838"/>
      <c r="W62" s="819"/>
      <c r="X62" s="838"/>
      <c r="Y62" s="819"/>
      <c r="Z62" s="819"/>
      <c r="AA62" s="819"/>
      <c r="AB62" s="974"/>
      <c r="AC62" s="233"/>
    </row>
    <row r="63" spans="1:29" s="18" customFormat="1" hidden="1">
      <c r="A63" s="2069">
        <v>42856</v>
      </c>
      <c r="B63" s="86">
        <v>42856</v>
      </c>
      <c r="C63" s="185">
        <v>27736</v>
      </c>
      <c r="D63" s="93">
        <v>-1555</v>
      </c>
      <c r="E63" s="94">
        <v>-5.3087979242770817</v>
      </c>
      <c r="F63" s="93">
        <v>1748</v>
      </c>
      <c r="G63" s="94">
        <v>6.7261813144528242</v>
      </c>
      <c r="H63" s="96">
        <v>25.575626803876549</v>
      </c>
      <c r="I63" s="186"/>
      <c r="J63" s="86">
        <v>42856</v>
      </c>
      <c r="K63" s="92">
        <v>8406</v>
      </c>
      <c r="L63" s="93">
        <v>-880</v>
      </c>
      <c r="M63" s="94">
        <v>-9.4766314882618996</v>
      </c>
      <c r="N63" s="93">
        <v>154</v>
      </c>
      <c r="O63" s="96">
        <v>1.8662142510906445</v>
      </c>
      <c r="Q63" s="819"/>
      <c r="R63" s="819"/>
      <c r="S63" s="819"/>
      <c r="T63" s="819"/>
      <c r="U63" s="819"/>
      <c r="V63" s="838"/>
      <c r="W63" s="819"/>
      <c r="X63" s="838"/>
      <c r="Y63" s="819"/>
      <c r="Z63" s="819"/>
      <c r="AA63" s="819"/>
      <c r="AB63" s="974"/>
      <c r="AC63" s="233"/>
    </row>
    <row r="64" spans="1:29" s="18" customFormat="1" hidden="1">
      <c r="A64" s="2069">
        <v>42887</v>
      </c>
      <c r="B64" s="86">
        <v>42887</v>
      </c>
      <c r="C64" s="185">
        <v>24786</v>
      </c>
      <c r="D64" s="93">
        <v>-2950</v>
      </c>
      <c r="E64" s="94">
        <v>-10.635996538794346</v>
      </c>
      <c r="F64" s="93">
        <v>-1595</v>
      </c>
      <c r="G64" s="94">
        <v>-6.046017967476593</v>
      </c>
      <c r="H64" s="96">
        <v>23.631821822203577</v>
      </c>
      <c r="I64" s="186"/>
      <c r="J64" s="86">
        <v>42887</v>
      </c>
      <c r="K64" s="92">
        <v>7249</v>
      </c>
      <c r="L64" s="93">
        <v>-1157</v>
      </c>
      <c r="M64" s="94">
        <v>-13.763978110873184</v>
      </c>
      <c r="N64" s="93">
        <v>-849</v>
      </c>
      <c r="O64" s="96">
        <v>-10.484070140775501</v>
      </c>
      <c r="Q64" s="819"/>
      <c r="R64" s="819"/>
      <c r="S64" s="819"/>
      <c r="T64" s="819"/>
      <c r="U64" s="819"/>
      <c r="V64" s="838"/>
      <c r="W64" s="819"/>
      <c r="X64" s="838"/>
      <c r="Y64" s="819"/>
      <c r="Z64" s="819"/>
      <c r="AA64" s="819"/>
      <c r="AB64" s="974"/>
      <c r="AC64" s="233"/>
    </row>
    <row r="65" spans="1:29" s="18" customFormat="1" hidden="1">
      <c r="A65" s="2069">
        <v>42917</v>
      </c>
      <c r="B65" s="86">
        <v>42917</v>
      </c>
      <c r="C65" s="185">
        <v>31574</v>
      </c>
      <c r="D65" s="93">
        <v>6788</v>
      </c>
      <c r="E65" s="94">
        <v>27.386427822157671</v>
      </c>
      <c r="F65" s="93">
        <v>202</v>
      </c>
      <c r="G65" s="94">
        <v>0.64388626800969018</v>
      </c>
      <c r="H65" s="96">
        <v>30.354069929532105</v>
      </c>
      <c r="I65" s="186"/>
      <c r="J65" s="86">
        <v>42917</v>
      </c>
      <c r="K65" s="92">
        <v>10355</v>
      </c>
      <c r="L65" s="93">
        <v>3106</v>
      </c>
      <c r="M65" s="94">
        <v>42.847289281280176</v>
      </c>
      <c r="N65" s="93">
        <v>991</v>
      </c>
      <c r="O65" s="96">
        <v>10.583084152071764</v>
      </c>
      <c r="Q65" s="819"/>
      <c r="R65" s="819"/>
      <c r="S65" s="819"/>
      <c r="T65" s="819"/>
      <c r="U65" s="819"/>
      <c r="V65" s="838"/>
      <c r="W65" s="819"/>
      <c r="X65" s="838"/>
      <c r="Y65" s="819"/>
      <c r="Z65" s="819"/>
      <c r="AA65" s="819"/>
      <c r="AB65" s="974"/>
      <c r="AC65" s="233"/>
    </row>
    <row r="66" spans="1:29" s="18" customFormat="1" hidden="1">
      <c r="A66" s="2069">
        <v>42948</v>
      </c>
      <c r="B66" s="86">
        <v>42948</v>
      </c>
      <c r="C66" s="185">
        <v>30586</v>
      </c>
      <c r="D66" s="93">
        <v>-988</v>
      </c>
      <c r="E66" s="94">
        <v>-3.1291569012478622</v>
      </c>
      <c r="F66" s="93">
        <v>-1057</v>
      </c>
      <c r="G66" s="94">
        <v>-3.3403912397686688</v>
      </c>
      <c r="H66" s="96">
        <v>28.336375174867285</v>
      </c>
      <c r="I66" s="186"/>
      <c r="J66" s="86">
        <v>42948</v>
      </c>
      <c r="K66" s="92">
        <v>10053</v>
      </c>
      <c r="L66" s="93">
        <v>-302</v>
      </c>
      <c r="M66" s="94">
        <v>-2.9164654756156443</v>
      </c>
      <c r="N66" s="93">
        <v>-733</v>
      </c>
      <c r="O66" s="96">
        <v>-6.7958464676432406</v>
      </c>
      <c r="Q66" s="819"/>
      <c r="R66" s="819"/>
      <c r="S66" s="819"/>
      <c r="T66" s="819"/>
      <c r="U66" s="819"/>
      <c r="V66" s="838"/>
      <c r="W66" s="819"/>
      <c r="X66" s="838"/>
      <c r="Y66" s="819"/>
      <c r="Z66" s="819"/>
      <c r="AA66" s="819"/>
      <c r="AB66" s="974"/>
      <c r="AC66" s="233"/>
    </row>
    <row r="67" spans="1:29" s="18" customFormat="1" hidden="1">
      <c r="A67" s="2069">
        <v>42979</v>
      </c>
      <c r="B67" s="86">
        <v>42979</v>
      </c>
      <c r="C67" s="185">
        <v>26764</v>
      </c>
      <c r="D67" s="93">
        <v>-3822</v>
      </c>
      <c r="E67" s="94">
        <v>-12.49591316288498</v>
      </c>
      <c r="F67" s="93">
        <v>-3102</v>
      </c>
      <c r="G67" s="94">
        <v>-10.38639255340521</v>
      </c>
      <c r="H67" s="96">
        <v>25.209814910752133</v>
      </c>
      <c r="I67" s="186"/>
      <c r="J67" s="86">
        <v>42979</v>
      </c>
      <c r="K67" s="92">
        <v>8647</v>
      </c>
      <c r="L67" s="93">
        <v>-1406</v>
      </c>
      <c r="M67" s="94">
        <v>-13.985874863224909</v>
      </c>
      <c r="N67" s="93">
        <v>-1024</v>
      </c>
      <c r="O67" s="96">
        <v>-10.588356943439148</v>
      </c>
      <c r="Q67" s="819"/>
      <c r="R67" s="819"/>
      <c r="S67" s="819"/>
      <c r="T67" s="819"/>
      <c r="U67" s="819"/>
      <c r="V67" s="838"/>
      <c r="W67" s="819"/>
      <c r="X67" s="838"/>
      <c r="Y67" s="819"/>
      <c r="Z67" s="819"/>
      <c r="AA67" s="819"/>
      <c r="AB67" s="974"/>
      <c r="AC67" s="233"/>
    </row>
    <row r="68" spans="1:29" s="18" customFormat="1" hidden="1">
      <c r="A68" s="2069">
        <v>43009</v>
      </c>
      <c r="B68" s="86">
        <v>43009</v>
      </c>
      <c r="C68" s="185">
        <v>27472</v>
      </c>
      <c r="D68" s="93">
        <v>708</v>
      </c>
      <c r="E68" s="94">
        <v>2.6453444926020029</v>
      </c>
      <c r="F68" s="93">
        <v>-2434</v>
      </c>
      <c r="G68" s="94">
        <v>-8.1388350163846734</v>
      </c>
      <c r="H68" s="96">
        <v>27.248561793294979</v>
      </c>
      <c r="I68" s="186"/>
      <c r="J68" s="86">
        <v>43009</v>
      </c>
      <c r="K68" s="92">
        <v>9537</v>
      </c>
      <c r="L68" s="93">
        <v>890</v>
      </c>
      <c r="M68" s="94">
        <v>10.292587024401527</v>
      </c>
      <c r="N68" s="93">
        <v>-296</v>
      </c>
      <c r="O68" s="96">
        <v>-3.0102715346282927</v>
      </c>
      <c r="Q68" s="819"/>
      <c r="R68" s="819"/>
      <c r="S68" s="819"/>
      <c r="T68" s="819"/>
      <c r="U68" s="819"/>
      <c r="V68" s="838"/>
      <c r="W68" s="819"/>
      <c r="X68" s="838"/>
      <c r="Y68" s="819"/>
      <c r="Z68" s="819"/>
      <c r="AA68" s="819"/>
      <c r="AB68" s="974"/>
      <c r="AC68" s="233"/>
    </row>
    <row r="69" spans="1:29" s="18" customFormat="1" hidden="1">
      <c r="A69" s="2069">
        <v>43040</v>
      </c>
      <c r="B69" s="86">
        <v>43040</v>
      </c>
      <c r="C69" s="185">
        <v>28433</v>
      </c>
      <c r="D69" s="93">
        <v>961</v>
      </c>
      <c r="E69" s="94">
        <v>3.4981071636575418</v>
      </c>
      <c r="F69" s="93">
        <v>-1666</v>
      </c>
      <c r="G69" s="94">
        <v>-5.5350676102196088</v>
      </c>
      <c r="H69" s="96">
        <v>28.917365878464274</v>
      </c>
      <c r="I69" s="187"/>
      <c r="J69" s="86">
        <v>43040</v>
      </c>
      <c r="K69" s="92">
        <v>9999</v>
      </c>
      <c r="L69" s="93">
        <v>462</v>
      </c>
      <c r="M69" s="94">
        <v>4.844290657439446</v>
      </c>
      <c r="N69" s="93">
        <v>-243</v>
      </c>
      <c r="O69" s="96">
        <v>-2.3725834797891037</v>
      </c>
      <c r="Q69" s="819"/>
      <c r="R69" s="819"/>
      <c r="S69" s="819"/>
      <c r="T69" s="819"/>
      <c r="U69" s="838"/>
      <c r="V69" s="819"/>
      <c r="W69" s="819"/>
      <c r="X69" s="838"/>
      <c r="Y69" s="819"/>
      <c r="Z69" s="819"/>
      <c r="AA69" s="819"/>
      <c r="AB69" s="974"/>
      <c r="AC69" s="233"/>
    </row>
    <row r="70" spans="1:29" s="18" customFormat="1" hidden="1">
      <c r="A70" s="2069">
        <v>43070</v>
      </c>
      <c r="B70" s="86">
        <v>43070</v>
      </c>
      <c r="C70" s="652">
        <v>27011</v>
      </c>
      <c r="D70" s="93">
        <v>-1422</v>
      </c>
      <c r="E70" s="94">
        <v>-5.0012309640206798</v>
      </c>
      <c r="F70" s="93">
        <v>-3086</v>
      </c>
      <c r="G70" s="94">
        <v>-10.253513639233146</v>
      </c>
      <c r="H70" s="107">
        <v>27.791096066589162</v>
      </c>
      <c r="I70" s="186"/>
      <c r="J70" s="103">
        <v>43070</v>
      </c>
      <c r="K70" s="104">
        <v>9810</v>
      </c>
      <c r="L70" s="105">
        <v>-189</v>
      </c>
      <c r="M70" s="106">
        <v>-1.8901890189018902</v>
      </c>
      <c r="N70" s="105">
        <v>-748</v>
      </c>
      <c r="O70" s="107">
        <v>-7.0846751278651254</v>
      </c>
      <c r="Q70" s="819"/>
      <c r="R70" s="819"/>
      <c r="S70" s="819"/>
      <c r="T70" s="819"/>
      <c r="U70" s="838"/>
      <c r="V70" s="819"/>
      <c r="W70" s="819"/>
      <c r="X70" s="838"/>
      <c r="Y70" s="819"/>
      <c r="Z70" s="819"/>
      <c r="AA70" s="819"/>
      <c r="AB70" s="974"/>
      <c r="AC70" s="233"/>
    </row>
    <row r="71" spans="1:29" s="18" customFormat="1" hidden="1">
      <c r="A71" s="2069">
        <v>43101</v>
      </c>
      <c r="B71" s="98">
        <v>43101</v>
      </c>
      <c r="C71" s="185">
        <v>31805</v>
      </c>
      <c r="D71" s="100">
        <v>4794</v>
      </c>
      <c r="E71" s="101">
        <v>17.748324756580651</v>
      </c>
      <c r="F71" s="100">
        <v>-1811</v>
      </c>
      <c r="G71" s="101">
        <v>-5.3873155640171344</v>
      </c>
      <c r="H71" s="96">
        <v>32.218687953320632</v>
      </c>
      <c r="I71" s="186"/>
      <c r="J71" s="87">
        <v>43101</v>
      </c>
      <c r="K71" s="92">
        <v>15843</v>
      </c>
      <c r="L71" s="93">
        <v>6033</v>
      </c>
      <c r="M71" s="94">
        <v>61.498470948012226</v>
      </c>
      <c r="N71" s="93">
        <v>-558</v>
      </c>
      <c r="O71" s="96">
        <v>-3.4022315712456557</v>
      </c>
      <c r="Q71" s="819"/>
      <c r="R71" s="819"/>
      <c r="S71" s="819"/>
      <c r="T71" s="819"/>
      <c r="U71" s="819"/>
      <c r="V71" s="819"/>
      <c r="W71" s="819"/>
      <c r="X71" s="838"/>
      <c r="Y71" s="819"/>
      <c r="Z71" s="819"/>
      <c r="AA71" s="819"/>
      <c r="AB71" s="974"/>
      <c r="AC71" s="233"/>
    </row>
    <row r="72" spans="1:29" s="18" customFormat="1" hidden="1">
      <c r="A72" s="2069">
        <v>43132</v>
      </c>
      <c r="B72" s="86">
        <v>43132</v>
      </c>
      <c r="C72" s="185">
        <v>31310</v>
      </c>
      <c r="D72" s="93">
        <v>-495</v>
      </c>
      <c r="E72" s="94">
        <v>-1.5563590630404025</v>
      </c>
      <c r="F72" s="93">
        <v>-1871</v>
      </c>
      <c r="G72" s="94">
        <v>-5.6387691751303457</v>
      </c>
      <c r="H72" s="96">
        <v>29.080945525472529</v>
      </c>
      <c r="I72" s="186"/>
      <c r="J72" s="86">
        <v>43132</v>
      </c>
      <c r="K72" s="92">
        <v>10653</v>
      </c>
      <c r="L72" s="93">
        <v>-5190</v>
      </c>
      <c r="M72" s="94">
        <v>-32.758947169096764</v>
      </c>
      <c r="N72" s="93">
        <v>-380</v>
      </c>
      <c r="O72" s="96">
        <v>-3.4442128160971626</v>
      </c>
      <c r="Q72" s="819"/>
      <c r="R72" s="819"/>
      <c r="S72" s="819"/>
      <c r="T72" s="819"/>
      <c r="U72" s="819"/>
      <c r="V72" s="819"/>
      <c r="W72" s="819"/>
      <c r="X72" s="838"/>
      <c r="Y72" s="819"/>
      <c r="Z72" s="819"/>
      <c r="AA72" s="819"/>
      <c r="AB72" s="974"/>
      <c r="AC72" s="233"/>
    </row>
    <row r="73" spans="1:29" s="18" customFormat="1" hidden="1">
      <c r="A73" s="2069">
        <v>43160</v>
      </c>
      <c r="B73" s="86">
        <v>43160</v>
      </c>
      <c r="C73" s="185">
        <v>28302</v>
      </c>
      <c r="D73" s="93">
        <v>-3008</v>
      </c>
      <c r="E73" s="94">
        <v>-9.6071542638134773</v>
      </c>
      <c r="F73" s="93">
        <v>48</v>
      </c>
      <c r="G73" s="94">
        <v>0.16988744956466342</v>
      </c>
      <c r="H73" s="96">
        <v>26.319117674409952</v>
      </c>
      <c r="I73" s="186"/>
      <c r="J73" s="86">
        <v>43160</v>
      </c>
      <c r="K73" s="92">
        <v>9612</v>
      </c>
      <c r="L73" s="93">
        <v>-1041</v>
      </c>
      <c r="M73" s="94">
        <v>-9.7718952407772459</v>
      </c>
      <c r="N73" s="93">
        <v>461</v>
      </c>
      <c r="O73" s="96">
        <v>5.0377007977270249</v>
      </c>
      <c r="Q73" s="819"/>
      <c r="R73" s="819"/>
      <c r="S73" s="819"/>
      <c r="T73" s="819"/>
      <c r="U73" s="819"/>
      <c r="V73" s="819"/>
      <c r="W73" s="819"/>
      <c r="X73" s="838"/>
      <c r="Y73" s="819"/>
      <c r="Z73" s="819"/>
      <c r="AA73" s="819"/>
      <c r="AB73" s="974"/>
      <c r="AC73" s="233"/>
    </row>
    <row r="74" spans="1:29" s="18" customFormat="1" hidden="1">
      <c r="A74" s="2069">
        <v>43191</v>
      </c>
      <c r="B74" s="86">
        <v>43191</v>
      </c>
      <c r="C74" s="185">
        <v>26496</v>
      </c>
      <c r="D74" s="93">
        <v>-1806</v>
      </c>
      <c r="E74" s="94">
        <v>-6.3811744753020978</v>
      </c>
      <c r="F74" s="93">
        <v>-2795</v>
      </c>
      <c r="G74" s="94">
        <v>-9.5421801918678089</v>
      </c>
      <c r="H74" s="96">
        <v>25.657760949770982</v>
      </c>
      <c r="I74" s="186"/>
      <c r="J74" s="86">
        <v>43191</v>
      </c>
      <c r="K74" s="92">
        <v>9173</v>
      </c>
      <c r="L74" s="93">
        <v>-439</v>
      </c>
      <c r="M74" s="94">
        <v>-4.567207657095298</v>
      </c>
      <c r="N74" s="93">
        <v>-113</v>
      </c>
      <c r="O74" s="96">
        <v>-1.2168856342881758</v>
      </c>
      <c r="Q74" s="819"/>
      <c r="R74" s="819"/>
      <c r="S74" s="819"/>
      <c r="T74" s="819"/>
      <c r="U74" s="819"/>
      <c r="V74" s="819"/>
      <c r="W74" s="819"/>
      <c r="X74" s="838"/>
      <c r="Y74" s="819"/>
      <c r="Z74" s="819"/>
      <c r="AA74" s="819"/>
      <c r="AB74" s="974"/>
      <c r="AC74" s="233"/>
    </row>
    <row r="75" spans="1:29" s="18" customFormat="1" hidden="1">
      <c r="A75" s="2069">
        <v>43221</v>
      </c>
      <c r="B75" s="86">
        <v>43221</v>
      </c>
      <c r="C75" s="185">
        <v>27764</v>
      </c>
      <c r="D75" s="93">
        <v>1268</v>
      </c>
      <c r="E75" s="94">
        <v>4.7856280193236715</v>
      </c>
      <c r="F75" s="93">
        <v>28</v>
      </c>
      <c r="G75" s="94">
        <v>0.1009518315546582</v>
      </c>
      <c r="H75" s="96">
        <v>27.699736611062338</v>
      </c>
      <c r="I75" s="186"/>
      <c r="J75" s="86">
        <v>43221</v>
      </c>
      <c r="K75" s="92">
        <v>8828</v>
      </c>
      <c r="L75" s="93">
        <v>-345</v>
      </c>
      <c r="M75" s="94">
        <v>-3.7610378284094623</v>
      </c>
      <c r="N75" s="93">
        <v>422</v>
      </c>
      <c r="O75" s="96">
        <v>5.0202236497739712</v>
      </c>
      <c r="Q75" s="819"/>
      <c r="R75" s="819"/>
      <c r="S75" s="819"/>
      <c r="T75" s="819"/>
      <c r="U75" s="819"/>
      <c r="V75" s="819"/>
      <c r="W75" s="819"/>
      <c r="X75" s="838"/>
      <c r="Y75" s="819"/>
      <c r="Z75" s="819"/>
      <c r="AA75" s="819"/>
      <c r="AB75" s="974"/>
      <c r="AC75" s="233"/>
    </row>
    <row r="76" spans="1:29" s="18" customFormat="1" hidden="1">
      <c r="A76" s="2069">
        <v>43252</v>
      </c>
      <c r="B76" s="86">
        <v>43252</v>
      </c>
      <c r="C76" s="185">
        <v>24700</v>
      </c>
      <c r="D76" s="93">
        <v>-3064</v>
      </c>
      <c r="E76" s="94">
        <v>-11.035873793401526</v>
      </c>
      <c r="F76" s="93">
        <v>-86</v>
      </c>
      <c r="G76" s="94">
        <v>-0.34697006374566286</v>
      </c>
      <c r="H76" s="96">
        <v>25.214373213556552</v>
      </c>
      <c r="I76" s="186"/>
      <c r="J76" s="86">
        <v>43252</v>
      </c>
      <c r="K76" s="92">
        <v>7586</v>
      </c>
      <c r="L76" s="93">
        <v>-1242</v>
      </c>
      <c r="M76" s="94">
        <v>-14.068871771635704</v>
      </c>
      <c r="N76" s="93">
        <v>337</v>
      </c>
      <c r="O76" s="96">
        <v>4.6489170920126917</v>
      </c>
      <c r="Q76" s="819"/>
      <c r="R76" s="819"/>
      <c r="S76" s="819"/>
      <c r="T76" s="819"/>
      <c r="U76" s="819"/>
      <c r="V76" s="819"/>
      <c r="W76" s="819"/>
      <c r="X76" s="838"/>
      <c r="Y76" s="819"/>
      <c r="Z76" s="819"/>
      <c r="AA76" s="819"/>
      <c r="AB76" s="974"/>
      <c r="AC76" s="233"/>
    </row>
    <row r="77" spans="1:29" s="18" customFormat="1" hidden="1">
      <c r="A77" s="2069">
        <v>43282</v>
      </c>
      <c r="B77" s="86">
        <v>43282</v>
      </c>
      <c r="C77" s="185">
        <v>31367</v>
      </c>
      <c r="D77" s="93">
        <v>6667</v>
      </c>
      <c r="E77" s="94">
        <v>26.991902834008098</v>
      </c>
      <c r="F77" s="93">
        <v>-207</v>
      </c>
      <c r="G77" s="94">
        <v>-0.65560271109140433</v>
      </c>
      <c r="H77" s="96">
        <v>32.069973826271877</v>
      </c>
      <c r="I77" s="186"/>
      <c r="J77" s="86">
        <v>43282</v>
      </c>
      <c r="K77" s="92">
        <v>10511</v>
      </c>
      <c r="L77" s="93">
        <v>2925</v>
      </c>
      <c r="M77" s="94">
        <v>38.557869760084365</v>
      </c>
      <c r="N77" s="93">
        <v>156</v>
      </c>
      <c r="O77" s="96">
        <v>1.5065185900531144</v>
      </c>
      <c r="Q77" s="819"/>
      <c r="R77" s="819"/>
      <c r="S77" s="819"/>
      <c r="T77" s="819"/>
      <c r="U77" s="819"/>
      <c r="V77" s="819"/>
      <c r="W77" s="819"/>
      <c r="X77" s="838"/>
      <c r="Y77" s="819"/>
      <c r="Z77" s="819"/>
      <c r="AA77" s="819"/>
      <c r="AB77" s="974"/>
      <c r="AC77" s="233"/>
    </row>
    <row r="78" spans="1:29" s="18" customFormat="1" hidden="1">
      <c r="A78" s="2069">
        <v>43313</v>
      </c>
      <c r="B78" s="86">
        <v>43313</v>
      </c>
      <c r="C78" s="185">
        <v>29526</v>
      </c>
      <c r="D78" s="93">
        <v>-1841</v>
      </c>
      <c r="E78" s="94">
        <v>-5.8692256192814103</v>
      </c>
      <c r="F78" s="93">
        <v>-1060</v>
      </c>
      <c r="G78" s="94">
        <v>-3.4656378735369122</v>
      </c>
      <c r="H78" s="96">
        <v>29.048443587422767</v>
      </c>
      <c r="I78" s="186"/>
      <c r="J78" s="86">
        <v>43313</v>
      </c>
      <c r="K78" s="92">
        <v>9843</v>
      </c>
      <c r="L78" s="93">
        <v>-668</v>
      </c>
      <c r="M78" s="94">
        <v>-6.3552468842165348</v>
      </c>
      <c r="N78" s="93">
        <v>-210</v>
      </c>
      <c r="O78" s="96">
        <v>-2.0889286780065652</v>
      </c>
      <c r="Q78" s="819"/>
      <c r="R78" s="819"/>
      <c r="S78" s="819"/>
      <c r="T78" s="819"/>
      <c r="U78" s="819"/>
      <c r="V78" s="819"/>
      <c r="W78" s="819"/>
      <c r="X78" s="838"/>
      <c r="Y78" s="819"/>
      <c r="Z78" s="819"/>
      <c r="AA78" s="819"/>
      <c r="AB78" s="974"/>
      <c r="AC78" s="233"/>
    </row>
    <row r="79" spans="1:29" s="18" customFormat="1" hidden="1">
      <c r="A79" s="2069">
        <v>43344</v>
      </c>
      <c r="B79" s="86">
        <v>43344</v>
      </c>
      <c r="C79" s="185">
        <v>26458</v>
      </c>
      <c r="D79" s="93">
        <v>-3068</v>
      </c>
      <c r="E79" s="94">
        <v>-10.390841969789339</v>
      </c>
      <c r="F79" s="93">
        <v>-306</v>
      </c>
      <c r="G79" s="94">
        <v>-1.1433268569720521</v>
      </c>
      <c r="H79" s="96">
        <v>26.725522480025049</v>
      </c>
      <c r="I79" s="186"/>
      <c r="J79" s="86">
        <v>43344</v>
      </c>
      <c r="K79" s="92">
        <v>9047</v>
      </c>
      <c r="L79" s="93">
        <v>-796</v>
      </c>
      <c r="M79" s="94">
        <v>-8.0869653560906229</v>
      </c>
      <c r="N79" s="93">
        <v>400</v>
      </c>
      <c r="O79" s="96">
        <v>4.6258818087197877</v>
      </c>
      <c r="Q79" s="819"/>
      <c r="R79" s="819"/>
      <c r="S79" s="819"/>
      <c r="T79" s="819"/>
      <c r="U79" s="819"/>
      <c r="V79" s="819"/>
      <c r="W79" s="819"/>
      <c r="X79" s="838"/>
      <c r="Y79" s="819"/>
      <c r="Z79" s="819"/>
      <c r="AA79" s="819"/>
      <c r="AB79" s="974"/>
      <c r="AC79" s="233"/>
    </row>
    <row r="80" spans="1:29" s="18" customFormat="1" hidden="1">
      <c r="A80" s="2069">
        <v>43374</v>
      </c>
      <c r="B80" s="86">
        <v>43374</v>
      </c>
      <c r="C80" s="185">
        <v>26354</v>
      </c>
      <c r="D80" s="93">
        <v>-104</v>
      </c>
      <c r="E80" s="94">
        <v>-0.39307581827802557</v>
      </c>
      <c r="F80" s="93">
        <v>-1118</v>
      </c>
      <c r="G80" s="94">
        <v>-4.0695981362842168</v>
      </c>
      <c r="H80" s="96">
        <v>27.922697124451695</v>
      </c>
      <c r="I80" s="186"/>
      <c r="J80" s="86">
        <v>43374</v>
      </c>
      <c r="K80" s="92">
        <v>9530</v>
      </c>
      <c r="L80" s="93">
        <v>483</v>
      </c>
      <c r="M80" s="94">
        <v>5.3387863380126008</v>
      </c>
      <c r="N80" s="93">
        <v>-7</v>
      </c>
      <c r="O80" s="96">
        <v>-7.3398343294537066E-2</v>
      </c>
      <c r="Q80" s="819"/>
      <c r="R80" s="819"/>
      <c r="S80" s="819"/>
      <c r="T80" s="819"/>
      <c r="U80" s="819"/>
      <c r="V80" s="819"/>
      <c r="W80" s="819"/>
      <c r="X80" s="838"/>
      <c r="Y80" s="819"/>
      <c r="Z80" s="819"/>
      <c r="AA80" s="819"/>
      <c r="AB80" s="974"/>
      <c r="AC80" s="233"/>
    </row>
    <row r="81" spans="1:29" s="18" customFormat="1" hidden="1">
      <c r="A81" s="2069">
        <v>43405</v>
      </c>
      <c r="B81" s="86">
        <v>43405</v>
      </c>
      <c r="C81" s="185">
        <v>27656</v>
      </c>
      <c r="D81" s="93">
        <v>1302</v>
      </c>
      <c r="E81" s="94">
        <v>4.9404265007209531</v>
      </c>
      <c r="F81" s="93">
        <v>-777</v>
      </c>
      <c r="G81" s="94">
        <v>-2.7327401259100341</v>
      </c>
      <c r="H81" s="96">
        <v>30.043235492211096</v>
      </c>
      <c r="I81" s="187"/>
      <c r="J81" s="86">
        <v>43405</v>
      </c>
      <c r="K81" s="92">
        <v>9949</v>
      </c>
      <c r="L81" s="93">
        <v>419</v>
      </c>
      <c r="M81" s="94">
        <v>4.3966421825813224</v>
      </c>
      <c r="N81" s="93">
        <v>-50</v>
      </c>
      <c r="O81" s="96">
        <v>-0.50005000500050012</v>
      </c>
      <c r="Q81" s="819"/>
      <c r="R81" s="819"/>
      <c r="S81" s="819"/>
      <c r="T81" s="819"/>
      <c r="U81" s="819"/>
      <c r="V81" s="819"/>
      <c r="W81" s="819"/>
      <c r="X81" s="838"/>
      <c r="Y81" s="819"/>
      <c r="Z81" s="819"/>
      <c r="AA81" s="819"/>
      <c r="AB81" s="974"/>
      <c r="AC81" s="233"/>
    </row>
    <row r="82" spans="1:29" s="18" customFormat="1" hidden="1">
      <c r="A82" s="2069">
        <v>43435</v>
      </c>
      <c r="B82" s="103">
        <v>43435</v>
      </c>
      <c r="C82" s="652">
        <v>27282</v>
      </c>
      <c r="D82" s="105">
        <v>-374</v>
      </c>
      <c r="E82" s="106">
        <v>-1.3523286086201909</v>
      </c>
      <c r="F82" s="105">
        <v>271</v>
      </c>
      <c r="G82" s="106">
        <v>1.0032949539076674</v>
      </c>
      <c r="H82" s="107">
        <v>30.000329891465711</v>
      </c>
      <c r="I82" s="186"/>
      <c r="J82" s="103">
        <v>43435</v>
      </c>
      <c r="K82" s="104">
        <v>10371</v>
      </c>
      <c r="L82" s="105">
        <v>422</v>
      </c>
      <c r="M82" s="106">
        <v>4.2416323248567691</v>
      </c>
      <c r="N82" s="105">
        <v>561</v>
      </c>
      <c r="O82" s="107">
        <v>5.718654434250765</v>
      </c>
      <c r="Q82" s="819"/>
      <c r="R82" s="819"/>
      <c r="S82" s="819"/>
      <c r="T82" s="819"/>
      <c r="U82" s="819"/>
      <c r="V82" s="819"/>
      <c r="W82" s="819"/>
      <c r="X82" s="838"/>
      <c r="Y82" s="819"/>
      <c r="Z82" s="819"/>
      <c r="AA82" s="819"/>
      <c r="AB82" s="974"/>
      <c r="AC82" s="233"/>
    </row>
    <row r="83" spans="1:29" s="18" customFormat="1" ht="12.75" hidden="1" customHeight="1">
      <c r="A83" s="2069">
        <v>43466</v>
      </c>
      <c r="B83" s="87">
        <v>43466</v>
      </c>
      <c r="C83" s="185">
        <v>33708</v>
      </c>
      <c r="D83" s="93">
        <v>6426</v>
      </c>
      <c r="E83" s="94">
        <v>23.553991642841435</v>
      </c>
      <c r="F83" s="93">
        <v>1903</v>
      </c>
      <c r="G83" s="94">
        <v>5.9833359534664368</v>
      </c>
      <c r="H83" s="96">
        <v>36.367952010012303</v>
      </c>
      <c r="I83" s="186"/>
      <c r="J83" s="87">
        <v>43466</v>
      </c>
      <c r="K83" s="92">
        <v>16416</v>
      </c>
      <c r="L83" s="93">
        <v>6045</v>
      </c>
      <c r="M83" s="94">
        <v>58.287532542667051</v>
      </c>
      <c r="N83" s="93">
        <v>573</v>
      </c>
      <c r="O83" s="96">
        <v>3.6167392539291798</v>
      </c>
      <c r="Q83" s="819"/>
      <c r="R83" s="819"/>
      <c r="S83" s="819"/>
      <c r="T83" s="819"/>
      <c r="U83" s="819"/>
      <c r="V83" s="819"/>
      <c r="W83" s="819"/>
      <c r="X83" s="838"/>
      <c r="Y83" s="819"/>
      <c r="Z83" s="819"/>
      <c r="AA83" s="819"/>
      <c r="AB83" s="974"/>
      <c r="AC83" s="233"/>
    </row>
    <row r="84" spans="1:29" s="18" customFormat="1" ht="12.75" hidden="1" customHeight="1">
      <c r="A84" s="2069">
        <v>43497</v>
      </c>
      <c r="B84" s="86">
        <v>43497</v>
      </c>
      <c r="C84" s="185">
        <v>29389</v>
      </c>
      <c r="D84" s="93">
        <v>-4319</v>
      </c>
      <c r="E84" s="94">
        <v>-12.812982081405009</v>
      </c>
      <c r="F84" s="93">
        <v>-1921</v>
      </c>
      <c r="G84" s="94">
        <v>-6.1354199936122642</v>
      </c>
      <c r="H84" s="96">
        <v>28.479092979311009</v>
      </c>
      <c r="I84" s="186"/>
      <c r="J84" s="86">
        <v>43497</v>
      </c>
      <c r="K84" s="92">
        <v>10477</v>
      </c>
      <c r="L84" s="93">
        <v>-5939</v>
      </c>
      <c r="M84" s="94">
        <v>-36.178118908382068</v>
      </c>
      <c r="N84" s="93">
        <v>-176</v>
      </c>
      <c r="O84" s="96">
        <v>-1.6521167746174785</v>
      </c>
      <c r="Q84" s="819"/>
      <c r="R84" s="819"/>
      <c r="S84" s="819"/>
      <c r="T84" s="819"/>
      <c r="U84" s="819"/>
      <c r="V84" s="819"/>
      <c r="W84" s="819"/>
      <c r="X84" s="838"/>
      <c r="Y84" s="819"/>
      <c r="Z84" s="819"/>
      <c r="AA84" s="819"/>
      <c r="AB84" s="974"/>
      <c r="AC84" s="233"/>
    </row>
    <row r="85" spans="1:29" s="18" customFormat="1" ht="12.75" hidden="1" customHeight="1">
      <c r="A85" s="2069">
        <v>43525</v>
      </c>
      <c r="B85" s="86">
        <v>43525</v>
      </c>
      <c r="C85" s="185">
        <v>26854</v>
      </c>
      <c r="D85" s="93">
        <v>-2535</v>
      </c>
      <c r="E85" s="94">
        <v>-8.6256762734356389</v>
      </c>
      <c r="F85" s="93">
        <v>-1448</v>
      </c>
      <c r="G85" s="94">
        <v>-5.11624620168186</v>
      </c>
      <c r="H85" s="96">
        <v>26.360272103501419</v>
      </c>
      <c r="I85" s="186"/>
      <c r="J85" s="86">
        <v>43525</v>
      </c>
      <c r="K85" s="92">
        <v>9432</v>
      </c>
      <c r="L85" s="93">
        <v>-1045</v>
      </c>
      <c r="M85" s="94">
        <v>-9.9742292641023198</v>
      </c>
      <c r="N85" s="93">
        <v>-180</v>
      </c>
      <c r="O85" s="96">
        <v>-1.8726591760299627</v>
      </c>
      <c r="Q85" s="819"/>
      <c r="R85" s="819"/>
      <c r="S85" s="819"/>
      <c r="T85" s="819"/>
      <c r="U85" s="819"/>
      <c r="V85" s="819"/>
      <c r="W85" s="819"/>
      <c r="X85" s="838"/>
      <c r="Y85" s="819"/>
      <c r="Z85" s="819"/>
      <c r="AA85" s="819"/>
      <c r="AB85" s="974"/>
      <c r="AC85" s="233"/>
    </row>
    <row r="86" spans="1:29" s="18" customFormat="1" ht="12.75" hidden="1" customHeight="1">
      <c r="A86" s="2069">
        <v>43556</v>
      </c>
      <c r="B86" s="86">
        <v>43556</v>
      </c>
      <c r="C86" s="185">
        <v>27758</v>
      </c>
      <c r="D86" s="93">
        <v>904</v>
      </c>
      <c r="E86" s="94">
        <v>3.3663513815446486</v>
      </c>
      <c r="F86" s="93">
        <v>1262</v>
      </c>
      <c r="G86" s="94">
        <v>4.7629830917874401</v>
      </c>
      <c r="H86" s="96">
        <v>28.021684046881152</v>
      </c>
      <c r="I86" s="186"/>
      <c r="J86" s="86">
        <v>43556</v>
      </c>
      <c r="K86" s="92">
        <v>9416</v>
      </c>
      <c r="L86" s="93">
        <v>-16</v>
      </c>
      <c r="M86" s="94">
        <v>-0.16963528413910092</v>
      </c>
      <c r="N86" s="93">
        <v>243</v>
      </c>
      <c r="O86" s="96">
        <v>2.6490788182710125</v>
      </c>
      <c r="Q86" s="819"/>
      <c r="R86" s="819"/>
      <c r="S86" s="819"/>
      <c r="T86" s="819"/>
      <c r="U86" s="819"/>
      <c r="V86" s="819"/>
      <c r="W86" s="819"/>
      <c r="X86" s="838"/>
      <c r="Y86" s="819"/>
      <c r="Z86" s="819"/>
      <c r="AA86" s="819"/>
      <c r="AB86" s="974"/>
      <c r="AC86" s="233"/>
    </row>
    <row r="87" spans="1:29" s="18" customFormat="1" ht="12.75" hidden="1" customHeight="1">
      <c r="A87" s="2069">
        <v>43586</v>
      </c>
      <c r="B87" s="86">
        <v>43586</v>
      </c>
      <c r="C87" s="185">
        <v>26467</v>
      </c>
      <c r="D87" s="93">
        <v>-1291</v>
      </c>
      <c r="E87" s="94">
        <v>-4.6509114489516534</v>
      </c>
      <c r="F87" s="93">
        <v>-1297</v>
      </c>
      <c r="G87" s="94">
        <v>-4.6715170724679442</v>
      </c>
      <c r="H87" s="96">
        <v>27.554005517672163</v>
      </c>
      <c r="I87" s="186"/>
      <c r="J87" s="86">
        <v>43586</v>
      </c>
      <c r="K87" s="92">
        <v>8537</v>
      </c>
      <c r="L87" s="93">
        <v>-879</v>
      </c>
      <c r="M87" s="94">
        <v>-9.3351741716227696</v>
      </c>
      <c r="N87" s="93">
        <v>-291</v>
      </c>
      <c r="O87" s="96">
        <v>-3.2963298595378339</v>
      </c>
      <c r="Q87" s="819"/>
      <c r="R87" s="819"/>
      <c r="S87" s="819"/>
      <c r="T87" s="819"/>
      <c r="U87" s="819"/>
      <c r="V87" s="819"/>
      <c r="W87" s="819"/>
      <c r="X87" s="838"/>
      <c r="Y87" s="819"/>
      <c r="Z87" s="819"/>
      <c r="AA87" s="819"/>
      <c r="AB87" s="974"/>
      <c r="AC87" s="233"/>
    </row>
    <row r="88" spans="1:29" s="18" customFormat="1" ht="12.75" hidden="1" customHeight="1">
      <c r="A88" s="2069">
        <v>43617</v>
      </c>
      <c r="B88" s="86">
        <v>43617</v>
      </c>
      <c r="C88" s="185">
        <v>27039</v>
      </c>
      <c r="D88" s="93">
        <v>572</v>
      </c>
      <c r="E88" s="94">
        <v>2.1611818490950996</v>
      </c>
      <c r="F88" s="93">
        <v>2339</v>
      </c>
      <c r="G88" s="94">
        <v>9.4696356275303657</v>
      </c>
      <c r="H88" s="96">
        <v>28.197052965284225</v>
      </c>
      <c r="I88" s="186"/>
      <c r="J88" s="86">
        <v>43617</v>
      </c>
      <c r="K88" s="92">
        <v>8558</v>
      </c>
      <c r="L88" s="93">
        <v>21</v>
      </c>
      <c r="M88" s="94">
        <v>0.24598805200890242</v>
      </c>
      <c r="N88" s="93">
        <v>972</v>
      </c>
      <c r="O88" s="96">
        <v>12.813076720274189</v>
      </c>
      <c r="Q88" s="819"/>
      <c r="R88" s="819"/>
      <c r="S88" s="819"/>
      <c r="T88" s="819"/>
      <c r="U88" s="819"/>
      <c r="V88" s="819"/>
      <c r="W88" s="819"/>
      <c r="X88" s="838"/>
      <c r="Y88" s="819"/>
      <c r="Z88" s="819"/>
      <c r="AA88" s="819"/>
      <c r="AB88" s="974"/>
      <c r="AC88" s="233"/>
    </row>
    <row r="89" spans="1:29" s="18" customFormat="1" ht="12.75" hidden="1" customHeight="1">
      <c r="A89" s="2069">
        <v>43647</v>
      </c>
      <c r="B89" s="86">
        <v>43647</v>
      </c>
      <c r="C89" s="185">
        <v>28776</v>
      </c>
      <c r="D89" s="93">
        <v>1737</v>
      </c>
      <c r="E89" s="94">
        <v>6.4240541440142014</v>
      </c>
      <c r="F89" s="93">
        <v>-2591</v>
      </c>
      <c r="G89" s="94">
        <v>-8.2602735358816588</v>
      </c>
      <c r="H89" s="96">
        <v>29.924191216996142</v>
      </c>
      <c r="I89" s="186"/>
      <c r="J89" s="86">
        <v>43647</v>
      </c>
      <c r="K89" s="92">
        <v>9659</v>
      </c>
      <c r="L89" s="93">
        <v>1101</v>
      </c>
      <c r="M89" s="94">
        <v>12.865155410142556</v>
      </c>
      <c r="N89" s="93">
        <v>-852</v>
      </c>
      <c r="O89" s="96">
        <v>-8.1057939301683959</v>
      </c>
      <c r="Q89" s="819"/>
      <c r="R89" s="819"/>
      <c r="S89" s="819"/>
      <c r="T89" s="819"/>
      <c r="U89" s="819"/>
      <c r="V89" s="819"/>
      <c r="W89" s="819"/>
      <c r="X89" s="838"/>
      <c r="Y89" s="819"/>
      <c r="Z89" s="819"/>
      <c r="AA89" s="819"/>
      <c r="AB89" s="974"/>
      <c r="AC89" s="233"/>
    </row>
    <row r="90" spans="1:29" s="18" customFormat="1" hidden="1">
      <c r="A90" s="2069">
        <v>43678</v>
      </c>
      <c r="B90" s="86">
        <v>43678</v>
      </c>
      <c r="C90" s="185">
        <v>29801</v>
      </c>
      <c r="D90" s="93">
        <v>1025</v>
      </c>
      <c r="E90" s="94">
        <v>3.5619961078676674</v>
      </c>
      <c r="F90" s="93">
        <v>275</v>
      </c>
      <c r="G90" s="94">
        <v>0.93138251032987873</v>
      </c>
      <c r="H90" s="96">
        <v>29.615311993798883</v>
      </c>
      <c r="I90" s="186"/>
      <c r="J90" s="86">
        <v>43678</v>
      </c>
      <c r="K90" s="92">
        <v>10318</v>
      </c>
      <c r="L90" s="93">
        <v>659</v>
      </c>
      <c r="M90" s="94">
        <v>6.8226524484936322</v>
      </c>
      <c r="N90" s="93">
        <v>475</v>
      </c>
      <c r="O90" s="96">
        <v>4.8257645026922686</v>
      </c>
      <c r="Q90" s="819"/>
      <c r="R90" s="819"/>
      <c r="S90" s="819"/>
      <c r="T90" s="819"/>
      <c r="U90" s="819"/>
      <c r="V90" s="819"/>
      <c r="W90" s="819"/>
      <c r="X90" s="838"/>
      <c r="Y90" s="819"/>
      <c r="Z90" s="819"/>
      <c r="AA90" s="819"/>
      <c r="AB90" s="974"/>
      <c r="AC90" s="233"/>
    </row>
    <row r="91" spans="1:29" s="18" customFormat="1" ht="12.75" hidden="1" customHeight="1">
      <c r="A91" s="2069">
        <v>43709</v>
      </c>
      <c r="B91" s="86">
        <v>43709</v>
      </c>
      <c r="C91" s="185">
        <v>27750</v>
      </c>
      <c r="D91" s="93">
        <v>-2051</v>
      </c>
      <c r="E91" s="94">
        <v>-6.8823193852555278</v>
      </c>
      <c r="F91" s="93">
        <v>1292</v>
      </c>
      <c r="G91" s="94">
        <v>4.883211127069317</v>
      </c>
      <c r="H91" s="96">
        <v>27.865922236503852</v>
      </c>
      <c r="I91" s="186"/>
      <c r="J91" s="86">
        <v>43709</v>
      </c>
      <c r="K91" s="92">
        <v>9534</v>
      </c>
      <c r="L91" s="93">
        <v>-784</v>
      </c>
      <c r="M91" s="94">
        <v>-7.5983717774762551</v>
      </c>
      <c r="N91" s="93">
        <v>487</v>
      </c>
      <c r="O91" s="96">
        <v>5.382999889466122</v>
      </c>
      <c r="Q91" s="819"/>
      <c r="R91" s="819"/>
      <c r="S91" s="819"/>
      <c r="T91" s="819"/>
      <c r="U91" s="819"/>
      <c r="V91" s="819"/>
      <c r="W91" s="819"/>
      <c r="X91" s="838"/>
      <c r="Y91" s="819"/>
      <c r="Z91" s="819"/>
      <c r="AA91" s="819"/>
      <c r="AB91" s="974"/>
      <c r="AC91" s="233"/>
    </row>
    <row r="92" spans="1:29" s="18" customFormat="1" hidden="1">
      <c r="A92" s="2069">
        <v>43739</v>
      </c>
      <c r="B92" s="86">
        <v>43739</v>
      </c>
      <c r="C92" s="185">
        <v>28639</v>
      </c>
      <c r="D92" s="93">
        <v>889</v>
      </c>
      <c r="E92" s="94">
        <v>3.2036036036036037</v>
      </c>
      <c r="F92" s="93">
        <v>2285</v>
      </c>
      <c r="G92" s="94">
        <v>8.6704105638612727</v>
      </c>
      <c r="H92" s="96">
        <v>29.994763301214917</v>
      </c>
      <c r="I92" s="186"/>
      <c r="J92" s="86">
        <v>43739</v>
      </c>
      <c r="K92" s="92">
        <v>10023</v>
      </c>
      <c r="L92" s="93">
        <v>489</v>
      </c>
      <c r="M92" s="94">
        <v>5.1290119572057895</v>
      </c>
      <c r="N92" s="93">
        <v>493</v>
      </c>
      <c r="O92" s="96">
        <v>5.1731374606505769</v>
      </c>
      <c r="Q92" s="819"/>
      <c r="R92" s="819"/>
      <c r="S92" s="819"/>
      <c r="T92" s="819"/>
      <c r="U92" s="819"/>
      <c r="V92" s="819"/>
      <c r="W92" s="819"/>
      <c r="X92" s="838"/>
      <c r="Y92" s="819"/>
      <c r="Z92" s="819"/>
      <c r="AA92" s="819"/>
      <c r="AB92" s="974"/>
      <c r="AC92" s="233"/>
    </row>
    <row r="93" spans="1:29" s="18" customFormat="1" hidden="1">
      <c r="A93" s="2069">
        <v>43770</v>
      </c>
      <c r="B93" s="86">
        <v>43770</v>
      </c>
      <c r="C93" s="185">
        <v>26682</v>
      </c>
      <c r="D93" s="93">
        <v>-1957</v>
      </c>
      <c r="E93" s="94">
        <v>-6.8333391529033838</v>
      </c>
      <c r="F93" s="93">
        <v>-974</v>
      </c>
      <c r="G93" s="94">
        <v>-3.5218397454440269</v>
      </c>
      <c r="H93" s="96">
        <v>28.189876493645077</v>
      </c>
      <c r="I93" s="187"/>
      <c r="J93" s="86">
        <v>43770</v>
      </c>
      <c r="K93" s="92">
        <v>10140</v>
      </c>
      <c r="L93" s="93">
        <v>117</v>
      </c>
      <c r="M93" s="94">
        <v>1.1673151750972763</v>
      </c>
      <c r="N93" s="93">
        <v>191</v>
      </c>
      <c r="O93" s="96">
        <v>1.919790933762187</v>
      </c>
      <c r="Q93" s="819"/>
      <c r="R93" s="819"/>
      <c r="S93" s="819"/>
      <c r="T93" s="819"/>
      <c r="U93" s="819"/>
      <c r="V93" s="819"/>
      <c r="W93" s="819"/>
      <c r="X93" s="838"/>
      <c r="Y93" s="819"/>
      <c r="Z93" s="819"/>
      <c r="AA93" s="819"/>
      <c r="AB93" s="974"/>
      <c r="AC93" s="233"/>
    </row>
    <row r="94" spans="1:29" s="18" customFormat="1" hidden="1">
      <c r="A94" s="2069">
        <v>43800</v>
      </c>
      <c r="B94" s="103">
        <v>43800</v>
      </c>
      <c r="C94" s="652">
        <v>26783</v>
      </c>
      <c r="D94" s="105">
        <v>101</v>
      </c>
      <c r="E94" s="106">
        <v>0.37853234390225621</v>
      </c>
      <c r="F94" s="105">
        <v>-499</v>
      </c>
      <c r="G94" s="106">
        <v>-1.8290447914375778</v>
      </c>
      <c r="H94" s="107">
        <v>28.609425739189881</v>
      </c>
      <c r="I94" s="186"/>
      <c r="J94" s="103">
        <v>43800</v>
      </c>
      <c r="K94" s="104">
        <v>10263</v>
      </c>
      <c r="L94" s="105">
        <v>123</v>
      </c>
      <c r="M94" s="106">
        <v>1.2130177514792899</v>
      </c>
      <c r="N94" s="105">
        <v>-108</v>
      </c>
      <c r="O94" s="107">
        <v>-1.041365345675441</v>
      </c>
      <c r="Q94" s="819"/>
      <c r="R94" s="819"/>
      <c r="S94" s="819"/>
      <c r="T94" s="819"/>
      <c r="U94" s="819"/>
      <c r="V94" s="819"/>
      <c r="W94" s="819"/>
      <c r="X94" s="838"/>
      <c r="Y94" s="819"/>
      <c r="Z94" s="819"/>
      <c r="AA94" s="819"/>
      <c r="AB94" s="974"/>
      <c r="AC94" s="233"/>
    </row>
    <row r="95" spans="1:29" s="18" customFormat="1" hidden="1">
      <c r="A95" s="2069">
        <v>43831</v>
      </c>
      <c r="B95" s="87">
        <v>43831</v>
      </c>
      <c r="C95" s="185">
        <v>32973</v>
      </c>
      <c r="D95" s="93">
        <v>6190</v>
      </c>
      <c r="E95" s="94">
        <v>23.111675316432066</v>
      </c>
      <c r="F95" s="93">
        <v>-735</v>
      </c>
      <c r="G95" s="94">
        <v>-2.180491278034888</v>
      </c>
      <c r="H95" s="96">
        <v>34.203292428658862</v>
      </c>
      <c r="I95" s="820"/>
      <c r="J95" s="87">
        <v>43831</v>
      </c>
      <c r="K95" s="92">
        <v>16205</v>
      </c>
      <c r="L95" s="93">
        <v>5942</v>
      </c>
      <c r="M95" s="94">
        <v>57.897300984117706</v>
      </c>
      <c r="N95" s="93">
        <v>-211</v>
      </c>
      <c r="O95" s="96">
        <v>-1.2853313840155944</v>
      </c>
      <c r="Q95" s="819"/>
      <c r="R95" s="819"/>
      <c r="S95" s="819"/>
      <c r="T95" s="819"/>
      <c r="U95" s="819"/>
      <c r="V95" s="819"/>
      <c r="W95" s="819"/>
      <c r="X95" s="838"/>
      <c r="Y95" s="819"/>
      <c r="Z95" s="819"/>
      <c r="AA95" s="819"/>
      <c r="AB95" s="974"/>
      <c r="AC95" s="233"/>
    </row>
    <row r="96" spans="1:29" s="18" customFormat="1" hidden="1">
      <c r="A96" s="2069">
        <v>43862</v>
      </c>
      <c r="B96" s="86">
        <v>43862</v>
      </c>
      <c r="C96" s="185">
        <v>28343</v>
      </c>
      <c r="D96" s="93">
        <v>-4630</v>
      </c>
      <c r="E96" s="94">
        <v>-14.04179176902314</v>
      </c>
      <c r="F96" s="93">
        <v>-1046</v>
      </c>
      <c r="G96" s="94">
        <v>-3.5591547858042123</v>
      </c>
      <c r="H96" s="96">
        <v>26.530937002714595</v>
      </c>
      <c r="I96" s="186"/>
      <c r="J96" s="86">
        <v>43862</v>
      </c>
      <c r="K96" s="92">
        <v>10356</v>
      </c>
      <c r="L96" s="93">
        <v>-5849</v>
      </c>
      <c r="M96" s="94">
        <v>-36.093798210428879</v>
      </c>
      <c r="N96" s="93">
        <v>-121</v>
      </c>
      <c r="O96" s="96">
        <v>-1.1549107568960579</v>
      </c>
      <c r="Q96" s="819"/>
      <c r="R96" s="819"/>
      <c r="S96" s="819"/>
      <c r="T96" s="819"/>
      <c r="U96" s="819"/>
      <c r="V96" s="819"/>
      <c r="W96" s="819"/>
      <c r="X96" s="838"/>
      <c r="Y96" s="819"/>
      <c r="Z96" s="819"/>
      <c r="AA96" s="819"/>
      <c r="AB96" s="974"/>
      <c r="AC96" s="233"/>
    </row>
    <row r="97" spans="1:29" s="18" customFormat="1" hidden="1">
      <c r="A97" s="2069">
        <v>43891</v>
      </c>
      <c r="B97" s="86">
        <v>43891</v>
      </c>
      <c r="C97" s="185">
        <v>26417</v>
      </c>
      <c r="D97" s="93">
        <v>-1926</v>
      </c>
      <c r="E97" s="94">
        <v>-6.7953286525773562</v>
      </c>
      <c r="F97" s="93">
        <v>-437</v>
      </c>
      <c r="G97" s="94">
        <v>-1.6273180904148359</v>
      </c>
      <c r="H97" s="96">
        <v>25.006152855871715</v>
      </c>
      <c r="I97" s="186"/>
      <c r="J97" s="86">
        <v>43891</v>
      </c>
      <c r="K97" s="92">
        <v>9541</v>
      </c>
      <c r="L97" s="93" t="s">
        <v>585</v>
      </c>
      <c r="M97" s="94" t="s">
        <v>585</v>
      </c>
      <c r="N97" s="93" t="s">
        <v>585</v>
      </c>
      <c r="O97" s="96" t="s">
        <v>585</v>
      </c>
      <c r="Q97" s="819"/>
      <c r="R97" s="819"/>
      <c r="S97" s="819"/>
      <c r="T97" s="819"/>
      <c r="U97" s="819"/>
      <c r="V97" s="819"/>
      <c r="W97" s="819"/>
      <c r="X97" s="838"/>
      <c r="Y97" s="819"/>
      <c r="Z97" s="819"/>
      <c r="AA97" s="819"/>
      <c r="AB97" s="974"/>
      <c r="AC97" s="233"/>
    </row>
    <row r="98" spans="1:29" s="18" customFormat="1" hidden="1">
      <c r="A98" s="2069">
        <v>43922</v>
      </c>
      <c r="B98" s="86">
        <v>43922</v>
      </c>
      <c r="C98" s="185">
        <v>31109</v>
      </c>
      <c r="D98" s="93">
        <v>4692</v>
      </c>
      <c r="E98" s="94">
        <v>17.761290078358634</v>
      </c>
      <c r="F98" s="93">
        <v>3351</v>
      </c>
      <c r="G98" s="94">
        <v>12.072195403127028</v>
      </c>
      <c r="H98" s="96">
        <v>30.312390380792763</v>
      </c>
      <c r="I98" s="186"/>
      <c r="J98" s="86">
        <v>43922</v>
      </c>
      <c r="K98" s="92">
        <v>14975</v>
      </c>
      <c r="L98" s="93" t="s">
        <v>585</v>
      </c>
      <c r="M98" s="94" t="s">
        <v>585</v>
      </c>
      <c r="N98" s="93" t="s">
        <v>585</v>
      </c>
      <c r="O98" s="96" t="s">
        <v>585</v>
      </c>
      <c r="Q98" s="819"/>
      <c r="R98" s="819"/>
      <c r="S98" s="819"/>
      <c r="T98" s="819"/>
      <c r="U98" s="819"/>
      <c r="V98" s="819"/>
      <c r="W98" s="819"/>
      <c r="X98" s="838"/>
      <c r="Y98" s="819"/>
      <c r="Z98" s="819"/>
      <c r="AA98" s="819"/>
      <c r="AB98" s="974"/>
      <c r="AC98" s="233"/>
    </row>
    <row r="99" spans="1:29" s="18" customFormat="1" hidden="1">
      <c r="A99" s="2069">
        <v>43952</v>
      </c>
      <c r="B99" s="86">
        <v>43952</v>
      </c>
      <c r="C99" s="185">
        <v>22679</v>
      </c>
      <c r="D99" s="93">
        <v>-8430</v>
      </c>
      <c r="E99" s="94">
        <v>-27.098267382429519</v>
      </c>
      <c r="F99" s="93">
        <v>-3788</v>
      </c>
      <c r="G99" s="94">
        <v>-14.31216231533608</v>
      </c>
      <c r="H99" s="96">
        <v>19.322490223308993</v>
      </c>
      <c r="I99" s="186"/>
      <c r="J99" s="86">
        <v>43952</v>
      </c>
      <c r="K99" s="92">
        <v>11181</v>
      </c>
      <c r="L99" s="93" t="s">
        <v>585</v>
      </c>
      <c r="M99" s="94" t="s">
        <v>585</v>
      </c>
      <c r="N99" s="93">
        <v>2644</v>
      </c>
      <c r="O99" s="96">
        <v>30.971067119597045</v>
      </c>
      <c r="Q99" s="819"/>
      <c r="R99" s="819"/>
      <c r="S99" s="819"/>
      <c r="T99" s="819"/>
      <c r="U99" s="819"/>
      <c r="V99" s="819"/>
      <c r="W99" s="819"/>
      <c r="X99" s="838"/>
      <c r="Y99" s="819"/>
      <c r="Z99" s="819"/>
      <c r="AA99" s="819"/>
      <c r="AB99" s="974"/>
      <c r="AC99" s="233"/>
    </row>
    <row r="100" spans="1:29" s="18" customFormat="1" hidden="1">
      <c r="A100" s="2069">
        <v>43983</v>
      </c>
      <c r="B100" s="86">
        <v>43983</v>
      </c>
      <c r="C100" s="185">
        <v>19347</v>
      </c>
      <c r="D100" s="93">
        <v>-3332</v>
      </c>
      <c r="E100" s="94">
        <v>-14.69200582036245</v>
      </c>
      <c r="F100" s="93">
        <v>-7692</v>
      </c>
      <c r="G100" s="94">
        <v>-28.447797625651837</v>
      </c>
      <c r="H100" s="96">
        <v>15.470545431283334</v>
      </c>
      <c r="I100" s="186"/>
      <c r="J100" s="86">
        <v>43983</v>
      </c>
      <c r="K100" s="92">
        <v>8624</v>
      </c>
      <c r="L100" s="93">
        <v>-2557</v>
      </c>
      <c r="M100" s="94">
        <v>-22.869153027457294</v>
      </c>
      <c r="N100" s="93">
        <v>66</v>
      </c>
      <c r="O100" s="96">
        <v>0.77120822622107965</v>
      </c>
      <c r="Q100" s="819"/>
      <c r="R100" s="819"/>
      <c r="S100" s="819"/>
      <c r="T100" s="819"/>
      <c r="U100" s="819"/>
      <c r="V100" s="819"/>
      <c r="W100" s="819"/>
      <c r="X100" s="838"/>
      <c r="Y100" s="819"/>
      <c r="Z100" s="819"/>
      <c r="AA100" s="819"/>
      <c r="AB100" s="974"/>
      <c r="AC100" s="233"/>
    </row>
    <row r="101" spans="1:29" s="18" customFormat="1" hidden="1">
      <c r="A101" s="2069">
        <v>44013</v>
      </c>
      <c r="B101" s="86">
        <v>44013</v>
      </c>
      <c r="C101" s="185">
        <v>22983</v>
      </c>
      <c r="D101" s="93">
        <v>3636</v>
      </c>
      <c r="E101" s="94">
        <v>18.793611412622113</v>
      </c>
      <c r="F101" s="93">
        <v>-5793</v>
      </c>
      <c r="G101" s="94">
        <v>-20.131359466221852</v>
      </c>
      <c r="H101" s="96">
        <v>18.17613843063442</v>
      </c>
      <c r="I101" s="186"/>
      <c r="J101" s="86">
        <v>44013</v>
      </c>
      <c r="K101" s="92">
        <v>9583</v>
      </c>
      <c r="L101" s="93">
        <v>959</v>
      </c>
      <c r="M101" s="94">
        <v>11.120129870129871</v>
      </c>
      <c r="N101" s="93">
        <v>-76</v>
      </c>
      <c r="O101" s="96">
        <v>-0.78683093487938705</v>
      </c>
      <c r="Q101" s="819"/>
      <c r="R101" s="819"/>
      <c r="S101" s="819"/>
      <c r="T101" s="819"/>
      <c r="U101" s="819"/>
      <c r="V101" s="819"/>
      <c r="W101" s="819"/>
      <c r="X101" s="838"/>
      <c r="Y101" s="819"/>
      <c r="Z101" s="819"/>
      <c r="AA101" s="819"/>
      <c r="AB101" s="974"/>
      <c r="AC101" s="233"/>
    </row>
    <row r="102" spans="1:29" s="18" customFormat="1" hidden="1">
      <c r="A102" s="2069">
        <v>44044</v>
      </c>
      <c r="B102" s="86">
        <v>44044</v>
      </c>
      <c r="C102" s="185">
        <v>24268</v>
      </c>
      <c r="D102" s="93">
        <v>1285</v>
      </c>
      <c r="E102" s="94">
        <v>5.5910890658312669</v>
      </c>
      <c r="F102" s="93">
        <v>-5533</v>
      </c>
      <c r="G102" s="94">
        <v>-18.566491057347069</v>
      </c>
      <c r="H102" s="96">
        <v>18.844248419810221</v>
      </c>
      <c r="I102" s="186"/>
      <c r="J102" s="86">
        <v>44044</v>
      </c>
      <c r="K102" s="92">
        <v>9204</v>
      </c>
      <c r="L102" s="93">
        <v>-379</v>
      </c>
      <c r="M102" s="94">
        <v>-3.9549201711363877</v>
      </c>
      <c r="N102" s="93">
        <v>-1114</v>
      </c>
      <c r="O102" s="96">
        <v>-10.796666020546617</v>
      </c>
      <c r="Q102" s="819"/>
      <c r="R102" s="819"/>
      <c r="S102" s="819"/>
      <c r="T102" s="819"/>
      <c r="U102" s="819"/>
      <c r="V102" s="819"/>
      <c r="W102" s="819"/>
      <c r="X102" s="838"/>
      <c r="Y102" s="819"/>
      <c r="Z102" s="819"/>
      <c r="AA102" s="819"/>
      <c r="AB102" s="974"/>
      <c r="AC102" s="233"/>
    </row>
    <row r="103" spans="1:29" s="18" customFormat="1" hidden="1">
      <c r="A103" s="2069">
        <v>44075</v>
      </c>
      <c r="B103" s="86">
        <v>44075</v>
      </c>
      <c r="C103" s="185">
        <v>23171</v>
      </c>
      <c r="D103" s="93">
        <v>-1097</v>
      </c>
      <c r="E103" s="94">
        <v>-4.520356024394264</v>
      </c>
      <c r="F103" s="93">
        <v>-4579</v>
      </c>
      <c r="G103" s="94">
        <v>-16.500900900900898</v>
      </c>
      <c r="H103" s="96">
        <v>17.872652242662657</v>
      </c>
      <c r="I103" s="186"/>
      <c r="J103" s="86">
        <v>44075</v>
      </c>
      <c r="K103" s="92">
        <v>8585</v>
      </c>
      <c r="L103" s="93" t="s">
        <v>585</v>
      </c>
      <c r="M103" s="94" t="s">
        <v>585</v>
      </c>
      <c r="N103" s="93" t="s">
        <v>585</v>
      </c>
      <c r="O103" s="96" t="s">
        <v>585</v>
      </c>
      <c r="Q103" s="819"/>
      <c r="R103" s="819"/>
      <c r="S103" s="819"/>
      <c r="T103" s="819"/>
      <c r="U103" s="819"/>
      <c r="V103" s="819"/>
      <c r="W103" s="819"/>
      <c r="X103" s="838"/>
      <c r="Y103" s="819"/>
      <c r="Z103" s="819"/>
      <c r="AA103" s="819"/>
      <c r="AB103" s="974"/>
      <c r="AC103" s="233"/>
    </row>
    <row r="104" spans="1:29" s="18" customFormat="1" hidden="1">
      <c r="A104" s="2069">
        <v>44105</v>
      </c>
      <c r="B104" s="86">
        <v>44105</v>
      </c>
      <c r="C104" s="185">
        <v>24766</v>
      </c>
      <c r="D104" s="93">
        <v>1595</v>
      </c>
      <c r="E104" s="94">
        <v>6.8836045056320403</v>
      </c>
      <c r="F104" s="93">
        <v>-3873</v>
      </c>
      <c r="G104" s="94">
        <v>-13.523516882572714</v>
      </c>
      <c r="H104" s="96">
        <v>20.213512675274643</v>
      </c>
      <c r="I104" s="186"/>
      <c r="J104" s="86">
        <v>44105</v>
      </c>
      <c r="K104" s="92">
        <v>9402</v>
      </c>
      <c r="L104" s="93" t="s">
        <v>585</v>
      </c>
      <c r="M104" s="94" t="s">
        <v>585</v>
      </c>
      <c r="N104" s="93" t="s">
        <v>585</v>
      </c>
      <c r="O104" s="96" t="s">
        <v>585</v>
      </c>
      <c r="Q104" s="819"/>
      <c r="R104" s="819"/>
      <c r="S104" s="819"/>
      <c r="T104" s="819"/>
      <c r="U104" s="819"/>
      <c r="V104" s="819"/>
      <c r="W104" s="819"/>
      <c r="X104" s="838"/>
      <c r="Y104" s="819"/>
      <c r="Z104" s="819"/>
      <c r="AA104" s="819"/>
      <c r="AB104" s="974"/>
      <c r="AC104" s="233"/>
    </row>
    <row r="105" spans="1:29" s="18" customFormat="1" hidden="1">
      <c r="A105" s="2069">
        <v>44136</v>
      </c>
      <c r="B105" s="86">
        <v>44136</v>
      </c>
      <c r="C105" s="185">
        <v>23254</v>
      </c>
      <c r="D105" s="93">
        <v>-1512</v>
      </c>
      <c r="E105" s="94">
        <v>-6.1051441492368568</v>
      </c>
      <c r="F105" s="93">
        <v>-3428</v>
      </c>
      <c r="G105" s="94">
        <v>-12.847612622741925</v>
      </c>
      <c r="H105" s="96">
        <v>19.595682107374294</v>
      </c>
      <c r="I105" s="187"/>
      <c r="J105" s="86">
        <v>44136</v>
      </c>
      <c r="K105" s="92">
        <v>9533</v>
      </c>
      <c r="L105" s="93" t="s">
        <v>585</v>
      </c>
      <c r="M105" s="94" t="s">
        <v>585</v>
      </c>
      <c r="N105" s="93">
        <v>-607</v>
      </c>
      <c r="O105" s="96">
        <v>-5.9861932938856013</v>
      </c>
      <c r="Q105" s="819"/>
      <c r="R105" s="819"/>
      <c r="S105" s="819"/>
      <c r="T105" s="819"/>
      <c r="U105" s="819"/>
      <c r="V105" s="819"/>
      <c r="W105" s="819"/>
      <c r="X105" s="838"/>
      <c r="Y105" s="819"/>
      <c r="Z105" s="819"/>
      <c r="AA105" s="819"/>
      <c r="AB105" s="974"/>
      <c r="AC105" s="233"/>
    </row>
    <row r="106" spans="1:29" s="18" customFormat="1" hidden="1">
      <c r="A106" s="2069">
        <v>44166</v>
      </c>
      <c r="B106" s="86">
        <v>44166</v>
      </c>
      <c r="C106" s="185">
        <v>21996</v>
      </c>
      <c r="D106" s="93">
        <v>-1258</v>
      </c>
      <c r="E106" s="94">
        <v>-5.4098219661133564</v>
      </c>
      <c r="F106" s="93">
        <v>-4787</v>
      </c>
      <c r="G106" s="94">
        <v>-17.873277825486316</v>
      </c>
      <c r="H106" s="107">
        <v>19.042342287747488</v>
      </c>
      <c r="I106" s="820"/>
      <c r="J106" s="103">
        <v>44166</v>
      </c>
      <c r="K106" s="104">
        <v>9092</v>
      </c>
      <c r="L106" s="105">
        <v>-441</v>
      </c>
      <c r="M106" s="106">
        <v>-4.626035875380258</v>
      </c>
      <c r="N106" s="105">
        <v>-1171</v>
      </c>
      <c r="O106" s="107">
        <v>-11.409919126960927</v>
      </c>
      <c r="Q106" s="819"/>
      <c r="R106" s="819"/>
      <c r="S106" s="819"/>
      <c r="T106" s="819"/>
      <c r="U106" s="819"/>
      <c r="V106" s="819"/>
      <c r="W106" s="819"/>
      <c r="X106" s="838"/>
      <c r="Y106" s="819"/>
      <c r="Z106" s="819"/>
      <c r="AA106" s="819"/>
      <c r="AB106" s="974"/>
      <c r="AC106" s="233"/>
    </row>
    <row r="107" spans="1:29" s="18" customFormat="1" hidden="1">
      <c r="A107" s="2069">
        <v>44197</v>
      </c>
      <c r="B107" s="98">
        <v>44197</v>
      </c>
      <c r="C107" s="821">
        <v>29052</v>
      </c>
      <c r="D107" s="100">
        <v>7056</v>
      </c>
      <c r="E107" s="101">
        <v>32.078559738134203</v>
      </c>
      <c r="F107" s="100">
        <v>-3921</v>
      </c>
      <c r="G107" s="101">
        <v>-11.891547629878991</v>
      </c>
      <c r="H107" s="96">
        <v>25.078337433639774</v>
      </c>
      <c r="I107" s="186"/>
      <c r="J107" s="87">
        <v>44197</v>
      </c>
      <c r="K107" s="92">
        <v>14808</v>
      </c>
      <c r="L107" s="93">
        <v>5716</v>
      </c>
      <c r="M107" s="94">
        <v>62.868455785305763</v>
      </c>
      <c r="N107" s="93">
        <v>-1397</v>
      </c>
      <c r="O107" s="96">
        <v>-8.6207960506016654</v>
      </c>
      <c r="Q107" s="819"/>
      <c r="R107" s="819"/>
      <c r="S107" s="819"/>
      <c r="T107" s="819"/>
      <c r="U107" s="819"/>
      <c r="V107" s="819"/>
      <c r="W107" s="819"/>
      <c r="X107" s="838"/>
      <c r="Y107" s="819"/>
      <c r="Z107" s="819"/>
      <c r="AA107" s="819"/>
      <c r="AB107" s="974"/>
      <c r="AC107" s="233"/>
    </row>
    <row r="108" spans="1:29" s="18" customFormat="1" hidden="1">
      <c r="A108" s="2069">
        <v>44228</v>
      </c>
      <c r="B108" s="86">
        <v>44228</v>
      </c>
      <c r="C108" s="185">
        <v>21916</v>
      </c>
      <c r="D108" s="93">
        <v>-7136</v>
      </c>
      <c r="E108" s="94">
        <v>-24.56285281564092</v>
      </c>
      <c r="F108" s="93">
        <v>-6427</v>
      </c>
      <c r="G108" s="94">
        <v>-22.675792964753203</v>
      </c>
      <c r="H108" s="96">
        <v>17.44001909839653</v>
      </c>
      <c r="I108" s="186"/>
      <c r="J108" s="86">
        <v>44228</v>
      </c>
      <c r="K108" s="92">
        <v>9082</v>
      </c>
      <c r="L108" s="93">
        <v>-5726</v>
      </c>
      <c r="M108" s="94">
        <v>-38.668287412209615</v>
      </c>
      <c r="N108" s="93">
        <v>-1274</v>
      </c>
      <c r="O108" s="96">
        <v>-12.302047122441097</v>
      </c>
      <c r="Q108" s="819"/>
      <c r="R108" s="819"/>
      <c r="S108" s="819"/>
      <c r="T108" s="819"/>
      <c r="U108" s="819"/>
      <c r="V108" s="819"/>
      <c r="W108" s="819"/>
      <c r="X108" s="838"/>
      <c r="Y108" s="819"/>
      <c r="Z108" s="819"/>
      <c r="AA108" s="819"/>
      <c r="AB108" s="974"/>
      <c r="AC108" s="233"/>
    </row>
    <row r="109" spans="1:29" s="18" customFormat="1" hidden="1">
      <c r="A109" s="2069">
        <v>44256</v>
      </c>
      <c r="B109" s="86">
        <v>44256</v>
      </c>
      <c r="C109" s="185">
        <v>19536</v>
      </c>
      <c r="D109" s="93">
        <v>-2380</v>
      </c>
      <c r="E109" s="94">
        <v>-10.859645920788465</v>
      </c>
      <c r="F109" s="93">
        <v>-6881</v>
      </c>
      <c r="G109" s="94">
        <v>-26.047620850210091</v>
      </c>
      <c r="H109" s="96">
        <v>15.528053985740515</v>
      </c>
      <c r="I109" s="186"/>
      <c r="J109" s="86">
        <v>44256</v>
      </c>
      <c r="K109" s="92">
        <v>7817</v>
      </c>
      <c r="L109" s="93">
        <v>-1265</v>
      </c>
      <c r="M109" s="94">
        <v>-13.928650077075533</v>
      </c>
      <c r="N109" s="93" t="s">
        <v>585</v>
      </c>
      <c r="O109" s="96" t="s">
        <v>585</v>
      </c>
      <c r="Q109" s="819"/>
      <c r="R109" s="819"/>
      <c r="S109" s="819"/>
      <c r="T109" s="819"/>
      <c r="U109" s="819"/>
      <c r="V109" s="819"/>
      <c r="W109" s="819"/>
      <c r="X109" s="838"/>
      <c r="Y109" s="819"/>
      <c r="Z109" s="819"/>
      <c r="AA109" s="819"/>
      <c r="AB109" s="974"/>
      <c r="AC109" s="233"/>
    </row>
    <row r="110" spans="1:29" s="18" customFormat="1" hidden="1">
      <c r="A110" s="2069">
        <v>44287</v>
      </c>
      <c r="B110" s="86">
        <v>44287</v>
      </c>
      <c r="C110" s="185">
        <v>22571</v>
      </c>
      <c r="D110" s="93">
        <v>3035</v>
      </c>
      <c r="E110" s="94">
        <v>15.535421785421786</v>
      </c>
      <c r="F110" s="93">
        <v>-8538</v>
      </c>
      <c r="G110" s="94">
        <v>-27.44543379729339</v>
      </c>
      <c r="H110" s="96">
        <v>18.408175249155885</v>
      </c>
      <c r="I110" s="186"/>
      <c r="J110" s="86">
        <v>44287</v>
      </c>
      <c r="K110" s="92">
        <v>8811</v>
      </c>
      <c r="L110" s="93">
        <v>994</v>
      </c>
      <c r="M110" s="94">
        <v>12.71587565562236</v>
      </c>
      <c r="N110" s="93" t="s">
        <v>585</v>
      </c>
      <c r="O110" s="96" t="s">
        <v>585</v>
      </c>
      <c r="Q110" s="819"/>
      <c r="R110" s="819"/>
      <c r="S110" s="819"/>
      <c r="T110" s="819"/>
      <c r="U110" s="819"/>
      <c r="V110" s="819"/>
      <c r="W110" s="819"/>
      <c r="X110" s="838"/>
      <c r="Y110" s="819"/>
      <c r="Z110" s="819"/>
      <c r="AA110" s="819"/>
      <c r="AB110" s="974"/>
      <c r="AC110" s="233"/>
    </row>
    <row r="111" spans="1:29" s="18" customFormat="1" hidden="1">
      <c r="A111" s="2069">
        <v>44317</v>
      </c>
      <c r="B111" s="86">
        <v>44317</v>
      </c>
      <c r="C111" s="185">
        <v>20204</v>
      </c>
      <c r="D111" s="93">
        <v>-2367</v>
      </c>
      <c r="E111" s="94">
        <v>-10.48690797926543</v>
      </c>
      <c r="F111" s="93">
        <v>-2475</v>
      </c>
      <c r="G111" s="94">
        <v>-10.913179593456501</v>
      </c>
      <c r="H111" s="96">
        <v>16.813827883791184</v>
      </c>
      <c r="I111" s="186"/>
      <c r="J111" s="86">
        <v>44317</v>
      </c>
      <c r="K111" s="92">
        <v>7431</v>
      </c>
      <c r="L111" s="93">
        <v>-1380</v>
      </c>
      <c r="M111" s="94">
        <v>-15.662240381341505</v>
      </c>
      <c r="N111" s="93">
        <v>-3750</v>
      </c>
      <c r="O111" s="96">
        <v>-33.539039441910383</v>
      </c>
      <c r="Q111" s="819"/>
      <c r="R111" s="819"/>
      <c r="S111" s="819"/>
      <c r="T111" s="819"/>
      <c r="U111" s="819"/>
      <c r="V111" s="819"/>
      <c r="W111" s="819"/>
      <c r="X111" s="838"/>
      <c r="Y111" s="819"/>
      <c r="Z111" s="819"/>
      <c r="AA111" s="819"/>
      <c r="AB111" s="974"/>
      <c r="AC111" s="233"/>
    </row>
    <row r="112" spans="1:29" s="18" customFormat="1" hidden="1">
      <c r="A112" s="2069">
        <v>44348</v>
      </c>
      <c r="B112" s="86">
        <v>44348</v>
      </c>
      <c r="C112" s="185">
        <v>19448</v>
      </c>
      <c r="D112" s="93">
        <v>-756</v>
      </c>
      <c r="E112" s="94">
        <v>-3.7418333003365669</v>
      </c>
      <c r="F112" s="93">
        <v>101</v>
      </c>
      <c r="G112" s="94">
        <v>0.52204476146172529</v>
      </c>
      <c r="H112" s="96">
        <v>16.749922485961346</v>
      </c>
      <c r="I112" s="186"/>
      <c r="J112" s="86">
        <v>44348</v>
      </c>
      <c r="K112" s="92">
        <v>6999</v>
      </c>
      <c r="L112" s="93">
        <v>-432</v>
      </c>
      <c r="M112" s="94">
        <v>-5.8134840532902707</v>
      </c>
      <c r="N112" s="93">
        <v>-1625</v>
      </c>
      <c r="O112" s="96">
        <v>-18.842764378478662</v>
      </c>
      <c r="Q112" s="819"/>
      <c r="R112" s="819"/>
      <c r="S112" s="819"/>
      <c r="T112" s="819"/>
      <c r="U112" s="819"/>
      <c r="V112" s="819"/>
      <c r="W112" s="819"/>
      <c r="X112" s="838"/>
      <c r="Y112" s="819"/>
      <c r="Z112" s="819"/>
      <c r="AA112" s="819"/>
      <c r="AB112" s="974"/>
      <c r="AC112" s="233"/>
    </row>
    <row r="113" spans="1:29" s="18" customFormat="1" hidden="1">
      <c r="A113" s="2069">
        <v>44378</v>
      </c>
      <c r="B113" s="86">
        <v>44378</v>
      </c>
      <c r="C113" s="185">
        <v>22184</v>
      </c>
      <c r="D113" s="93">
        <v>2736</v>
      </c>
      <c r="E113" s="94">
        <v>14.06828465651995</v>
      </c>
      <c r="F113" s="93">
        <v>-799</v>
      </c>
      <c r="G113" s="94">
        <v>-3.4764826175869121</v>
      </c>
      <c r="H113" s="96">
        <v>19.60150209851999</v>
      </c>
      <c r="I113" s="186"/>
      <c r="J113" s="86">
        <v>44378</v>
      </c>
      <c r="K113" s="92">
        <v>7908</v>
      </c>
      <c r="L113" s="93">
        <v>909</v>
      </c>
      <c r="M113" s="94">
        <v>12.987569652807544</v>
      </c>
      <c r="N113" s="93">
        <v>-1675</v>
      </c>
      <c r="O113" s="96">
        <v>-17.478868830220183</v>
      </c>
      <c r="Q113" s="819"/>
      <c r="R113" s="819"/>
      <c r="S113" s="819"/>
      <c r="T113" s="819"/>
      <c r="U113" s="819"/>
      <c r="V113" s="819"/>
      <c r="W113" s="819"/>
      <c r="X113" s="838"/>
      <c r="Y113" s="819"/>
      <c r="Z113" s="819"/>
      <c r="AA113" s="819"/>
      <c r="AB113" s="974"/>
      <c r="AC113" s="233"/>
    </row>
    <row r="114" spans="1:29" s="18" customFormat="1" hidden="1">
      <c r="A114" s="2069">
        <v>44409</v>
      </c>
      <c r="B114" s="86">
        <v>44409</v>
      </c>
      <c r="C114" s="185">
        <v>24456</v>
      </c>
      <c r="D114" s="93">
        <v>2272</v>
      </c>
      <c r="E114" s="94">
        <v>10.241615578795528</v>
      </c>
      <c r="F114" s="93">
        <v>188</v>
      </c>
      <c r="G114" s="94">
        <v>0.774682709741223</v>
      </c>
      <c r="H114" s="96">
        <v>22.011412524976148</v>
      </c>
      <c r="I114" s="186"/>
      <c r="J114" s="86">
        <v>44409</v>
      </c>
      <c r="K114" s="92">
        <v>9040</v>
      </c>
      <c r="L114" s="93">
        <v>1132</v>
      </c>
      <c r="M114" s="94">
        <v>14.314618108244815</v>
      </c>
      <c r="N114" s="93">
        <v>-164</v>
      </c>
      <c r="O114" s="96">
        <v>-1.7818339852238156</v>
      </c>
      <c r="Q114" s="819"/>
      <c r="R114" s="819"/>
      <c r="S114" s="819"/>
      <c r="T114" s="819"/>
      <c r="U114" s="819"/>
      <c r="V114" s="819"/>
      <c r="W114" s="819"/>
      <c r="X114" s="838"/>
      <c r="Y114" s="819"/>
      <c r="Z114" s="819"/>
      <c r="AA114" s="819"/>
      <c r="AB114" s="974"/>
      <c r="AC114" s="233"/>
    </row>
    <row r="115" spans="1:29" s="18" customFormat="1" hidden="1">
      <c r="A115" s="2069">
        <v>44440</v>
      </c>
      <c r="B115" s="86">
        <v>44440</v>
      </c>
      <c r="C115" s="185">
        <v>22074</v>
      </c>
      <c r="D115" s="93">
        <v>-2382</v>
      </c>
      <c r="E115" s="94">
        <v>-9.7399411187438663</v>
      </c>
      <c r="F115" s="93">
        <v>-1097</v>
      </c>
      <c r="G115" s="94">
        <v>-4.7343662336541366</v>
      </c>
      <c r="H115" s="96">
        <v>19.988952377502695</v>
      </c>
      <c r="I115" s="186"/>
      <c r="J115" s="86">
        <v>44440</v>
      </c>
      <c r="K115" s="92">
        <v>8044</v>
      </c>
      <c r="L115" s="93">
        <v>-996</v>
      </c>
      <c r="M115" s="94">
        <v>-11.017699115044248</v>
      </c>
      <c r="N115" s="93" t="s">
        <v>585</v>
      </c>
      <c r="O115" s="96" t="s">
        <v>585</v>
      </c>
      <c r="Q115" s="819"/>
      <c r="R115" s="819"/>
      <c r="S115" s="819"/>
      <c r="T115" s="819"/>
      <c r="U115" s="819"/>
      <c r="V115" s="819"/>
      <c r="W115" s="819"/>
      <c r="X115" s="838"/>
      <c r="Y115" s="819"/>
      <c r="Z115" s="819"/>
      <c r="AA115" s="819"/>
      <c r="AB115" s="974"/>
      <c r="AC115" s="233"/>
    </row>
    <row r="116" spans="1:29" s="18" customFormat="1" hidden="1">
      <c r="A116" s="2069">
        <v>44470</v>
      </c>
      <c r="B116" s="86">
        <v>44470</v>
      </c>
      <c r="C116" s="185">
        <v>21006</v>
      </c>
      <c r="D116" s="93">
        <v>-1068</v>
      </c>
      <c r="E116" s="94">
        <v>-4.8382712693666754</v>
      </c>
      <c r="F116" s="93">
        <v>-3760</v>
      </c>
      <c r="G116" s="94">
        <v>-15.182104498102236</v>
      </c>
      <c r="H116" s="96">
        <v>20.153700025904499</v>
      </c>
      <c r="I116" s="186"/>
      <c r="J116" s="86">
        <v>44470</v>
      </c>
      <c r="K116" s="92">
        <v>8039</v>
      </c>
      <c r="L116" s="93">
        <v>-5</v>
      </c>
      <c r="M116" s="94">
        <v>-6.2158130283441068E-2</v>
      </c>
      <c r="N116" s="93" t="s">
        <v>585</v>
      </c>
      <c r="O116" s="96" t="s">
        <v>585</v>
      </c>
      <c r="Q116" s="819"/>
      <c r="R116" s="819"/>
      <c r="S116" s="819"/>
      <c r="T116" s="819"/>
      <c r="U116" s="819"/>
      <c r="V116" s="819"/>
      <c r="W116" s="819"/>
      <c r="X116" s="838"/>
      <c r="Y116" s="819"/>
      <c r="Z116" s="819"/>
      <c r="AA116" s="819"/>
      <c r="AB116" s="974"/>
      <c r="AC116" s="233"/>
    </row>
    <row r="117" spans="1:29" s="18" customFormat="1" hidden="1">
      <c r="A117" s="2069">
        <v>44501</v>
      </c>
      <c r="B117" s="86">
        <v>44501</v>
      </c>
      <c r="C117" s="185">
        <v>20472</v>
      </c>
      <c r="D117" s="93">
        <v>-534</v>
      </c>
      <c r="E117" s="94">
        <v>-2.5421308197657808</v>
      </c>
      <c r="F117" s="93">
        <v>-2782</v>
      </c>
      <c r="G117" s="94">
        <v>-11.963533155586136</v>
      </c>
      <c r="H117" s="96">
        <v>20.41300641147085</v>
      </c>
      <c r="I117" s="187"/>
      <c r="J117" s="86">
        <v>44501</v>
      </c>
      <c r="K117" s="92">
        <v>7913</v>
      </c>
      <c r="L117" s="93">
        <v>-126</v>
      </c>
      <c r="M117" s="94">
        <v>-1.5673591242691878</v>
      </c>
      <c r="N117" s="93">
        <v>-1620</v>
      </c>
      <c r="O117" s="96">
        <v>-16.993601174866253</v>
      </c>
      <c r="Q117" s="819"/>
      <c r="R117" s="819"/>
      <c r="S117" s="819"/>
      <c r="T117" s="819"/>
      <c r="U117" s="819"/>
      <c r="V117" s="819"/>
      <c r="W117" s="819"/>
      <c r="X117" s="838"/>
      <c r="Y117" s="819"/>
      <c r="Z117" s="819"/>
      <c r="AA117" s="819"/>
      <c r="AB117" s="974"/>
      <c r="AC117" s="233"/>
    </row>
    <row r="118" spans="1:29" s="18" customFormat="1" hidden="1">
      <c r="A118" s="2069">
        <v>44531</v>
      </c>
      <c r="B118" s="86">
        <v>44531</v>
      </c>
      <c r="C118" s="652">
        <v>22495</v>
      </c>
      <c r="D118" s="105">
        <v>2023</v>
      </c>
      <c r="E118" s="106">
        <v>9.8817897616256349</v>
      </c>
      <c r="F118" s="105">
        <v>499</v>
      </c>
      <c r="G118" s="106">
        <v>2.2685942898708853</v>
      </c>
      <c r="H118" s="107">
        <v>23.049100372966105</v>
      </c>
      <c r="I118" s="186"/>
      <c r="J118" s="103">
        <v>44531</v>
      </c>
      <c r="K118" s="104">
        <v>8674</v>
      </c>
      <c r="L118" s="105">
        <v>761</v>
      </c>
      <c r="M118" s="106">
        <v>9.6170858081637807</v>
      </c>
      <c r="N118" s="105">
        <v>-418</v>
      </c>
      <c r="O118" s="107">
        <v>-4.5974483062032556</v>
      </c>
      <c r="Q118" s="819"/>
      <c r="R118" s="819"/>
      <c r="S118" s="819"/>
      <c r="T118" s="819"/>
      <c r="U118" s="819"/>
      <c r="V118" s="819"/>
      <c r="W118" s="819"/>
      <c r="X118" s="838"/>
      <c r="Y118" s="819"/>
      <c r="Z118" s="819"/>
      <c r="AA118" s="819"/>
      <c r="AB118" s="974"/>
      <c r="AC118" s="233"/>
    </row>
    <row r="119" spans="1:29" s="18" customFormat="1" hidden="1">
      <c r="A119" s="2069">
        <v>44562</v>
      </c>
      <c r="B119" s="98">
        <v>44562</v>
      </c>
      <c r="C119" s="185">
        <v>24669</v>
      </c>
      <c r="D119" s="93">
        <v>2174</v>
      </c>
      <c r="E119" s="94">
        <v>9.6643698599688825</v>
      </c>
      <c r="F119" s="93">
        <v>-4383</v>
      </c>
      <c r="G119" s="94">
        <v>-15.086741016109045</v>
      </c>
      <c r="H119" s="96">
        <v>25.055353551768267</v>
      </c>
      <c r="I119" s="186"/>
      <c r="J119" s="1011">
        <v>44562</v>
      </c>
      <c r="K119" s="93">
        <v>12507</v>
      </c>
      <c r="L119" s="93">
        <v>3833</v>
      </c>
      <c r="M119" s="94">
        <v>44.189531934516943</v>
      </c>
      <c r="N119" s="93">
        <v>-2301</v>
      </c>
      <c r="O119" s="96">
        <v>-15.538897893030795</v>
      </c>
      <c r="Q119" s="819"/>
      <c r="R119" s="819"/>
      <c r="S119" s="819"/>
      <c r="T119" s="819"/>
      <c r="U119" s="819"/>
      <c r="V119" s="819"/>
      <c r="W119" s="819"/>
      <c r="X119" s="838"/>
      <c r="Y119" s="819"/>
      <c r="Z119" s="819"/>
      <c r="AA119" s="819"/>
      <c r="AB119" s="974"/>
      <c r="AC119" s="233"/>
    </row>
    <row r="120" spans="1:29" s="18" customFormat="1" hidden="1">
      <c r="A120" s="2069">
        <v>44593</v>
      </c>
      <c r="B120" s="86">
        <v>44593</v>
      </c>
      <c r="C120" s="185">
        <v>22872</v>
      </c>
      <c r="D120" s="93">
        <v>-1797</v>
      </c>
      <c r="E120" s="94">
        <v>-7.2844460659126833</v>
      </c>
      <c r="F120" s="93">
        <v>956</v>
      </c>
      <c r="G120" s="94">
        <v>4.3621098740646103</v>
      </c>
      <c r="H120" s="96">
        <v>21.862185645054915</v>
      </c>
      <c r="I120" s="186"/>
      <c r="J120" s="1009">
        <v>44593</v>
      </c>
      <c r="K120" s="93">
        <v>8380</v>
      </c>
      <c r="L120" s="93">
        <v>-4127</v>
      </c>
      <c r="M120" s="94">
        <v>-32.997521388022705</v>
      </c>
      <c r="N120" s="93">
        <v>-702</v>
      </c>
      <c r="O120" s="96">
        <v>-7.7295749834838139</v>
      </c>
      <c r="Q120" s="819"/>
      <c r="R120" s="819"/>
      <c r="S120" s="819"/>
      <c r="T120" s="819"/>
      <c r="U120" s="819"/>
      <c r="V120" s="819"/>
      <c r="W120" s="819"/>
      <c r="X120" s="838"/>
      <c r="Y120" s="819"/>
      <c r="Z120" s="819"/>
      <c r="AA120" s="819"/>
      <c r="AB120" s="974"/>
      <c r="AC120" s="233"/>
    </row>
    <row r="121" spans="1:29" s="18" customFormat="1" hidden="1">
      <c r="A121" s="2069">
        <v>44621</v>
      </c>
      <c r="B121" s="86">
        <v>44621</v>
      </c>
      <c r="C121" s="185">
        <v>19587</v>
      </c>
      <c r="D121" s="93">
        <v>-3285</v>
      </c>
      <c r="E121" s="94">
        <v>-14.362539349422876</v>
      </c>
      <c r="F121" s="93">
        <v>51</v>
      </c>
      <c r="G121" s="94">
        <v>0.26105651105651106</v>
      </c>
      <c r="H121" s="96">
        <v>18.98756264722704</v>
      </c>
      <c r="I121" s="186"/>
      <c r="J121" s="1009">
        <v>44621</v>
      </c>
      <c r="K121" s="93">
        <v>7280</v>
      </c>
      <c r="L121" s="93">
        <v>-1100</v>
      </c>
      <c r="M121" s="94">
        <v>-13.126491646778044</v>
      </c>
      <c r="N121" s="93">
        <v>-537</v>
      </c>
      <c r="O121" s="96">
        <v>-6.8696430855827035</v>
      </c>
      <c r="Q121" s="819"/>
      <c r="R121" s="819"/>
      <c r="S121" s="819"/>
      <c r="T121" s="819"/>
      <c r="U121" s="819"/>
      <c r="V121" s="819"/>
      <c r="W121" s="819"/>
      <c r="X121" s="838"/>
      <c r="Y121" s="819"/>
      <c r="Z121" s="819"/>
      <c r="AA121" s="819"/>
      <c r="AB121" s="974"/>
      <c r="AC121" s="233"/>
    </row>
    <row r="122" spans="1:29" s="18" customFormat="1" hidden="1">
      <c r="A122" s="2069">
        <v>44652</v>
      </c>
      <c r="B122" s="86">
        <v>44652</v>
      </c>
      <c r="C122" s="185">
        <v>20831</v>
      </c>
      <c r="D122" s="93">
        <v>1244</v>
      </c>
      <c r="E122" s="94">
        <v>6.3511512738040539</v>
      </c>
      <c r="F122" s="93">
        <v>-1740</v>
      </c>
      <c r="G122" s="94">
        <v>-7.7090071330468302</v>
      </c>
      <c r="H122" s="96">
        <v>20.739951612421471</v>
      </c>
      <c r="I122" s="186"/>
      <c r="J122" s="1009">
        <v>44652</v>
      </c>
      <c r="K122" s="93">
        <v>7893</v>
      </c>
      <c r="L122" s="93">
        <v>613</v>
      </c>
      <c r="M122" s="94">
        <v>8.4203296703296715</v>
      </c>
      <c r="N122" s="93">
        <v>-918</v>
      </c>
      <c r="O122" s="96">
        <v>-10.418794688457609</v>
      </c>
      <c r="Q122" s="819"/>
      <c r="R122" s="819"/>
      <c r="S122" s="819"/>
      <c r="T122" s="819"/>
      <c r="U122" s="819"/>
      <c r="V122" s="819"/>
      <c r="W122" s="819"/>
      <c r="X122" s="838"/>
      <c r="Y122" s="819"/>
      <c r="Z122" s="819"/>
      <c r="AA122" s="819"/>
      <c r="AB122" s="974"/>
      <c r="AC122" s="233"/>
    </row>
    <row r="123" spans="1:29" s="18" customFormat="1" hidden="1">
      <c r="A123" s="2069">
        <v>44682</v>
      </c>
      <c r="B123" s="86">
        <v>44682</v>
      </c>
      <c r="C123" s="185">
        <v>19417</v>
      </c>
      <c r="D123" s="93">
        <v>-1414</v>
      </c>
      <c r="E123" s="94">
        <v>-6.7879602515481734</v>
      </c>
      <c r="F123" s="93">
        <v>-787</v>
      </c>
      <c r="G123" s="94">
        <v>-3.8952682637101561</v>
      </c>
      <c r="H123" s="96">
        <v>19.879191195290506</v>
      </c>
      <c r="I123" s="186"/>
      <c r="J123" s="1009">
        <v>44682</v>
      </c>
      <c r="K123" s="93">
        <v>7181</v>
      </c>
      <c r="L123" s="93" t="s">
        <v>585</v>
      </c>
      <c r="M123" s="94" t="s">
        <v>585</v>
      </c>
      <c r="N123" s="93" t="s">
        <v>585</v>
      </c>
      <c r="O123" s="96" t="s">
        <v>585</v>
      </c>
      <c r="Q123" s="819"/>
      <c r="R123" s="819"/>
      <c r="S123" s="819"/>
      <c r="T123" s="819"/>
      <c r="U123" s="819"/>
      <c r="V123" s="819"/>
      <c r="W123" s="819"/>
      <c r="X123" s="838"/>
      <c r="Y123" s="819"/>
      <c r="Z123" s="819"/>
      <c r="AA123" s="819"/>
      <c r="AB123" s="974"/>
      <c r="AC123" s="233"/>
    </row>
    <row r="124" spans="1:29" s="18" customFormat="1" hidden="1">
      <c r="A124" s="2069">
        <v>44713</v>
      </c>
      <c r="B124" s="86">
        <v>44713</v>
      </c>
      <c r="C124" s="185">
        <v>26120</v>
      </c>
      <c r="D124" s="93">
        <v>6703</v>
      </c>
      <c r="E124" s="94">
        <v>34.521295771746409</v>
      </c>
      <c r="F124" s="93">
        <v>6672</v>
      </c>
      <c r="G124" s="94">
        <v>34.306869600987248</v>
      </c>
      <c r="H124" s="96">
        <v>27.388354706455974</v>
      </c>
      <c r="I124" s="186"/>
      <c r="J124" s="1009">
        <v>44713</v>
      </c>
      <c r="K124" s="93">
        <v>7905</v>
      </c>
      <c r="L124" s="93" t="s">
        <v>585</v>
      </c>
      <c r="M124" s="94" t="s">
        <v>585</v>
      </c>
      <c r="N124" s="93" t="s">
        <v>585</v>
      </c>
      <c r="O124" s="96" t="s">
        <v>585</v>
      </c>
      <c r="Q124" s="819"/>
      <c r="R124" s="819"/>
      <c r="S124" s="819"/>
      <c r="T124" s="819"/>
      <c r="U124" s="819"/>
      <c r="V124" s="819"/>
      <c r="W124" s="819"/>
      <c r="X124" s="838"/>
      <c r="Y124" s="819"/>
      <c r="Z124" s="819"/>
      <c r="AA124" s="819"/>
      <c r="AB124" s="974"/>
      <c r="AC124" s="233"/>
    </row>
    <row r="125" spans="1:29" s="18" customFormat="1" hidden="1">
      <c r="A125" s="2069">
        <v>44743</v>
      </c>
      <c r="B125" s="86">
        <v>44743</v>
      </c>
      <c r="C125" s="185">
        <v>27540</v>
      </c>
      <c r="D125" s="93">
        <v>1420</v>
      </c>
      <c r="E125" s="94">
        <v>5.4364471669218988</v>
      </c>
      <c r="F125" s="93">
        <v>5356</v>
      </c>
      <c r="G125" s="94">
        <v>24.143526866209879</v>
      </c>
      <c r="H125" s="96">
        <v>27.43847763275879</v>
      </c>
      <c r="I125" s="186"/>
      <c r="J125" s="1009">
        <v>44743</v>
      </c>
      <c r="K125" s="93">
        <v>8281</v>
      </c>
      <c r="L125" s="93" t="s">
        <v>585</v>
      </c>
      <c r="M125" s="94" t="s">
        <v>585</v>
      </c>
      <c r="N125" s="93" t="s">
        <v>585</v>
      </c>
      <c r="O125" s="96" t="s">
        <v>585</v>
      </c>
      <c r="Q125" s="819"/>
      <c r="R125" s="819"/>
      <c r="S125" s="819"/>
      <c r="T125" s="819"/>
      <c r="U125" s="819"/>
      <c r="V125" s="819"/>
      <c r="W125" s="819"/>
      <c r="X125" s="838"/>
      <c r="Y125" s="819"/>
      <c r="Z125" s="819"/>
      <c r="AA125" s="819"/>
      <c r="AB125" s="974"/>
      <c r="AC125" s="233"/>
    </row>
    <row r="126" spans="1:29" s="18" customFormat="1" hidden="1">
      <c r="A126" s="2069">
        <v>44774</v>
      </c>
      <c r="B126" s="86">
        <v>44774</v>
      </c>
      <c r="C126" s="185">
        <v>27109</v>
      </c>
      <c r="D126" s="93">
        <v>-431</v>
      </c>
      <c r="E126" s="94">
        <v>-1.5649963689179376</v>
      </c>
      <c r="F126" s="93">
        <v>2653</v>
      </c>
      <c r="G126" s="94">
        <v>10.848053647366699</v>
      </c>
      <c r="H126" s="96">
        <v>25.518916323860267</v>
      </c>
      <c r="I126" s="186"/>
      <c r="J126" s="1009">
        <v>44774</v>
      </c>
      <c r="K126" s="93">
        <v>9137</v>
      </c>
      <c r="L126" s="93" t="s">
        <v>585</v>
      </c>
      <c r="M126" s="94" t="s">
        <v>585</v>
      </c>
      <c r="N126" s="93" t="s">
        <v>585</v>
      </c>
      <c r="O126" s="96" t="s">
        <v>585</v>
      </c>
      <c r="Q126" s="819"/>
      <c r="R126" s="819"/>
      <c r="S126" s="819"/>
      <c r="T126" s="819"/>
      <c r="U126" s="819"/>
      <c r="V126" s="819"/>
      <c r="W126" s="819"/>
      <c r="X126" s="838"/>
      <c r="Y126" s="819"/>
      <c r="Z126" s="819"/>
      <c r="AA126" s="819"/>
      <c r="AB126" s="974"/>
      <c r="AC126" s="233"/>
    </row>
    <row r="127" spans="1:29" s="18" customFormat="1" hidden="1">
      <c r="A127" s="2069">
        <v>44805</v>
      </c>
      <c r="B127" s="86">
        <v>44805</v>
      </c>
      <c r="C127" s="185">
        <v>23565</v>
      </c>
      <c r="D127" s="93">
        <v>-3544</v>
      </c>
      <c r="E127" s="94">
        <v>-13.073149138662437</v>
      </c>
      <c r="F127" s="93">
        <v>1491</v>
      </c>
      <c r="G127" s="94">
        <v>6.7545528676270727</v>
      </c>
      <c r="H127" s="96">
        <v>21.506210471557775</v>
      </c>
      <c r="I127" s="186"/>
      <c r="J127" s="1009">
        <v>44805</v>
      </c>
      <c r="K127" s="93">
        <v>8283</v>
      </c>
      <c r="L127" s="93" t="s">
        <v>585</v>
      </c>
      <c r="M127" s="94" t="s">
        <v>585</v>
      </c>
      <c r="N127" s="93" t="s">
        <v>585</v>
      </c>
      <c r="O127" s="96" t="s">
        <v>585</v>
      </c>
      <c r="Q127" s="819"/>
      <c r="R127" s="819"/>
      <c r="S127" s="819"/>
      <c r="T127" s="819"/>
      <c r="U127" s="819"/>
      <c r="V127" s="819"/>
      <c r="W127" s="819"/>
      <c r="X127" s="838"/>
      <c r="Y127" s="819"/>
      <c r="Z127" s="819"/>
      <c r="AA127" s="819"/>
      <c r="AB127" s="974"/>
      <c r="AC127" s="233"/>
    </row>
    <row r="128" spans="1:29" s="18" customFormat="1" hidden="1">
      <c r="A128" s="2069">
        <v>44835</v>
      </c>
      <c r="B128" s="86">
        <v>44835</v>
      </c>
      <c r="C128" s="185">
        <v>23633</v>
      </c>
      <c r="D128" s="93">
        <v>68</v>
      </c>
      <c r="E128" s="94">
        <v>0.28856354763420328</v>
      </c>
      <c r="F128" s="93">
        <v>2627</v>
      </c>
      <c r="G128" s="94">
        <v>12.505950680757879</v>
      </c>
      <c r="H128" s="96">
        <v>22.421137517195579</v>
      </c>
      <c r="I128" s="186"/>
      <c r="J128" s="1009">
        <v>44835</v>
      </c>
      <c r="K128" s="93">
        <v>8578</v>
      </c>
      <c r="L128" s="93" t="s">
        <v>585</v>
      </c>
      <c r="M128" s="94" t="s">
        <v>585</v>
      </c>
      <c r="N128" s="93" t="s">
        <v>585</v>
      </c>
      <c r="O128" s="96" t="s">
        <v>585</v>
      </c>
      <c r="Q128" s="819"/>
      <c r="R128" s="819"/>
      <c r="S128" s="819"/>
      <c r="T128" s="819"/>
      <c r="U128" s="819"/>
      <c r="V128" s="819"/>
      <c r="W128" s="819"/>
      <c r="X128" s="838"/>
      <c r="Y128" s="819"/>
      <c r="Z128" s="819"/>
      <c r="AA128" s="819"/>
      <c r="AB128" s="974"/>
      <c r="AC128" s="233"/>
    </row>
    <row r="129" spans="1:29" s="18" customFormat="1" hidden="1">
      <c r="A129" s="2069">
        <v>44866</v>
      </c>
      <c r="B129" s="86">
        <v>44866</v>
      </c>
      <c r="C129" s="185">
        <v>23424</v>
      </c>
      <c r="D129" s="93">
        <v>-209</v>
      </c>
      <c r="E129" s="94">
        <v>-0.88435661998053572</v>
      </c>
      <c r="F129" s="93">
        <v>2952</v>
      </c>
      <c r="G129" s="94">
        <v>14.419695193434936</v>
      </c>
      <c r="H129" s="96">
        <v>22.836418940656898</v>
      </c>
      <c r="I129" s="186"/>
      <c r="J129" s="1009">
        <v>44866</v>
      </c>
      <c r="K129" s="93">
        <v>8661</v>
      </c>
      <c r="L129" s="93" t="s">
        <v>585</v>
      </c>
      <c r="M129" s="94" t="s">
        <v>585</v>
      </c>
      <c r="N129" s="93" t="s">
        <v>585</v>
      </c>
      <c r="O129" s="96" t="s">
        <v>585</v>
      </c>
      <c r="Q129" s="819"/>
      <c r="R129" s="819"/>
      <c r="S129" s="819"/>
      <c r="T129" s="819"/>
      <c r="U129" s="819"/>
      <c r="V129" s="819"/>
      <c r="W129" s="819"/>
      <c r="X129" s="838"/>
      <c r="Y129" s="819"/>
      <c r="Z129" s="819"/>
      <c r="AA129" s="819"/>
      <c r="AB129" s="974"/>
      <c r="AC129" s="233"/>
    </row>
    <row r="130" spans="1:29" s="18" customFormat="1" hidden="1">
      <c r="A130" s="2069">
        <v>44896</v>
      </c>
      <c r="B130" s="103">
        <v>44896</v>
      </c>
      <c r="C130" s="652">
        <v>23539</v>
      </c>
      <c r="D130" s="105">
        <v>115</v>
      </c>
      <c r="E130" s="106">
        <v>0.49094945355191261</v>
      </c>
      <c r="F130" s="105">
        <v>1044</v>
      </c>
      <c r="G130" s="106">
        <v>4.641031340297844</v>
      </c>
      <c r="H130" s="107">
        <v>23.0070763937759</v>
      </c>
      <c r="I130" s="186"/>
      <c r="J130" s="1010">
        <v>44896</v>
      </c>
      <c r="K130" s="1625">
        <v>9142</v>
      </c>
      <c r="L130" s="105" t="s">
        <v>585</v>
      </c>
      <c r="M130" s="106" t="s">
        <v>585</v>
      </c>
      <c r="N130" s="105">
        <v>468</v>
      </c>
      <c r="O130" s="107">
        <v>5.395434632234263</v>
      </c>
      <c r="Q130" s="819"/>
      <c r="R130" s="819"/>
      <c r="S130" s="819"/>
      <c r="T130" s="819"/>
      <c r="U130" s="819"/>
      <c r="V130" s="819"/>
      <c r="W130" s="819"/>
      <c r="X130" s="838"/>
      <c r="Y130" s="819"/>
      <c r="Z130" s="819"/>
      <c r="AA130" s="819"/>
      <c r="AB130" s="974"/>
      <c r="AC130" s="233"/>
    </row>
    <row r="131" spans="1:29" s="18" customFormat="1" hidden="1">
      <c r="A131" s="2069">
        <v>44927</v>
      </c>
      <c r="B131" s="1008">
        <v>44927</v>
      </c>
      <c r="C131" s="1425">
        <v>26233</v>
      </c>
      <c r="D131" s="93">
        <v>2694</v>
      </c>
      <c r="E131" s="94">
        <v>11.444836229236586</v>
      </c>
      <c r="F131" s="93">
        <v>1564</v>
      </c>
      <c r="G131" s="94">
        <v>6.3399408164092588</v>
      </c>
      <c r="H131" s="96">
        <v>25.605161441455511</v>
      </c>
      <c r="I131" s="186"/>
      <c r="J131" s="1011">
        <v>44927</v>
      </c>
      <c r="K131" s="93">
        <v>12380</v>
      </c>
      <c r="L131" s="93">
        <v>3238</v>
      </c>
      <c r="M131" s="94">
        <v>35.418945526143077</v>
      </c>
      <c r="N131" s="93">
        <v>-127</v>
      </c>
      <c r="O131" s="96">
        <v>-1.015431358439274</v>
      </c>
      <c r="Q131" s="819"/>
      <c r="R131" s="819"/>
      <c r="S131" s="819"/>
      <c r="T131" s="819"/>
      <c r="U131" s="819"/>
      <c r="V131" s="819"/>
      <c r="W131" s="819"/>
      <c r="X131" s="838"/>
      <c r="Y131" s="819"/>
      <c r="Z131" s="819"/>
      <c r="AA131" s="819"/>
      <c r="AB131" s="974"/>
      <c r="AC131" s="233"/>
    </row>
    <row r="132" spans="1:29" s="18" customFormat="1" hidden="1">
      <c r="A132" s="2069">
        <v>44958</v>
      </c>
      <c r="B132" s="1009">
        <v>44958</v>
      </c>
      <c r="C132" s="1425">
        <v>26208</v>
      </c>
      <c r="D132" s="93">
        <v>-25</v>
      </c>
      <c r="E132" s="94">
        <v>-9.5299813212366108E-2</v>
      </c>
      <c r="F132" s="93">
        <v>3336</v>
      </c>
      <c r="G132" s="94">
        <v>14.58551941238195</v>
      </c>
      <c r="H132" s="96">
        <v>23.831304047357079</v>
      </c>
      <c r="I132" s="186"/>
      <c r="J132" s="1009">
        <v>44958</v>
      </c>
      <c r="K132" s="93">
        <v>9159</v>
      </c>
      <c r="L132" s="93">
        <v>-3221</v>
      </c>
      <c r="M132" s="94">
        <v>-26.017770597738288</v>
      </c>
      <c r="N132" s="93">
        <v>779</v>
      </c>
      <c r="O132" s="96">
        <v>9.2959427207637244</v>
      </c>
      <c r="Q132" s="819"/>
      <c r="R132" s="819"/>
      <c r="S132" s="819"/>
      <c r="T132" s="819"/>
      <c r="U132" s="819"/>
      <c r="V132" s="819"/>
      <c r="W132" s="819"/>
      <c r="X132" s="838"/>
      <c r="Y132" s="819"/>
      <c r="Z132" s="819"/>
      <c r="AA132" s="819"/>
      <c r="AB132" s="974"/>
      <c r="AC132" s="233"/>
    </row>
    <row r="133" spans="1:29" s="18" customFormat="1" hidden="1">
      <c r="A133" s="2069">
        <v>44986</v>
      </c>
      <c r="B133" s="1009">
        <v>44986</v>
      </c>
      <c r="C133" s="1425">
        <v>23041</v>
      </c>
      <c r="D133" s="93">
        <v>-3167</v>
      </c>
      <c r="E133" s="94">
        <v>-12.084096459096459</v>
      </c>
      <c r="F133" s="93">
        <v>3454</v>
      </c>
      <c r="G133" s="94">
        <v>17.634145096237301</v>
      </c>
      <c r="H133" s="96">
        <v>20.830658795237365</v>
      </c>
      <c r="I133" s="186"/>
      <c r="J133" s="1009">
        <v>44986</v>
      </c>
      <c r="K133" s="93">
        <v>8255</v>
      </c>
      <c r="L133" s="93">
        <v>-904</v>
      </c>
      <c r="M133" s="94">
        <v>-9.8700731520908391</v>
      </c>
      <c r="N133" s="93">
        <v>975</v>
      </c>
      <c r="O133" s="96">
        <v>13.392857142857142</v>
      </c>
      <c r="Q133" s="819"/>
      <c r="R133" s="819"/>
      <c r="S133" s="819"/>
      <c r="T133" s="819"/>
      <c r="U133" s="819"/>
      <c r="V133" s="819"/>
      <c r="W133" s="819"/>
      <c r="X133" s="838"/>
      <c r="Y133" s="819"/>
      <c r="Z133" s="819"/>
      <c r="AA133" s="819"/>
      <c r="AB133" s="974"/>
      <c r="AC133" s="233"/>
    </row>
    <row r="134" spans="1:29" s="18" customFormat="1" hidden="1">
      <c r="A134" s="2069">
        <v>45017</v>
      </c>
      <c r="B134" s="1009">
        <v>45017</v>
      </c>
      <c r="C134" s="1425">
        <v>24997</v>
      </c>
      <c r="D134" s="93">
        <v>1956</v>
      </c>
      <c r="E134" s="94">
        <v>8.4892148778264822</v>
      </c>
      <c r="F134" s="93">
        <v>4166</v>
      </c>
      <c r="G134" s="94">
        <v>19.999039892467955</v>
      </c>
      <c r="H134" s="96">
        <v>22.793755585140335</v>
      </c>
      <c r="I134" s="186"/>
      <c r="J134" s="1009">
        <v>45017</v>
      </c>
      <c r="K134" s="93">
        <v>8922</v>
      </c>
      <c r="L134" s="93">
        <v>667</v>
      </c>
      <c r="M134" s="94">
        <v>8.0799515445184742</v>
      </c>
      <c r="N134" s="93">
        <v>1029</v>
      </c>
      <c r="O134" s="96">
        <v>13.036868110984418</v>
      </c>
      <c r="Q134" s="819"/>
      <c r="R134" s="819"/>
      <c r="S134" s="819"/>
      <c r="T134" s="819"/>
      <c r="U134" s="819"/>
      <c r="V134" s="819"/>
      <c r="W134" s="819"/>
      <c r="X134" s="838"/>
      <c r="Y134" s="819"/>
      <c r="Z134" s="819"/>
      <c r="AA134" s="819"/>
      <c r="AB134" s="974"/>
      <c r="AC134" s="233"/>
    </row>
    <row r="135" spans="1:29" s="18" customFormat="1" hidden="1">
      <c r="A135" s="2069">
        <v>45047</v>
      </c>
      <c r="B135" s="1009">
        <v>45047</v>
      </c>
      <c r="C135" s="1425">
        <v>21569</v>
      </c>
      <c r="D135" s="93">
        <v>-3428</v>
      </c>
      <c r="E135" s="94">
        <v>-13.713645637476496</v>
      </c>
      <c r="F135" s="93">
        <v>2152</v>
      </c>
      <c r="G135" s="94">
        <v>11.083071535252614</v>
      </c>
      <c r="H135" s="96">
        <v>19.779907377688112</v>
      </c>
      <c r="I135" s="186"/>
      <c r="J135" s="1009">
        <v>45047</v>
      </c>
      <c r="K135" s="93">
        <v>7434</v>
      </c>
      <c r="L135" s="93" t="s">
        <v>585</v>
      </c>
      <c r="M135" s="94" t="s">
        <v>585</v>
      </c>
      <c r="N135" s="93" t="s">
        <v>585</v>
      </c>
      <c r="O135" s="96" t="s">
        <v>585</v>
      </c>
      <c r="Q135" s="819"/>
      <c r="R135" s="819"/>
      <c r="S135" s="819"/>
      <c r="T135" s="819"/>
      <c r="U135" s="819"/>
      <c r="V135" s="819"/>
      <c r="W135" s="819"/>
      <c r="X135" s="838"/>
      <c r="Y135" s="819"/>
      <c r="Z135" s="819"/>
      <c r="AA135" s="819"/>
      <c r="AB135" s="974"/>
      <c r="AC135" s="233"/>
    </row>
    <row r="136" spans="1:29" s="18" customFormat="1" hidden="1">
      <c r="A136" s="2069">
        <v>45078</v>
      </c>
      <c r="B136" s="1009">
        <v>45078</v>
      </c>
      <c r="C136" s="1425">
        <v>22565</v>
      </c>
      <c r="D136" s="93">
        <v>996</v>
      </c>
      <c r="E136" s="94">
        <v>4.6177384208818211</v>
      </c>
      <c r="F136" s="93">
        <v>-3555</v>
      </c>
      <c r="G136" s="94">
        <v>-13.610260336906585</v>
      </c>
      <c r="H136" s="96">
        <v>20.976453199222853</v>
      </c>
      <c r="I136" s="186"/>
      <c r="J136" s="1009">
        <v>45078</v>
      </c>
      <c r="K136" s="93">
        <v>7451</v>
      </c>
      <c r="L136" s="93" t="s">
        <v>585</v>
      </c>
      <c r="M136" s="94" t="s">
        <v>585</v>
      </c>
      <c r="N136" s="93" t="s">
        <v>585</v>
      </c>
      <c r="O136" s="96" t="s">
        <v>585</v>
      </c>
      <c r="Q136" s="819"/>
      <c r="R136" s="819"/>
      <c r="S136" s="819"/>
      <c r="T136" s="819"/>
      <c r="U136" s="819"/>
      <c r="V136" s="819"/>
      <c r="W136" s="819"/>
      <c r="X136" s="838"/>
      <c r="Y136" s="819"/>
      <c r="Z136" s="819"/>
      <c r="AA136" s="819"/>
      <c r="AB136" s="974"/>
      <c r="AC136" s="233"/>
    </row>
    <row r="137" spans="1:29" s="18" customFormat="1" hidden="1">
      <c r="A137" s="2069">
        <v>45108</v>
      </c>
      <c r="B137" s="1009">
        <v>45108</v>
      </c>
      <c r="C137" s="1425">
        <v>24618</v>
      </c>
      <c r="D137" s="93">
        <v>2053</v>
      </c>
      <c r="E137" s="94">
        <v>9.0981608686018163</v>
      </c>
      <c r="F137" s="93">
        <v>-2922</v>
      </c>
      <c r="G137" s="94">
        <v>-10.610021786492375</v>
      </c>
      <c r="H137" s="96">
        <v>22.709284627092845</v>
      </c>
      <c r="I137" s="186"/>
      <c r="J137" s="1009">
        <v>45108</v>
      </c>
      <c r="K137" s="93">
        <v>8298</v>
      </c>
      <c r="L137" s="93" t="s">
        <v>585</v>
      </c>
      <c r="M137" s="94" t="s">
        <v>585</v>
      </c>
      <c r="N137" s="93" t="s">
        <v>585</v>
      </c>
      <c r="O137" s="96" t="s">
        <v>585</v>
      </c>
      <c r="Q137" s="819"/>
      <c r="R137" s="819"/>
      <c r="S137" s="819"/>
      <c r="T137" s="819"/>
      <c r="U137" s="819"/>
      <c r="V137" s="819"/>
      <c r="W137" s="819"/>
      <c r="X137" s="838"/>
      <c r="Y137" s="819"/>
      <c r="Z137" s="819"/>
      <c r="AA137" s="819"/>
      <c r="AB137" s="974"/>
      <c r="AC137" s="233"/>
    </row>
    <row r="138" spans="1:29" s="18" customFormat="1" hidden="1">
      <c r="A138" s="2069">
        <v>45139</v>
      </c>
      <c r="B138" s="1009">
        <v>45139</v>
      </c>
      <c r="C138" s="1425">
        <v>29127</v>
      </c>
      <c r="D138" s="93">
        <v>4509</v>
      </c>
      <c r="E138" s="94">
        <v>18.315866439190838</v>
      </c>
      <c r="F138" s="93">
        <v>2018</v>
      </c>
      <c r="G138" s="94">
        <v>7.4440222804234759</v>
      </c>
      <c r="H138" s="96">
        <v>26.42791685191402</v>
      </c>
      <c r="I138" s="186"/>
      <c r="J138" s="1009">
        <v>45139</v>
      </c>
      <c r="K138" s="93">
        <v>9600</v>
      </c>
      <c r="L138" s="93" t="s">
        <v>585</v>
      </c>
      <c r="M138" s="94" t="s">
        <v>585</v>
      </c>
      <c r="N138" s="93" t="s">
        <v>585</v>
      </c>
      <c r="O138" s="96" t="s">
        <v>585</v>
      </c>
      <c r="Q138" s="819"/>
      <c r="R138" s="819"/>
      <c r="S138" s="819"/>
      <c r="T138" s="819"/>
      <c r="U138" s="819"/>
      <c r="V138" s="819"/>
      <c r="W138" s="819"/>
      <c r="X138" s="838"/>
      <c r="Y138" s="819"/>
      <c r="Z138" s="819"/>
      <c r="AA138" s="819"/>
      <c r="AB138" s="974"/>
      <c r="AC138" s="233"/>
    </row>
    <row r="139" spans="1:29" s="18" customFormat="1" hidden="1">
      <c r="A139" s="2069">
        <v>45170</v>
      </c>
      <c r="B139" s="1009">
        <v>45170</v>
      </c>
      <c r="C139" s="1425">
        <v>23515</v>
      </c>
      <c r="D139" s="93">
        <v>-5612</v>
      </c>
      <c r="E139" s="94">
        <v>-19.267346448312562</v>
      </c>
      <c r="F139" s="93">
        <v>-50</v>
      </c>
      <c r="G139" s="94">
        <v>-0.21217907914279655</v>
      </c>
      <c r="H139" s="96">
        <v>20.417466202429431</v>
      </c>
      <c r="I139" s="186"/>
      <c r="J139" s="1009">
        <v>45170</v>
      </c>
      <c r="K139" s="93">
        <v>8170</v>
      </c>
      <c r="L139" s="93" t="s">
        <v>585</v>
      </c>
      <c r="M139" s="94" t="s">
        <v>585</v>
      </c>
      <c r="N139" s="93" t="s">
        <v>585</v>
      </c>
      <c r="O139" s="96" t="s">
        <v>585</v>
      </c>
      <c r="Q139" s="819"/>
      <c r="R139" s="819"/>
      <c r="S139" s="819"/>
      <c r="T139" s="819"/>
      <c r="U139" s="819"/>
      <c r="V139" s="819"/>
      <c r="W139" s="819"/>
      <c r="X139" s="838"/>
      <c r="Y139" s="819"/>
      <c r="Z139" s="819"/>
      <c r="AA139" s="819"/>
      <c r="AB139" s="974"/>
      <c r="AC139" s="233"/>
    </row>
    <row r="140" spans="1:29" s="18" customFormat="1" hidden="1">
      <c r="A140" s="2069">
        <v>45200</v>
      </c>
      <c r="B140" s="1009">
        <v>45200</v>
      </c>
      <c r="C140" s="1425">
        <v>24323</v>
      </c>
      <c r="D140" s="93">
        <v>808</v>
      </c>
      <c r="E140" s="94">
        <v>3.4361046140761213</v>
      </c>
      <c r="F140" s="93">
        <v>690</v>
      </c>
      <c r="G140" s="94">
        <v>2.9196462573520079</v>
      </c>
      <c r="H140" s="96">
        <v>21.664350862191821</v>
      </c>
      <c r="I140" s="186"/>
      <c r="J140" s="1009">
        <v>45200</v>
      </c>
      <c r="K140" s="93">
        <v>8578</v>
      </c>
      <c r="L140" s="93" t="s">
        <v>585</v>
      </c>
      <c r="M140" s="94" t="s">
        <v>585</v>
      </c>
      <c r="N140" s="93" t="s">
        <v>585</v>
      </c>
      <c r="O140" s="96" t="s">
        <v>585</v>
      </c>
      <c r="Q140" s="819"/>
      <c r="R140" s="819"/>
      <c r="S140" s="819"/>
      <c r="T140" s="819"/>
      <c r="U140" s="819"/>
      <c r="V140" s="819"/>
      <c r="W140" s="819"/>
      <c r="X140" s="838"/>
      <c r="Y140" s="819"/>
      <c r="Z140" s="819"/>
      <c r="AA140" s="819"/>
      <c r="AB140" s="974"/>
      <c r="AC140" s="233"/>
    </row>
    <row r="141" spans="1:29" s="18" customFormat="1" hidden="1">
      <c r="A141" s="2069">
        <v>45231</v>
      </c>
      <c r="B141" s="1009">
        <v>45231</v>
      </c>
      <c r="C141" s="1425">
        <v>24409</v>
      </c>
      <c r="D141" s="93">
        <v>86</v>
      </c>
      <c r="E141" s="94">
        <v>0.35357480573942363</v>
      </c>
      <c r="F141" s="93">
        <v>985</v>
      </c>
      <c r="G141" s="94">
        <v>4.2050887978142075</v>
      </c>
      <c r="H141" s="96">
        <v>21.971088067977245</v>
      </c>
      <c r="I141" s="186"/>
      <c r="J141" s="1009">
        <v>45231</v>
      </c>
      <c r="K141" s="93">
        <v>8858</v>
      </c>
      <c r="L141" s="93" t="s">
        <v>585</v>
      </c>
      <c r="M141" s="94" t="s">
        <v>585</v>
      </c>
      <c r="N141" s="93" t="s">
        <v>585</v>
      </c>
      <c r="O141" s="96" t="s">
        <v>585</v>
      </c>
      <c r="Q141" s="819"/>
      <c r="R141" s="819"/>
      <c r="S141" s="819"/>
      <c r="T141" s="819"/>
      <c r="U141" s="819"/>
      <c r="V141" s="819"/>
      <c r="W141" s="819"/>
      <c r="X141" s="838"/>
      <c r="Y141" s="819"/>
      <c r="Z141" s="819"/>
      <c r="AA141" s="819"/>
      <c r="AB141" s="974"/>
      <c r="AC141" s="233"/>
    </row>
    <row r="142" spans="1:29" s="18" customFormat="1" hidden="1">
      <c r="A142" s="2069">
        <v>45261</v>
      </c>
      <c r="B142" s="1009">
        <v>45261</v>
      </c>
      <c r="C142" s="1586">
        <v>25747</v>
      </c>
      <c r="D142" s="1396">
        <v>1338</v>
      </c>
      <c r="E142" s="1398">
        <v>5.4815846613953871</v>
      </c>
      <c r="F142" s="1396">
        <v>2208</v>
      </c>
      <c r="G142" s="1398">
        <v>9.380177577637113</v>
      </c>
      <c r="H142" s="1587">
        <v>23.10121755358761</v>
      </c>
      <c r="I142" s="186"/>
      <c r="J142" s="1010">
        <v>45261</v>
      </c>
      <c r="K142" s="1625">
        <v>9750</v>
      </c>
      <c r="L142" s="105" t="s">
        <v>585</v>
      </c>
      <c r="M142" s="106" t="s">
        <v>585</v>
      </c>
      <c r="N142" s="105">
        <v>608</v>
      </c>
      <c r="O142" s="107">
        <v>6.650623495952745</v>
      </c>
      <c r="Q142" s="819"/>
      <c r="R142" s="819"/>
      <c r="S142" s="819"/>
      <c r="T142" s="819"/>
      <c r="U142" s="819"/>
      <c r="V142" s="819"/>
      <c r="W142" s="819"/>
      <c r="X142" s="838"/>
      <c r="Y142" s="819"/>
      <c r="Z142" s="819"/>
      <c r="AA142" s="819"/>
      <c r="AB142" s="974"/>
      <c r="AC142" s="233"/>
    </row>
    <row r="143" spans="1:29" s="18" customFormat="1" hidden="1">
      <c r="A143" s="2069">
        <v>45292</v>
      </c>
      <c r="B143" s="1008">
        <v>45292</v>
      </c>
      <c r="C143" s="1425">
        <v>30005</v>
      </c>
      <c r="D143" s="93">
        <v>4258</v>
      </c>
      <c r="E143" s="94">
        <v>16.53784906979454</v>
      </c>
      <c r="F143" s="93">
        <v>3772</v>
      </c>
      <c r="G143" s="94">
        <v>14.378835817481797</v>
      </c>
      <c r="H143" s="96">
        <v>26.526336262531608</v>
      </c>
      <c r="I143" s="343"/>
      <c r="J143" s="1011">
        <v>45292</v>
      </c>
      <c r="K143" s="93">
        <v>13508</v>
      </c>
      <c r="L143" s="93">
        <v>3758</v>
      </c>
      <c r="M143" s="94">
        <v>38.543589743589749</v>
      </c>
      <c r="N143" s="93">
        <v>1128</v>
      </c>
      <c r="O143" s="96">
        <v>9.1114701130856215</v>
      </c>
      <c r="Q143" s="819"/>
      <c r="R143" s="819"/>
      <c r="S143" s="819"/>
      <c r="T143" s="819"/>
      <c r="U143" s="819"/>
      <c r="V143" s="819"/>
      <c r="W143" s="819"/>
      <c r="X143" s="838"/>
      <c r="Y143" s="819"/>
      <c r="Z143" s="819"/>
      <c r="AA143" s="819"/>
      <c r="AB143" s="974"/>
      <c r="AC143" s="233"/>
    </row>
    <row r="144" spans="1:29" s="18" customFormat="1" hidden="1">
      <c r="A144" s="2069">
        <v>45323</v>
      </c>
      <c r="B144" s="1009">
        <v>45323</v>
      </c>
      <c r="C144" s="1425">
        <v>26072</v>
      </c>
      <c r="D144" s="93">
        <v>-3933</v>
      </c>
      <c r="E144" s="94">
        <v>-13.107815364105981</v>
      </c>
      <c r="F144" s="93">
        <v>-136</v>
      </c>
      <c r="G144" s="94">
        <v>-0.51892551892551886</v>
      </c>
      <c r="H144" s="96">
        <v>21.504099239537457</v>
      </c>
      <c r="I144" s="343"/>
      <c r="J144" s="1009">
        <v>45323</v>
      </c>
      <c r="K144" s="93">
        <v>9053</v>
      </c>
      <c r="L144" s="93">
        <v>-4455</v>
      </c>
      <c r="M144" s="94">
        <v>-32.980456026058633</v>
      </c>
      <c r="N144" s="93">
        <v>-106</v>
      </c>
      <c r="O144" s="96">
        <v>-1.1573315864177312</v>
      </c>
      <c r="Q144" s="819"/>
      <c r="R144" s="819"/>
      <c r="S144" s="819"/>
      <c r="T144" s="819"/>
      <c r="U144" s="819"/>
      <c r="V144" s="819"/>
      <c r="W144" s="819"/>
      <c r="X144" s="838"/>
      <c r="Y144" s="819"/>
      <c r="Z144" s="819"/>
      <c r="AA144" s="819"/>
      <c r="AB144" s="974"/>
      <c r="AC144" s="233"/>
    </row>
    <row r="145" spans="1:29" s="18" customFormat="1" hidden="1">
      <c r="A145" s="2069">
        <v>45352</v>
      </c>
      <c r="B145" s="1009">
        <v>45352</v>
      </c>
      <c r="C145" s="1425">
        <v>24704</v>
      </c>
      <c r="D145" s="93">
        <v>-1368</v>
      </c>
      <c r="E145" s="94">
        <v>-5.2470082847499233</v>
      </c>
      <c r="F145" s="93">
        <v>1663</v>
      </c>
      <c r="G145" s="94">
        <v>7.2175686819148472</v>
      </c>
      <c r="H145" s="96">
        <v>20.27943325288545</v>
      </c>
      <c r="I145" s="343"/>
      <c r="J145" s="1009">
        <v>45352</v>
      </c>
      <c r="K145" s="93">
        <v>8761</v>
      </c>
      <c r="L145" s="93">
        <v>-292</v>
      </c>
      <c r="M145" s="94">
        <v>-3.2254501270297138</v>
      </c>
      <c r="N145" s="93">
        <v>506</v>
      </c>
      <c r="O145" s="96">
        <v>6.1296184130829801</v>
      </c>
      <c r="Q145" s="819"/>
      <c r="R145" s="819"/>
      <c r="S145" s="819"/>
      <c r="T145" s="819"/>
      <c r="U145" s="819"/>
      <c r="V145" s="819"/>
      <c r="W145" s="819"/>
      <c r="X145" s="838"/>
      <c r="Y145" s="819"/>
      <c r="Z145" s="819"/>
      <c r="AA145" s="819"/>
      <c r="AB145" s="974"/>
      <c r="AC145" s="233"/>
    </row>
    <row r="146" spans="1:29" s="18" customFormat="1" hidden="1">
      <c r="A146" s="2069">
        <v>45383</v>
      </c>
      <c r="B146" s="1009">
        <v>45383</v>
      </c>
      <c r="C146" s="1425">
        <v>26934</v>
      </c>
      <c r="D146" s="93">
        <v>2230</v>
      </c>
      <c r="E146" s="94">
        <v>9.0268782383419683</v>
      </c>
      <c r="F146" s="93">
        <v>1937</v>
      </c>
      <c r="G146" s="94">
        <v>7.7489298715845898</v>
      </c>
      <c r="H146" s="96">
        <v>22.558355737581344</v>
      </c>
      <c r="I146" s="343"/>
      <c r="J146" s="1009">
        <v>45383</v>
      </c>
      <c r="K146" s="93">
        <v>9557</v>
      </c>
      <c r="L146" s="93">
        <v>796</v>
      </c>
      <c r="M146" s="94">
        <v>9.0857208081269256</v>
      </c>
      <c r="N146" s="93">
        <v>635</v>
      </c>
      <c r="O146" s="96">
        <v>7.1172382873795108</v>
      </c>
      <c r="Q146" s="819"/>
      <c r="R146" s="819"/>
      <c r="S146" s="819"/>
      <c r="T146" s="819"/>
      <c r="U146" s="819"/>
      <c r="V146" s="819"/>
      <c r="W146" s="819"/>
      <c r="X146" s="838"/>
      <c r="Y146" s="819"/>
      <c r="Z146" s="819"/>
      <c r="AA146" s="819"/>
      <c r="AB146" s="974"/>
      <c r="AC146" s="233"/>
    </row>
    <row r="147" spans="1:29" s="18" customFormat="1" hidden="1">
      <c r="A147" s="2069">
        <v>45413</v>
      </c>
      <c r="B147" s="1009">
        <v>45413</v>
      </c>
      <c r="C147" s="1425">
        <v>24522</v>
      </c>
      <c r="D147" s="93">
        <v>-2412</v>
      </c>
      <c r="E147" s="94">
        <v>-8.9552238805970141</v>
      </c>
      <c r="F147" s="93">
        <v>2953</v>
      </c>
      <c r="G147" s="94">
        <v>13.690945338216887</v>
      </c>
      <c r="H147" s="96">
        <v>20.70345479720374</v>
      </c>
      <c r="I147" s="343"/>
      <c r="J147" s="1009">
        <v>45413</v>
      </c>
      <c r="K147" s="93">
        <v>8583</v>
      </c>
      <c r="L147" s="93">
        <v>-974</v>
      </c>
      <c r="M147" s="94">
        <v>-10.191482682850268</v>
      </c>
      <c r="N147" s="93" t="s">
        <v>585</v>
      </c>
      <c r="O147" s="96" t="s">
        <v>585</v>
      </c>
      <c r="Q147" s="819"/>
      <c r="R147" s="819"/>
      <c r="S147" s="819"/>
      <c r="T147" s="819"/>
      <c r="U147" s="819"/>
      <c r="V147" s="819"/>
      <c r="W147" s="819"/>
      <c r="X147" s="838"/>
      <c r="Y147" s="819"/>
      <c r="Z147" s="819"/>
      <c r="AA147" s="819"/>
      <c r="AB147" s="974"/>
      <c r="AC147" s="233"/>
    </row>
    <row r="148" spans="1:29" s="18" customFormat="1" hidden="1">
      <c r="A148" s="2069">
        <v>45444</v>
      </c>
      <c r="B148" s="1009">
        <v>45444</v>
      </c>
      <c r="C148" s="1425">
        <v>22196</v>
      </c>
      <c r="D148" s="93">
        <v>-2326</v>
      </c>
      <c r="E148" s="94">
        <v>-9.4853600848217923</v>
      </c>
      <c r="F148" s="93">
        <v>-369</v>
      </c>
      <c r="G148" s="94">
        <v>-1.6352758697097274</v>
      </c>
      <c r="H148" s="96">
        <v>18.778182925694367</v>
      </c>
      <c r="I148" s="343"/>
      <c r="J148" s="1009">
        <v>45444</v>
      </c>
      <c r="K148" s="93">
        <v>7759</v>
      </c>
      <c r="L148" s="93">
        <v>-824</v>
      </c>
      <c r="M148" s="94">
        <v>-9.6003728300128159</v>
      </c>
      <c r="N148" s="93" t="s">
        <v>585</v>
      </c>
      <c r="O148" s="96" t="s">
        <v>585</v>
      </c>
      <c r="Q148" s="819"/>
      <c r="R148" s="819"/>
      <c r="S148" s="819"/>
      <c r="T148" s="819"/>
      <c r="U148" s="819"/>
      <c r="V148" s="819"/>
      <c r="W148" s="819"/>
      <c r="X148" s="838"/>
      <c r="Y148" s="819"/>
      <c r="Z148" s="819"/>
      <c r="AA148" s="819"/>
      <c r="AB148" s="974"/>
      <c r="AC148" s="233"/>
    </row>
    <row r="149" spans="1:29" s="18" customFormat="1" hidden="1">
      <c r="A149" s="2069">
        <v>45474</v>
      </c>
      <c r="B149" s="1009">
        <v>45474</v>
      </c>
      <c r="C149" s="1425">
        <v>29760</v>
      </c>
      <c r="D149" s="93">
        <v>7564</v>
      </c>
      <c r="E149" s="94">
        <v>34.07821229050279</v>
      </c>
      <c r="F149" s="93">
        <v>5142</v>
      </c>
      <c r="G149" s="94">
        <v>20.887155739702656</v>
      </c>
      <c r="H149" s="96">
        <v>25.053879310344829</v>
      </c>
      <c r="I149" s="343"/>
      <c r="J149" s="1009">
        <v>45474</v>
      </c>
      <c r="K149" s="93">
        <v>9864</v>
      </c>
      <c r="L149" s="93">
        <v>2105</v>
      </c>
      <c r="M149" s="94">
        <v>27.129784766078103</v>
      </c>
      <c r="N149" s="93" t="s">
        <v>585</v>
      </c>
      <c r="O149" s="96" t="s">
        <v>585</v>
      </c>
      <c r="Q149" s="819"/>
      <c r="R149" s="819"/>
      <c r="S149" s="819"/>
      <c r="T149" s="819"/>
      <c r="U149" s="819"/>
      <c r="V149" s="819"/>
      <c r="W149" s="819"/>
      <c r="X149" s="838"/>
      <c r="Y149" s="819"/>
      <c r="Z149" s="819"/>
      <c r="AA149" s="819"/>
      <c r="AB149" s="974"/>
      <c r="AC149" s="233"/>
    </row>
    <row r="150" spans="1:29" s="18" customFormat="1" hidden="1">
      <c r="A150" s="2069">
        <v>45505</v>
      </c>
      <c r="B150" s="1009">
        <v>45505</v>
      </c>
      <c r="C150" s="1425">
        <v>26753</v>
      </c>
      <c r="D150" s="93">
        <v>-3007</v>
      </c>
      <c r="E150" s="94">
        <v>-10.104166666666666</v>
      </c>
      <c r="F150" s="93">
        <v>-2374</v>
      </c>
      <c r="G150" s="94">
        <v>-8.1505132694750575</v>
      </c>
      <c r="H150" s="96">
        <v>21.850599496880001</v>
      </c>
      <c r="I150" s="343"/>
      <c r="J150" s="1009">
        <v>45505</v>
      </c>
      <c r="K150" s="93">
        <v>8980</v>
      </c>
      <c r="L150" s="93">
        <v>-884</v>
      </c>
      <c r="M150" s="94">
        <v>-8.961881589618816</v>
      </c>
      <c r="N150" s="93" t="s">
        <v>585</v>
      </c>
      <c r="O150" s="96" t="s">
        <v>585</v>
      </c>
      <c r="Q150" s="819"/>
      <c r="R150" s="819"/>
      <c r="S150" s="819"/>
      <c r="T150" s="819"/>
      <c r="U150" s="819"/>
      <c r="V150" s="819"/>
      <c r="W150" s="819"/>
      <c r="X150" s="838"/>
      <c r="Y150" s="819"/>
      <c r="Z150" s="819"/>
      <c r="AA150" s="819"/>
      <c r="AB150" s="974"/>
      <c r="AC150" s="233"/>
    </row>
    <row r="151" spans="1:29" s="18" customFormat="1" hidden="1">
      <c r="A151" s="2069">
        <v>45536</v>
      </c>
      <c r="B151" s="1009">
        <v>45536</v>
      </c>
      <c r="C151" s="1425">
        <v>23698</v>
      </c>
      <c r="D151" s="93">
        <v>-3055</v>
      </c>
      <c r="E151" s="94">
        <v>-11.419280080738609</v>
      </c>
      <c r="F151" s="93">
        <v>183</v>
      </c>
      <c r="G151" s="94">
        <v>0.77822666383159678</v>
      </c>
      <c r="H151" s="96">
        <v>18.837238879526883</v>
      </c>
      <c r="I151" s="343"/>
      <c r="J151" s="1009">
        <v>45536</v>
      </c>
      <c r="K151" s="93">
        <v>8615</v>
      </c>
      <c r="L151" s="93" t="s">
        <v>585</v>
      </c>
      <c r="M151" s="94" t="s">
        <v>585</v>
      </c>
      <c r="N151" s="93" t="s">
        <v>585</v>
      </c>
      <c r="O151" s="96" t="s">
        <v>585</v>
      </c>
      <c r="Q151" s="819"/>
      <c r="R151" s="819"/>
      <c r="S151" s="819"/>
      <c r="T151" s="819"/>
      <c r="U151" s="819"/>
      <c r="V151" s="819"/>
      <c r="W151" s="819"/>
      <c r="X151" s="838"/>
      <c r="Y151" s="819"/>
      <c r="Z151" s="819"/>
      <c r="AA151" s="819"/>
      <c r="AB151" s="974"/>
      <c r="AC151" s="233"/>
    </row>
    <row r="152" spans="1:29" s="18" customFormat="1" hidden="1">
      <c r="A152" s="2069">
        <v>45566</v>
      </c>
      <c r="B152" s="1009">
        <v>45566</v>
      </c>
      <c r="C152" s="1425">
        <v>27126</v>
      </c>
      <c r="D152" s="93">
        <v>3428</v>
      </c>
      <c r="E152" s="94">
        <v>14.46535572622162</v>
      </c>
      <c r="F152" s="93">
        <v>2803</v>
      </c>
      <c r="G152" s="94">
        <v>11.524071866134934</v>
      </c>
      <c r="H152" s="96">
        <v>22.371589746973246</v>
      </c>
      <c r="I152" s="343"/>
      <c r="J152" s="1009">
        <v>45566</v>
      </c>
      <c r="K152" s="93">
        <v>9590</v>
      </c>
      <c r="L152" s="93" t="s">
        <v>585</v>
      </c>
      <c r="M152" s="94" t="s">
        <v>585</v>
      </c>
      <c r="N152" s="93" t="s">
        <v>585</v>
      </c>
      <c r="O152" s="96" t="s">
        <v>585</v>
      </c>
      <c r="Q152" s="819"/>
      <c r="R152" s="819"/>
      <c r="S152" s="819"/>
      <c r="T152" s="819"/>
      <c r="U152" s="819"/>
      <c r="V152" s="819"/>
      <c r="W152" s="819"/>
      <c r="X152" s="838"/>
      <c r="Y152" s="819"/>
      <c r="Z152" s="819"/>
      <c r="AA152" s="819"/>
      <c r="AB152" s="974"/>
      <c r="AC152" s="233"/>
    </row>
    <row r="153" spans="1:29" s="18" customFormat="1" hidden="1">
      <c r="A153" s="2069">
        <v>45597</v>
      </c>
      <c r="B153" s="1009">
        <v>45597</v>
      </c>
      <c r="C153" s="1425">
        <v>24555</v>
      </c>
      <c r="D153" s="93">
        <v>-2571</v>
      </c>
      <c r="E153" s="94">
        <v>-9.4779915947799172</v>
      </c>
      <c r="F153" s="93">
        <v>146</v>
      </c>
      <c r="G153" s="94">
        <v>0.59814003031668639</v>
      </c>
      <c r="H153" s="96">
        <v>20.463182106070203</v>
      </c>
      <c r="I153" s="343"/>
      <c r="J153" s="1009">
        <v>45597</v>
      </c>
      <c r="K153" s="93">
        <v>9267</v>
      </c>
      <c r="L153" s="93" t="s">
        <v>585</v>
      </c>
      <c r="M153" s="94" t="s">
        <v>585</v>
      </c>
      <c r="N153" s="93" t="s">
        <v>585</v>
      </c>
      <c r="O153" s="96" t="s">
        <v>585</v>
      </c>
      <c r="Q153" s="819"/>
      <c r="R153" s="819"/>
      <c r="S153" s="819"/>
      <c r="T153" s="819"/>
      <c r="U153" s="819"/>
      <c r="V153" s="819"/>
      <c r="W153" s="819"/>
      <c r="X153" s="838"/>
      <c r="Y153" s="819"/>
      <c r="Z153" s="819"/>
      <c r="AA153" s="819"/>
      <c r="AB153" s="974"/>
      <c r="AC153" s="233"/>
    </row>
    <row r="154" spans="1:29" s="18" customFormat="1" hidden="1">
      <c r="A154" s="2069">
        <v>45627</v>
      </c>
      <c r="B154" s="1009">
        <v>45627</v>
      </c>
      <c r="C154" s="1586">
        <v>25124</v>
      </c>
      <c r="D154" s="1396">
        <v>569</v>
      </c>
      <c r="E154" s="1398">
        <v>2.3172469965383833</v>
      </c>
      <c r="F154" s="1396">
        <v>-623</v>
      </c>
      <c r="G154" s="1398">
        <v>-2.4196993824523245</v>
      </c>
      <c r="H154" s="1587">
        <v>21.141207852640967</v>
      </c>
      <c r="I154" s="343"/>
      <c r="J154" s="1010">
        <v>45627</v>
      </c>
      <c r="K154" s="1719">
        <v>9577</v>
      </c>
      <c r="L154" s="1396" t="s">
        <v>585</v>
      </c>
      <c r="M154" s="1398" t="s">
        <v>585</v>
      </c>
      <c r="N154" s="1396">
        <v>-173</v>
      </c>
      <c r="O154" s="1751">
        <v>-1.7743589743589743</v>
      </c>
      <c r="Q154" s="819"/>
      <c r="R154" s="819"/>
      <c r="S154" s="819"/>
      <c r="T154" s="819"/>
      <c r="U154" s="819"/>
      <c r="V154" s="819"/>
      <c r="W154" s="819"/>
      <c r="X154" s="838"/>
      <c r="Y154" s="819"/>
      <c r="Z154" s="819"/>
      <c r="AA154" s="819"/>
      <c r="AB154" s="974"/>
      <c r="AC154" s="233"/>
    </row>
    <row r="155" spans="1:29" s="18" customFormat="1">
      <c r="A155" s="2069">
        <v>45658</v>
      </c>
      <c r="B155" s="1008">
        <v>45658</v>
      </c>
      <c r="C155" s="1425">
        <v>28538</v>
      </c>
      <c r="D155" s="93">
        <v>3414</v>
      </c>
      <c r="E155" s="94">
        <v>13.588600541315078</v>
      </c>
      <c r="F155" s="93">
        <v>-1467</v>
      </c>
      <c r="G155" s="94">
        <v>-4.8891851358106981</v>
      </c>
      <c r="H155" s="1752">
        <v>23.699902004750278</v>
      </c>
      <c r="I155" s="343"/>
      <c r="J155" s="1011">
        <v>45658</v>
      </c>
      <c r="K155" s="93">
        <v>13355</v>
      </c>
      <c r="L155" s="93">
        <v>3778</v>
      </c>
      <c r="M155" s="94">
        <v>39.448679127075287</v>
      </c>
      <c r="N155" s="93">
        <v>-153</v>
      </c>
      <c r="O155" s="1752">
        <v>-1.1326621261474683</v>
      </c>
      <c r="Q155" s="819"/>
      <c r="R155" s="819"/>
      <c r="S155" s="819"/>
      <c r="T155" s="819"/>
      <c r="U155" s="819"/>
      <c r="V155" s="819"/>
      <c r="W155" s="819"/>
      <c r="X155" s="838"/>
      <c r="Y155" s="819"/>
      <c r="Z155" s="819"/>
      <c r="AA155" s="819"/>
      <c r="AB155" s="974"/>
      <c r="AC155" s="233"/>
    </row>
    <row r="156" spans="1:29" s="18" customFormat="1">
      <c r="A156" s="2069">
        <v>45689</v>
      </c>
      <c r="B156" s="1009">
        <v>45689</v>
      </c>
      <c r="C156" s="1425">
        <v>26392</v>
      </c>
      <c r="D156" s="93">
        <v>-2146</v>
      </c>
      <c r="E156" s="94">
        <v>-7.5197981638517071</v>
      </c>
      <c r="F156" s="93">
        <v>320</v>
      </c>
      <c r="G156" s="94">
        <v>1.22737035900583</v>
      </c>
      <c r="H156" s="1742">
        <v>20.483049795107412</v>
      </c>
      <c r="I156" s="343"/>
      <c r="J156" s="1009">
        <v>45689</v>
      </c>
      <c r="K156" s="93">
        <v>9573</v>
      </c>
      <c r="L156" s="93">
        <v>-3782</v>
      </c>
      <c r="M156" s="94">
        <v>-28.318981654810933</v>
      </c>
      <c r="N156" s="93">
        <v>520</v>
      </c>
      <c r="O156" s="1742">
        <v>5.7439522810118193</v>
      </c>
      <c r="Q156" s="819"/>
      <c r="R156" s="819"/>
      <c r="S156" s="819"/>
      <c r="T156" s="819"/>
      <c r="U156" s="819"/>
      <c r="V156" s="819"/>
      <c r="W156" s="819"/>
      <c r="X156" s="838"/>
      <c r="Y156" s="819"/>
      <c r="Z156" s="819"/>
      <c r="AA156" s="819"/>
      <c r="AB156" s="974"/>
      <c r="AC156" s="233"/>
    </row>
    <row r="157" spans="1:29" s="18" customFormat="1">
      <c r="A157" s="2069">
        <v>45717</v>
      </c>
      <c r="B157" s="1009">
        <v>45717</v>
      </c>
      <c r="C157" s="1425">
        <v>25629</v>
      </c>
      <c r="D157" s="93">
        <v>-763</v>
      </c>
      <c r="E157" s="94">
        <v>-2.891027584116399</v>
      </c>
      <c r="F157" s="93">
        <v>925</v>
      </c>
      <c r="G157" s="94">
        <v>3.7443329015544045</v>
      </c>
      <c r="H157" s="1742">
        <v>20</v>
      </c>
      <c r="I157" s="343"/>
      <c r="J157" s="1009">
        <v>45717</v>
      </c>
      <c r="K157" s="93">
        <v>9438</v>
      </c>
      <c r="L157" s="93">
        <v>-135</v>
      </c>
      <c r="M157" s="94">
        <v>-1.4102162331557504</v>
      </c>
      <c r="N157" s="93">
        <v>677</v>
      </c>
      <c r="O157" s="1742">
        <v>7.727428375756193</v>
      </c>
      <c r="Q157" s="819"/>
      <c r="R157" s="819"/>
      <c r="S157" s="819"/>
      <c r="T157" s="819"/>
      <c r="U157" s="819"/>
      <c r="V157" s="819"/>
      <c r="W157" s="819"/>
      <c r="X157" s="838"/>
      <c r="Y157" s="819"/>
      <c r="Z157" s="819"/>
      <c r="AA157" s="819"/>
      <c r="AB157" s="974"/>
      <c r="AC157" s="233"/>
    </row>
    <row r="158" spans="1:29" s="18" customFormat="1">
      <c r="A158" s="2069">
        <v>45748</v>
      </c>
      <c r="B158" s="1009">
        <v>45748</v>
      </c>
      <c r="C158" s="1425">
        <v>25461</v>
      </c>
      <c r="D158" s="93">
        <v>-168</v>
      </c>
      <c r="E158" s="94">
        <v>-0.6555074329860705</v>
      </c>
      <c r="F158" s="93">
        <v>-1473</v>
      </c>
      <c r="G158" s="94">
        <v>-5.4689240365337488</v>
      </c>
      <c r="H158" s="1742">
        <v>20.104704600369548</v>
      </c>
      <c r="I158" s="343"/>
      <c r="J158" s="1009">
        <v>45748</v>
      </c>
      <c r="K158" s="93">
        <v>9400</v>
      </c>
      <c r="L158" s="93">
        <v>-38</v>
      </c>
      <c r="M158" s="94">
        <v>-0.40262767535494809</v>
      </c>
      <c r="N158" s="93">
        <v>-157</v>
      </c>
      <c r="O158" s="1742">
        <v>-1.6427749293711416</v>
      </c>
      <c r="Q158" s="819"/>
      <c r="R158" s="819"/>
      <c r="S158" s="819"/>
      <c r="T158" s="819"/>
      <c r="U158" s="819"/>
      <c r="V158" s="819"/>
      <c r="W158" s="819"/>
      <c r="X158" s="838"/>
      <c r="Y158" s="819"/>
      <c r="Z158" s="819"/>
      <c r="AA158" s="819"/>
      <c r="AB158" s="974"/>
      <c r="AC158" s="233"/>
    </row>
    <row r="159" spans="1:29" s="18" customFormat="1">
      <c r="A159" s="2069">
        <v>45778</v>
      </c>
      <c r="B159" s="1009">
        <v>45778</v>
      </c>
      <c r="C159" s="1425">
        <v>24403</v>
      </c>
      <c r="D159" s="93">
        <v>-1058</v>
      </c>
      <c r="E159" s="94">
        <v>-4.1553748870822043</v>
      </c>
      <c r="F159" s="93">
        <v>-119</v>
      </c>
      <c r="G159" s="94">
        <v>-0.48527852540575805</v>
      </c>
      <c r="H159" s="1742">
        <v>19.549456447723649</v>
      </c>
      <c r="I159" s="343"/>
      <c r="J159" s="1009">
        <v>45778</v>
      </c>
      <c r="K159" s="93">
        <v>8713</v>
      </c>
      <c r="L159" s="93">
        <v>-687</v>
      </c>
      <c r="M159" s="94">
        <v>-7.3085106382978733</v>
      </c>
      <c r="N159" s="93">
        <v>130</v>
      </c>
      <c r="O159" s="1742">
        <v>1.5146219270651287</v>
      </c>
      <c r="Q159" s="819"/>
      <c r="R159" s="819"/>
      <c r="S159" s="819"/>
      <c r="T159" s="819"/>
      <c r="U159" s="819"/>
      <c r="V159" s="819"/>
      <c r="W159" s="819"/>
      <c r="X159" s="838"/>
      <c r="Y159" s="819"/>
      <c r="Z159" s="819"/>
      <c r="AA159" s="819"/>
      <c r="AB159" s="974"/>
      <c r="AC159" s="233"/>
    </row>
    <row r="160" spans="1:29" s="18" customFormat="1">
      <c r="A160" s="2069">
        <v>45809</v>
      </c>
      <c r="B160" s="1009">
        <v>45809</v>
      </c>
      <c r="C160" s="1425">
        <v>23977</v>
      </c>
      <c r="D160" s="93">
        <v>-426</v>
      </c>
      <c r="E160" s="94">
        <v>-1.745687005696021</v>
      </c>
      <c r="F160" s="93">
        <v>1781</v>
      </c>
      <c r="G160" s="94">
        <v>8.0239682825734366</v>
      </c>
      <c r="H160" s="1742">
        <v>19.339253595308957</v>
      </c>
      <c r="I160" s="343"/>
      <c r="J160" s="1009">
        <v>45809</v>
      </c>
      <c r="K160" s="93">
        <v>8489</v>
      </c>
      <c r="L160" s="93">
        <v>-224</v>
      </c>
      <c r="M160" s="94">
        <v>-2.5708711121312979</v>
      </c>
      <c r="N160" s="93">
        <v>730</v>
      </c>
      <c r="O160" s="1742">
        <v>9.4084289212527388</v>
      </c>
      <c r="Q160" s="819"/>
      <c r="R160" s="819"/>
      <c r="S160" s="819"/>
      <c r="T160" s="819"/>
      <c r="U160" s="819"/>
      <c r="V160" s="819"/>
      <c r="W160" s="819"/>
      <c r="X160" s="838"/>
      <c r="Y160" s="819"/>
      <c r="Z160" s="819"/>
      <c r="AA160" s="819"/>
      <c r="AB160" s="974"/>
      <c r="AC160" s="233"/>
    </row>
    <row r="161" spans="1:29" s="18" customFormat="1">
      <c r="A161" s="2069">
        <v>45839</v>
      </c>
      <c r="B161" s="1009">
        <v>45839</v>
      </c>
      <c r="C161" s="1425">
        <v>27645</v>
      </c>
      <c r="D161" s="93">
        <v>3668</v>
      </c>
      <c r="E161" s="94">
        <v>15.297993910831215</v>
      </c>
      <c r="F161" s="93">
        <v>-2115</v>
      </c>
      <c r="G161" s="94">
        <v>-7.1068548387096779</v>
      </c>
      <c r="H161" s="1742">
        <v>22.175074398196795</v>
      </c>
      <c r="I161" s="343"/>
      <c r="J161" s="1009">
        <v>45839</v>
      </c>
      <c r="K161" s="93">
        <v>10239</v>
      </c>
      <c r="L161" s="93">
        <v>1750</v>
      </c>
      <c r="M161" s="94">
        <v>20.614913417363649</v>
      </c>
      <c r="N161" s="93">
        <v>375</v>
      </c>
      <c r="O161" s="1742">
        <v>3.8017031630170317</v>
      </c>
      <c r="Q161" s="819"/>
      <c r="R161" s="819"/>
      <c r="S161" s="819"/>
      <c r="T161" s="819"/>
      <c r="U161" s="819"/>
      <c r="V161" s="819"/>
      <c r="W161" s="819"/>
      <c r="X161" s="838"/>
      <c r="Y161" s="819"/>
      <c r="Z161" s="819"/>
      <c r="AA161" s="819"/>
      <c r="AB161" s="974"/>
      <c r="AC161" s="233"/>
    </row>
    <row r="162" spans="1:29" s="18" customFormat="1">
      <c r="A162" s="2069">
        <v>45870</v>
      </c>
      <c r="B162" s="1009">
        <v>45870</v>
      </c>
      <c r="C162" s="1425">
        <v>26537</v>
      </c>
      <c r="D162" s="93">
        <v>-1108</v>
      </c>
      <c r="E162" s="94">
        <v>-4.007958039428468</v>
      </c>
      <c r="F162" s="93">
        <v>-216</v>
      </c>
      <c r="G162" s="94">
        <v>-0.80738608754158414</v>
      </c>
      <c r="H162" s="1742">
        <v>20.708410719023615</v>
      </c>
      <c r="I162" s="343"/>
      <c r="J162" s="1009">
        <v>45870</v>
      </c>
      <c r="K162" s="93">
        <v>9657</v>
      </c>
      <c r="L162" s="93">
        <v>-582</v>
      </c>
      <c r="M162" s="94">
        <v>-5.6841488426604156</v>
      </c>
      <c r="N162" s="93">
        <v>677</v>
      </c>
      <c r="O162" s="1742">
        <v>7.5389755011135859</v>
      </c>
      <c r="Q162" s="819"/>
      <c r="R162" s="819"/>
      <c r="S162" s="819"/>
      <c r="T162" s="819"/>
      <c r="U162" s="819"/>
      <c r="V162" s="819"/>
      <c r="W162" s="819"/>
      <c r="X162" s="838"/>
      <c r="Y162" s="819"/>
      <c r="Z162" s="819"/>
      <c r="AA162" s="819"/>
      <c r="AB162" s="974"/>
      <c r="AC162" s="233"/>
    </row>
    <row r="163" spans="1:29" s="18" customFormat="1">
      <c r="A163" s="2069">
        <v>45901</v>
      </c>
      <c r="B163" s="1009">
        <v>45901</v>
      </c>
      <c r="C163" s="1425">
        <v>24471</v>
      </c>
      <c r="D163" s="93">
        <v>-2066</v>
      </c>
      <c r="E163" s="94">
        <v>-7.7853562949843607</v>
      </c>
      <c r="F163" s="93">
        <v>773</v>
      </c>
      <c r="G163" s="94">
        <v>3.2618786395476413</v>
      </c>
      <c r="H163" s="1742">
        <v>18.886024758435465</v>
      </c>
      <c r="I163" s="343"/>
      <c r="J163" s="1009">
        <v>45901</v>
      </c>
      <c r="K163" s="93">
        <v>9051</v>
      </c>
      <c r="L163" s="93">
        <v>-606</v>
      </c>
      <c r="M163" s="94">
        <v>-6.275240757999379</v>
      </c>
      <c r="N163" s="93" t="s">
        <v>585</v>
      </c>
      <c r="O163" s="1742" t="s">
        <v>585</v>
      </c>
      <c r="Q163" s="819"/>
      <c r="R163" s="819"/>
      <c r="S163" s="819"/>
      <c r="T163" s="819"/>
      <c r="U163" s="819"/>
      <c r="V163" s="819"/>
      <c r="W163" s="819"/>
      <c r="X163" s="838"/>
      <c r="Y163" s="819"/>
      <c r="Z163" s="819"/>
      <c r="AA163" s="819"/>
      <c r="AB163" s="974"/>
      <c r="AC163" s="233"/>
    </row>
    <row r="164" spans="1:29" s="18" customFormat="1">
      <c r="A164" s="2069">
        <v>45931</v>
      </c>
      <c r="B164" s="1009">
        <v>45931</v>
      </c>
      <c r="C164" s="1425">
        <v>27293</v>
      </c>
      <c r="D164" s="93">
        <v>2822</v>
      </c>
      <c r="E164" s="94">
        <v>11.532017490090311</v>
      </c>
      <c r="F164" s="93">
        <v>167</v>
      </c>
      <c r="G164" s="94">
        <v>0.61564550615645497</v>
      </c>
      <c r="H164" s="1742">
        <v>21.832129458536311</v>
      </c>
      <c r="I164" s="343"/>
      <c r="J164" s="1009">
        <v>45931</v>
      </c>
      <c r="K164" s="93">
        <v>10187</v>
      </c>
      <c r="L164" s="93">
        <v>1136</v>
      </c>
      <c r="M164" s="94">
        <v>12.551099326041321</v>
      </c>
      <c r="N164" s="93" t="s">
        <v>585</v>
      </c>
      <c r="O164" s="1742" t="s">
        <v>585</v>
      </c>
      <c r="Q164" s="819"/>
      <c r="R164" s="819"/>
      <c r="S164" s="819"/>
      <c r="T164" s="819"/>
      <c r="U164" s="819"/>
      <c r="V164" s="819"/>
      <c r="W164" s="819"/>
      <c r="X164" s="838"/>
      <c r="Y164" s="819"/>
      <c r="Z164" s="819"/>
      <c r="AA164" s="819"/>
      <c r="AB164" s="974"/>
      <c r="AC164" s="233"/>
    </row>
    <row r="165" spans="1:29" s="18" customFormat="1">
      <c r="A165" s="2069">
        <v>45962</v>
      </c>
      <c r="B165" s="1009">
        <v>45962</v>
      </c>
      <c r="C165" s="1425">
        <v>24463</v>
      </c>
      <c r="D165" s="93">
        <v>-2830</v>
      </c>
      <c r="E165" s="94">
        <v>-10.368959073755175</v>
      </c>
      <c r="F165" s="93">
        <v>-92</v>
      </c>
      <c r="G165" s="94">
        <v>-0.37466911016086335</v>
      </c>
      <c r="H165" s="1742">
        <v>19.683461804605653</v>
      </c>
      <c r="I165" s="343"/>
      <c r="J165" s="1009">
        <v>45962</v>
      </c>
      <c r="K165" s="93">
        <v>9525</v>
      </c>
      <c r="L165" s="93">
        <v>-662</v>
      </c>
      <c r="M165" s="94">
        <v>-6.4984784529302049</v>
      </c>
      <c r="N165" s="93" t="s">
        <v>585</v>
      </c>
      <c r="O165" s="1742" t="s">
        <v>585</v>
      </c>
      <c r="Q165" s="819"/>
      <c r="R165" s="819"/>
      <c r="S165" s="819"/>
      <c r="T165" s="819"/>
      <c r="U165" s="819"/>
      <c r="V165" s="819"/>
      <c r="W165" s="819"/>
      <c r="X165" s="838"/>
      <c r="Y165" s="819"/>
      <c r="Z165" s="819"/>
      <c r="AA165" s="819"/>
      <c r="AB165" s="974"/>
      <c r="AC165" s="233"/>
    </row>
    <row r="166" spans="1:29" s="18" customFormat="1">
      <c r="A166" s="2069">
        <v>45992</v>
      </c>
      <c r="B166" s="1009">
        <v>45992</v>
      </c>
      <c r="C166" s="1425">
        <v>25717</v>
      </c>
      <c r="D166" s="93">
        <v>1254</v>
      </c>
      <c r="E166" s="94">
        <v>5.1261088173977027</v>
      </c>
      <c r="F166" s="93">
        <v>593</v>
      </c>
      <c r="G166" s="94">
        <v>2.3602929469829648</v>
      </c>
      <c r="H166" s="1742">
        <v>20.843059067626271</v>
      </c>
      <c r="I166" s="343"/>
      <c r="J166" s="1009">
        <v>45992</v>
      </c>
      <c r="K166" s="93">
        <v>10215</v>
      </c>
      <c r="L166" s="93">
        <v>690</v>
      </c>
      <c r="M166" s="94">
        <v>7.2440944881889759</v>
      </c>
      <c r="N166" s="93">
        <v>638</v>
      </c>
      <c r="O166" s="1742">
        <v>6.6617938811736455</v>
      </c>
      <c r="Q166" s="819"/>
      <c r="R166" s="819"/>
      <c r="S166" s="819"/>
      <c r="T166" s="819"/>
      <c r="U166" s="819"/>
      <c r="V166" s="819"/>
      <c r="W166" s="819"/>
      <c r="X166" s="838"/>
      <c r="Y166" s="819"/>
      <c r="Z166" s="819"/>
      <c r="AA166" s="819"/>
      <c r="AB166" s="974"/>
      <c r="AC166" s="233"/>
    </row>
    <row r="167" spans="1:29" s="18" customFormat="1">
      <c r="A167" s="2069">
        <v>46023</v>
      </c>
      <c r="B167" s="1864">
        <v>46023</v>
      </c>
      <c r="C167" s="2038">
        <v>30146</v>
      </c>
      <c r="D167" s="1883">
        <v>4429</v>
      </c>
      <c r="E167" s="1885">
        <v>17.222071003616286</v>
      </c>
      <c r="F167" s="1883">
        <v>1608</v>
      </c>
      <c r="G167" s="1885">
        <v>5.6345924731936368</v>
      </c>
      <c r="H167" s="1887">
        <v>24.059634308882096</v>
      </c>
      <c r="I167" s="2044"/>
      <c r="J167" s="1864">
        <v>46023</v>
      </c>
      <c r="K167" s="1883">
        <v>14254</v>
      </c>
      <c r="L167" s="1883">
        <v>4039</v>
      </c>
      <c r="M167" s="1885">
        <v>39.539892315222716</v>
      </c>
      <c r="N167" s="1883">
        <v>899</v>
      </c>
      <c r="O167" s="1887">
        <v>6.7315612130288276</v>
      </c>
      <c r="Q167" s="819"/>
      <c r="R167" s="819"/>
      <c r="S167" s="819"/>
      <c r="T167" s="819"/>
      <c r="U167" s="819"/>
      <c r="V167" s="819"/>
      <c r="W167" s="819"/>
      <c r="X167" s="838"/>
      <c r="Y167" s="819"/>
      <c r="Z167" s="819"/>
      <c r="AA167" s="819"/>
      <c r="AB167" s="974"/>
      <c r="AC167" s="233"/>
    </row>
    <row r="168" spans="1:29" s="18" customFormat="1">
      <c r="A168" s="2069">
        <v>46054</v>
      </c>
      <c r="B168" s="1863">
        <v>46054</v>
      </c>
      <c r="C168" s="1425">
        <v>26029</v>
      </c>
      <c r="D168" s="93">
        <v>-4117</v>
      </c>
      <c r="E168" s="94">
        <v>-13.656869899820872</v>
      </c>
      <c r="F168" s="93">
        <v>-363</v>
      </c>
      <c r="G168" s="94">
        <v>-1.3754167929675658</v>
      </c>
      <c r="H168" s="1182">
        <v>19.446395218528203</v>
      </c>
      <c r="I168" s="343"/>
      <c r="J168" s="1863">
        <v>46054</v>
      </c>
      <c r="K168" s="93">
        <v>9431</v>
      </c>
      <c r="L168" s="93">
        <v>-4823</v>
      </c>
      <c r="M168" s="94">
        <v>-33.836116177914974</v>
      </c>
      <c r="N168" s="93">
        <v>-142</v>
      </c>
      <c r="O168" s="1182">
        <v>-1.4833385563564192</v>
      </c>
      <c r="Q168" s="819"/>
      <c r="R168" s="819"/>
      <c r="S168" s="819"/>
      <c r="T168" s="819"/>
      <c r="U168" s="819"/>
      <c r="V168" s="819"/>
      <c r="W168" s="819"/>
      <c r="X168" s="838"/>
      <c r="Y168" s="819"/>
      <c r="Z168" s="819"/>
      <c r="AA168" s="819"/>
      <c r="AB168" s="974"/>
      <c r="AC168" s="233"/>
    </row>
    <row r="169" spans="1:29" s="18" customFormat="1">
      <c r="A169" s="2069">
        <v>46082</v>
      </c>
      <c r="B169" s="1863">
        <v>46082</v>
      </c>
      <c r="C169" s="1425">
        <v>25892</v>
      </c>
      <c r="D169" s="93">
        <v>-137</v>
      </c>
      <c r="E169" s="94">
        <v>-0.52633600983518392</v>
      </c>
      <c r="F169" s="93">
        <v>263</v>
      </c>
      <c r="G169" s="94">
        <v>1.0261812790198603</v>
      </c>
      <c r="H169" s="1182">
        <v>19.472500695661328</v>
      </c>
      <c r="I169" s="343"/>
      <c r="J169" s="1863">
        <v>46082</v>
      </c>
      <c r="K169" s="93">
        <v>9517</v>
      </c>
      <c r="L169" s="93">
        <v>86</v>
      </c>
      <c r="M169" s="94">
        <v>0.91188633230834482</v>
      </c>
      <c r="N169" s="93">
        <v>79</v>
      </c>
      <c r="O169" s="1182">
        <v>0.83704174613265514</v>
      </c>
      <c r="Q169" s="819"/>
      <c r="R169" s="819"/>
      <c r="S169" s="819"/>
      <c r="T169" s="819"/>
      <c r="U169" s="819"/>
      <c r="V169" s="819"/>
      <c r="W169" s="819"/>
      <c r="X169" s="838"/>
      <c r="Y169" s="819"/>
      <c r="Z169" s="819"/>
      <c r="AA169" s="819"/>
      <c r="AB169" s="974"/>
      <c r="AC169" s="233"/>
    </row>
    <row r="170" spans="1:29" s="18" customFormat="1">
      <c r="A170" s="2069">
        <v>46113</v>
      </c>
      <c r="B170" s="1863">
        <v>46113</v>
      </c>
      <c r="C170" s="1425">
        <v>26226</v>
      </c>
      <c r="D170" s="93">
        <v>334</v>
      </c>
      <c r="E170" s="94">
        <v>1.2899737370616406</v>
      </c>
      <c r="F170" s="93">
        <v>765</v>
      </c>
      <c r="G170" s="94">
        <v>3.0045952633439379</v>
      </c>
      <c r="H170" s="1182">
        <v>20.03728435432361</v>
      </c>
      <c r="I170" s="343"/>
      <c r="J170" s="1863">
        <v>46113</v>
      </c>
      <c r="K170" s="93">
        <v>9685</v>
      </c>
      <c r="L170" s="93">
        <v>168</v>
      </c>
      <c r="M170" s="94">
        <v>1.7652621624461489</v>
      </c>
      <c r="N170" s="93">
        <v>285</v>
      </c>
      <c r="O170" s="1182">
        <v>3.0319148936170213</v>
      </c>
      <c r="Q170" s="819"/>
      <c r="R170" s="819"/>
      <c r="S170" s="819"/>
      <c r="T170" s="819"/>
      <c r="U170" s="819"/>
      <c r="V170" s="819"/>
      <c r="W170" s="819"/>
      <c r="X170" s="838"/>
      <c r="Y170" s="819"/>
      <c r="Z170" s="819"/>
      <c r="AA170" s="819"/>
      <c r="AB170" s="974"/>
      <c r="AC170" s="233"/>
    </row>
    <row r="171" spans="1:29" s="18" customFormat="1">
      <c r="A171" s="2069">
        <v>46143</v>
      </c>
      <c r="B171" s="1863">
        <v>46143</v>
      </c>
      <c r="C171" s="1425">
        <v>24131</v>
      </c>
      <c r="D171" s="93">
        <v>-2095</v>
      </c>
      <c r="E171" s="94">
        <v>-7.9882559292305348</v>
      </c>
      <c r="F171" s="93">
        <v>-272</v>
      </c>
      <c r="G171" s="94">
        <v>-1.1146170552800885</v>
      </c>
      <c r="H171" s="1182">
        <v>18.66684200754997</v>
      </c>
      <c r="I171" s="343"/>
      <c r="J171" s="1863">
        <v>46143</v>
      </c>
      <c r="K171" s="93">
        <v>8739</v>
      </c>
      <c r="L171" s="93">
        <v>-946</v>
      </c>
      <c r="M171" s="94">
        <v>-9.7676819824470833</v>
      </c>
      <c r="N171" s="93">
        <v>26</v>
      </c>
      <c r="O171" s="1182">
        <v>0.29840468265809711</v>
      </c>
      <c r="Q171" s="819"/>
      <c r="R171" s="819"/>
      <c r="S171" s="819"/>
      <c r="T171" s="819"/>
      <c r="U171" s="819"/>
      <c r="V171" s="819"/>
      <c r="W171" s="819"/>
      <c r="X171" s="838"/>
      <c r="Y171" s="819"/>
      <c r="Z171" s="819"/>
      <c r="AA171" s="819"/>
      <c r="AB171" s="974"/>
      <c r="AC171" s="233"/>
    </row>
    <row r="172" spans="1:29" s="18" customFormat="1">
      <c r="A172" s="2069">
        <v>46174</v>
      </c>
      <c r="B172" s="1863">
        <v>46174</v>
      </c>
      <c r="C172" s="1425">
        <v>23259</v>
      </c>
      <c r="D172" s="93">
        <v>-872</v>
      </c>
      <c r="E172" s="94">
        <v>-3.6136090505988152</v>
      </c>
      <c r="F172" s="93">
        <v>-718</v>
      </c>
      <c r="G172" s="94">
        <v>-2.9945364307461317</v>
      </c>
      <c r="H172" s="1182">
        <v>18.375376253189756</v>
      </c>
      <c r="I172" s="343"/>
      <c r="J172" s="1863">
        <v>46174</v>
      </c>
      <c r="K172" s="93">
        <v>8213</v>
      </c>
      <c r="L172" s="93">
        <v>-526</v>
      </c>
      <c r="M172" s="94">
        <v>-6.0189953083876873</v>
      </c>
      <c r="N172" s="93">
        <v>-276</v>
      </c>
      <c r="O172" s="1182">
        <v>-3.2512663446813521</v>
      </c>
      <c r="Q172" s="819"/>
      <c r="R172" s="819"/>
      <c r="S172" s="819"/>
      <c r="T172" s="819"/>
      <c r="U172" s="819"/>
      <c r="V172" s="819"/>
      <c r="W172" s="819"/>
      <c r="X172" s="838"/>
      <c r="Y172" s="819"/>
      <c r="Z172" s="819"/>
      <c r="AA172" s="819"/>
      <c r="AB172" s="974"/>
      <c r="AC172" s="233"/>
    </row>
    <row r="173" spans="1:29" s="18" customFormat="1">
      <c r="A173" s="2069">
        <v>46204</v>
      </c>
      <c r="B173" s="1863">
        <v>46204</v>
      </c>
      <c r="C173" s="1425"/>
      <c r="D173" s="93"/>
      <c r="E173" s="94"/>
      <c r="F173" s="93"/>
      <c r="G173" s="94"/>
      <c r="H173" s="1182"/>
      <c r="I173" s="343"/>
      <c r="J173" s="1863">
        <v>46204</v>
      </c>
      <c r="K173" s="93"/>
      <c r="L173" s="93"/>
      <c r="M173" s="94"/>
      <c r="N173" s="93"/>
      <c r="O173" s="1182"/>
      <c r="Q173" s="819"/>
      <c r="R173" s="819"/>
      <c r="S173" s="819"/>
      <c r="T173" s="819"/>
      <c r="U173" s="819"/>
      <c r="V173" s="819"/>
      <c r="W173" s="819"/>
      <c r="X173" s="838"/>
      <c r="Y173" s="819"/>
      <c r="Z173" s="819"/>
      <c r="AA173" s="819"/>
      <c r="AB173" s="974"/>
      <c r="AC173" s="233"/>
    </row>
    <row r="174" spans="1:29" s="18" customFormat="1">
      <c r="A174" s="2069">
        <v>46235</v>
      </c>
      <c r="B174" s="1863">
        <v>46235</v>
      </c>
      <c r="C174" s="1425"/>
      <c r="D174" s="93"/>
      <c r="E174" s="94"/>
      <c r="F174" s="93"/>
      <c r="G174" s="94"/>
      <c r="H174" s="1182"/>
      <c r="I174" s="343"/>
      <c r="J174" s="1863">
        <v>46235</v>
      </c>
      <c r="K174" s="93"/>
      <c r="L174" s="93"/>
      <c r="M174" s="94"/>
      <c r="N174" s="93"/>
      <c r="O174" s="1182"/>
      <c r="Q174" s="819"/>
      <c r="R174" s="819"/>
      <c r="S174" s="819"/>
      <c r="T174" s="819"/>
      <c r="U174" s="819"/>
      <c r="V174" s="819"/>
      <c r="W174" s="819"/>
      <c r="X174" s="838"/>
      <c r="Y174" s="819"/>
      <c r="Z174" s="819"/>
      <c r="AA174" s="819"/>
      <c r="AB174" s="974"/>
      <c r="AC174" s="233"/>
    </row>
    <row r="175" spans="1:29" s="18" customFormat="1">
      <c r="A175" s="2069">
        <v>46266</v>
      </c>
      <c r="B175" s="1863">
        <v>46266</v>
      </c>
      <c r="C175" s="1425"/>
      <c r="D175" s="93"/>
      <c r="E175" s="94"/>
      <c r="F175" s="93"/>
      <c r="G175" s="94"/>
      <c r="H175" s="1182"/>
      <c r="I175" s="343"/>
      <c r="J175" s="1863">
        <v>46266</v>
      </c>
      <c r="K175" s="93"/>
      <c r="L175" s="93"/>
      <c r="M175" s="94"/>
      <c r="N175" s="93"/>
      <c r="O175" s="1182"/>
      <c r="Q175" s="819"/>
      <c r="R175" s="819"/>
      <c r="S175" s="819"/>
      <c r="T175" s="819"/>
      <c r="U175" s="819"/>
      <c r="V175" s="819"/>
      <c r="W175" s="819"/>
      <c r="X175" s="838"/>
      <c r="Y175" s="819"/>
      <c r="Z175" s="819"/>
      <c r="AA175" s="819"/>
      <c r="AB175" s="974"/>
      <c r="AC175" s="233"/>
    </row>
    <row r="176" spans="1:29" s="18" customFormat="1">
      <c r="A176" s="2069">
        <v>46296</v>
      </c>
      <c r="B176" s="1863">
        <v>46296</v>
      </c>
      <c r="C176" s="1425"/>
      <c r="D176" s="93"/>
      <c r="E176" s="94"/>
      <c r="F176" s="93"/>
      <c r="G176" s="94"/>
      <c r="H176" s="1182"/>
      <c r="I176" s="343"/>
      <c r="J176" s="1863">
        <v>46296</v>
      </c>
      <c r="K176" s="93"/>
      <c r="L176" s="93"/>
      <c r="M176" s="94"/>
      <c r="N176" s="93"/>
      <c r="O176" s="1182"/>
      <c r="Q176" s="819"/>
      <c r="R176" s="819"/>
      <c r="S176" s="819"/>
      <c r="T176" s="819"/>
      <c r="U176" s="819"/>
      <c r="V176" s="819"/>
      <c r="W176" s="819"/>
      <c r="X176" s="838"/>
      <c r="Y176" s="819"/>
      <c r="Z176" s="819"/>
      <c r="AA176" s="819"/>
      <c r="AB176" s="974"/>
      <c r="AC176" s="233"/>
    </row>
    <row r="177" spans="1:29" s="18" customFormat="1">
      <c r="A177" s="2069">
        <v>46327</v>
      </c>
      <c r="B177" s="1863">
        <v>46327</v>
      </c>
      <c r="C177" s="1425"/>
      <c r="D177" s="93"/>
      <c r="E177" s="94"/>
      <c r="F177" s="93"/>
      <c r="G177" s="94"/>
      <c r="H177" s="1182"/>
      <c r="I177" s="343"/>
      <c r="J177" s="1863">
        <v>46327</v>
      </c>
      <c r="K177" s="93"/>
      <c r="L177" s="93"/>
      <c r="M177" s="94"/>
      <c r="N177" s="93"/>
      <c r="O177" s="1182"/>
      <c r="Q177" s="819"/>
      <c r="R177" s="819"/>
      <c r="S177" s="819"/>
      <c r="T177" s="819"/>
      <c r="U177" s="819"/>
      <c r="V177" s="819"/>
      <c r="W177" s="819"/>
      <c r="X177" s="838"/>
      <c r="Y177" s="819"/>
      <c r="Z177" s="819"/>
      <c r="AA177" s="819"/>
      <c r="AB177" s="974"/>
      <c r="AC177" s="233"/>
    </row>
    <row r="178" spans="1:29" s="18" customFormat="1">
      <c r="A178" s="2069">
        <v>46357</v>
      </c>
      <c r="B178" s="1867">
        <v>46357</v>
      </c>
      <c r="C178" s="2039"/>
      <c r="D178" s="1890"/>
      <c r="E178" s="1892"/>
      <c r="F178" s="1890"/>
      <c r="G178" s="1892"/>
      <c r="H178" s="1894"/>
      <c r="I178" s="2044"/>
      <c r="J178" s="1867">
        <v>46357</v>
      </c>
      <c r="K178" s="1890"/>
      <c r="L178" s="1890"/>
      <c r="M178" s="1892"/>
      <c r="N178" s="1890"/>
      <c r="O178" s="1894"/>
      <c r="Q178" s="819"/>
      <c r="R178" s="819"/>
      <c r="S178" s="819"/>
      <c r="T178" s="819"/>
      <c r="U178" s="819"/>
      <c r="V178" s="819"/>
      <c r="W178" s="819"/>
      <c r="X178" s="838"/>
      <c r="Y178" s="819"/>
      <c r="Z178" s="819"/>
      <c r="AA178" s="819"/>
      <c r="AB178" s="974"/>
      <c r="AC178" s="233"/>
    </row>
    <row r="179" spans="1:29" s="18" customFormat="1" hidden="1">
      <c r="A179" s="2068" t="s">
        <v>94</v>
      </c>
      <c r="B179" s="1428" t="s">
        <v>94</v>
      </c>
      <c r="C179" s="1456">
        <v>342217</v>
      </c>
      <c r="D179" s="1457" t="s">
        <v>30</v>
      </c>
      <c r="E179" s="1457" t="s">
        <v>30</v>
      </c>
      <c r="F179" s="817"/>
      <c r="G179" s="818"/>
      <c r="H179" s="1445"/>
      <c r="I179" s="343"/>
      <c r="J179" s="1429" t="s">
        <v>94</v>
      </c>
      <c r="K179" s="1744">
        <v>120096</v>
      </c>
      <c r="L179" s="817" t="s">
        <v>30</v>
      </c>
      <c r="M179" s="818" t="s">
        <v>30</v>
      </c>
      <c r="N179" s="153"/>
      <c r="O179" s="1430"/>
      <c r="Q179" s="819"/>
      <c r="R179" s="819"/>
      <c r="S179" s="819"/>
      <c r="T179" s="819"/>
      <c r="U179" s="819"/>
      <c r="V179" s="838"/>
      <c r="W179" s="819"/>
      <c r="X179" s="838"/>
      <c r="Y179" s="819"/>
      <c r="Z179" s="819"/>
      <c r="AA179" s="819"/>
      <c r="AB179" s="974"/>
      <c r="AC179" s="233"/>
    </row>
    <row r="180" spans="1:29" s="18" customFormat="1" hidden="1">
      <c r="A180" s="2068" t="s">
        <v>95</v>
      </c>
      <c r="B180" s="1428" t="s">
        <v>95</v>
      </c>
      <c r="C180" s="1456">
        <v>339858</v>
      </c>
      <c r="D180" s="1457" t="s">
        <v>30</v>
      </c>
      <c r="E180" s="1457" t="s">
        <v>30</v>
      </c>
      <c r="F180" s="817">
        <v>-2359</v>
      </c>
      <c r="G180" s="818">
        <v>-0.68932870079510955</v>
      </c>
      <c r="H180" s="1445"/>
      <c r="I180" s="343"/>
      <c r="J180" s="1429" t="s">
        <v>95</v>
      </c>
      <c r="K180" s="1744">
        <v>122087</v>
      </c>
      <c r="L180" s="817" t="s">
        <v>30</v>
      </c>
      <c r="M180" s="818" t="s">
        <v>30</v>
      </c>
      <c r="N180" s="153">
        <v>1991</v>
      </c>
      <c r="O180" s="1430">
        <v>1.6578403943511857</v>
      </c>
      <c r="P180" s="188"/>
      <c r="U180" s="819"/>
      <c r="V180" s="838"/>
    </row>
    <row r="181" spans="1:29" s="18" customFormat="1" hidden="1">
      <c r="A181" s="2068" t="s">
        <v>353</v>
      </c>
      <c r="B181" s="1428" t="s">
        <v>353</v>
      </c>
      <c r="C181" s="1456">
        <v>329299</v>
      </c>
      <c r="D181" s="1457" t="s">
        <v>30</v>
      </c>
      <c r="E181" s="1457" t="s">
        <v>30</v>
      </c>
      <c r="F181" s="817">
        <v>-10559</v>
      </c>
      <c r="G181" s="818">
        <v>-3.1068858170176958</v>
      </c>
      <c r="H181" s="1445"/>
      <c r="I181" s="343"/>
      <c r="J181" s="1429" t="s">
        <v>353</v>
      </c>
      <c r="K181" s="1744">
        <v>130819</v>
      </c>
      <c r="L181" s="817" t="s">
        <v>30</v>
      </c>
      <c r="M181" s="818" t="s">
        <v>30</v>
      </c>
      <c r="N181" s="153" t="s">
        <v>585</v>
      </c>
      <c r="O181" s="1430" t="s">
        <v>585</v>
      </c>
      <c r="P181" s="188"/>
      <c r="U181" s="819"/>
      <c r="V181" s="838"/>
    </row>
    <row r="182" spans="1:29" s="18" customFormat="1" hidden="1">
      <c r="A182" s="2068" t="s">
        <v>403</v>
      </c>
      <c r="B182" s="1428" t="s">
        <v>403</v>
      </c>
      <c r="C182" s="1456">
        <v>273165</v>
      </c>
      <c r="D182" s="1457" t="s">
        <v>30</v>
      </c>
      <c r="E182" s="1457" t="s">
        <v>30</v>
      </c>
      <c r="F182" s="817">
        <v>-56134</v>
      </c>
      <c r="G182" s="818">
        <v>-17.046513958438986</v>
      </c>
      <c r="H182" s="1445"/>
      <c r="I182" s="343"/>
      <c r="J182" s="1429" t="s">
        <v>403</v>
      </c>
      <c r="K182" s="153">
        <v>110347</v>
      </c>
      <c r="L182" s="817" t="s">
        <v>30</v>
      </c>
      <c r="M182" s="818" t="s">
        <v>30</v>
      </c>
      <c r="N182" s="153" t="s">
        <v>585</v>
      </c>
      <c r="O182" s="1430" t="s">
        <v>585</v>
      </c>
      <c r="P182" s="188"/>
      <c r="U182" s="819"/>
      <c r="V182" s="838"/>
    </row>
    <row r="183" spans="1:29" s="18" customFormat="1" hidden="1">
      <c r="A183" s="2068" t="s">
        <v>418</v>
      </c>
      <c r="B183" s="1428" t="s">
        <v>418</v>
      </c>
      <c r="C183" s="1456">
        <v>266183</v>
      </c>
      <c r="D183" s="1457" t="s">
        <v>30</v>
      </c>
      <c r="E183" s="1457" t="s">
        <v>30</v>
      </c>
      <c r="F183" s="817">
        <v>-6982</v>
      </c>
      <c r="G183" s="818">
        <v>-2.5559643438947157</v>
      </c>
      <c r="H183" s="1458"/>
      <c r="I183" s="343"/>
      <c r="J183" s="1429" t="s">
        <v>418</v>
      </c>
      <c r="K183" s="153">
        <v>100764</v>
      </c>
      <c r="L183" s="817" t="s">
        <v>30</v>
      </c>
      <c r="M183" s="818" t="s">
        <v>30</v>
      </c>
      <c r="N183" s="153" t="s">
        <v>585</v>
      </c>
      <c r="O183" s="1430" t="s">
        <v>585</v>
      </c>
      <c r="P183" s="188"/>
      <c r="U183" s="819"/>
      <c r="V183" s="838"/>
    </row>
    <row r="184" spans="1:29" s="18" customFormat="1" ht="12.75" hidden="1" customHeight="1">
      <c r="A184" s="2068" t="s">
        <v>433</v>
      </c>
      <c r="B184" s="1428" t="s">
        <v>433</v>
      </c>
      <c r="C184" s="1456">
        <v>293423</v>
      </c>
      <c r="D184" s="1457" t="s">
        <v>30</v>
      </c>
      <c r="E184" s="1457" t="s">
        <v>30</v>
      </c>
      <c r="F184" s="817">
        <v>27240</v>
      </c>
      <c r="G184" s="818">
        <v>10.233561121484092</v>
      </c>
      <c r="H184" s="1458"/>
      <c r="I184" s="343"/>
      <c r="J184" s="1429" t="s">
        <v>433</v>
      </c>
      <c r="K184" s="153">
        <v>105683</v>
      </c>
      <c r="L184" s="817" t="s">
        <v>30</v>
      </c>
      <c r="M184" s="818" t="s">
        <v>30</v>
      </c>
      <c r="N184" s="153" t="s">
        <v>585</v>
      </c>
      <c r="O184" s="1430" t="s">
        <v>585</v>
      </c>
      <c r="P184" s="188"/>
      <c r="U184" s="819"/>
      <c r="V184" s="838"/>
    </row>
    <row r="185" spans="1:29" s="18" customFormat="1" ht="12.75" hidden="1" customHeight="1">
      <c r="A185" s="2068" t="s">
        <v>457</v>
      </c>
      <c r="B185" s="1428" t="s">
        <v>457</v>
      </c>
      <c r="C185" s="1456">
        <v>306172</v>
      </c>
      <c r="D185" s="1457" t="s">
        <v>30</v>
      </c>
      <c r="E185" s="1457" t="s">
        <v>30</v>
      </c>
      <c r="F185" s="817">
        <v>12749</v>
      </c>
      <c r="G185" s="818">
        <v>4.3449218363931932</v>
      </c>
      <c r="H185" s="1458"/>
      <c r="I185" s="343"/>
      <c r="J185" s="1429" t="s">
        <v>457</v>
      </c>
      <c r="K185" s="153">
        <v>110475</v>
      </c>
      <c r="L185" s="817" t="s">
        <v>30</v>
      </c>
      <c r="M185" s="818" t="s">
        <v>30</v>
      </c>
      <c r="N185" s="153" t="s">
        <v>585</v>
      </c>
      <c r="O185" s="1430" t="s">
        <v>585</v>
      </c>
      <c r="P185" s="188"/>
      <c r="U185" s="819"/>
      <c r="V185" s="838"/>
    </row>
    <row r="186" spans="1:29" s="18" customFormat="1" ht="12.75" hidden="1" customHeight="1">
      <c r="A186" s="2068" t="s">
        <v>491</v>
      </c>
      <c r="B186" s="1735" t="s">
        <v>491</v>
      </c>
      <c r="C186" s="1456">
        <v>311416</v>
      </c>
      <c r="D186" s="1736" t="s">
        <v>30</v>
      </c>
      <c r="E186" s="1736" t="s">
        <v>30</v>
      </c>
      <c r="F186" s="1737">
        <v>5244</v>
      </c>
      <c r="G186" s="1738">
        <v>1.7127627608011182</v>
      </c>
      <c r="H186" s="1739"/>
      <c r="I186" s="343"/>
      <c r="J186" s="1756" t="s">
        <v>491</v>
      </c>
      <c r="K186" s="153">
        <v>114861</v>
      </c>
      <c r="L186" s="817" t="s">
        <v>30</v>
      </c>
      <c r="M186" s="818" t="s">
        <v>30</v>
      </c>
      <c r="N186" s="1802" t="s">
        <v>585</v>
      </c>
      <c r="O186" s="1430" t="s">
        <v>585</v>
      </c>
      <c r="P186" s="188"/>
      <c r="U186" s="819"/>
      <c r="V186" s="838"/>
    </row>
    <row r="187" spans="1:29" s="18" customFormat="1" ht="12.75" customHeight="1">
      <c r="A187" s="2068"/>
      <c r="B187" s="1588" t="s">
        <v>510</v>
      </c>
      <c r="C187" s="1743">
        <v>311809</v>
      </c>
      <c r="D187" s="1753" t="s">
        <v>30</v>
      </c>
      <c r="E187" s="1753" t="s">
        <v>30</v>
      </c>
      <c r="F187" s="1754">
        <v>393</v>
      </c>
      <c r="G187" s="1755">
        <v>0.12619775477175224</v>
      </c>
      <c r="H187" s="1793">
        <v>20.327684816544352</v>
      </c>
      <c r="I187" s="343"/>
      <c r="J187" s="1757" t="s">
        <v>510</v>
      </c>
      <c r="K187" s="1758">
        <v>118713</v>
      </c>
      <c r="L187" s="1759" t="s">
        <v>30</v>
      </c>
      <c r="M187" s="1760" t="s">
        <v>30</v>
      </c>
      <c r="N187" s="1761" t="s">
        <v>585</v>
      </c>
      <c r="O187" s="1762" t="s">
        <v>585</v>
      </c>
      <c r="P187" s="188"/>
      <c r="U187" s="819"/>
      <c r="V187" s="838"/>
    </row>
    <row r="188" spans="1:29" ht="12.75" customHeight="1">
      <c r="A188" s="2068"/>
      <c r="B188" s="460" t="s">
        <v>422</v>
      </c>
      <c r="C188" s="189"/>
      <c r="D188" s="18"/>
      <c r="E188" s="18"/>
      <c r="F188" s="18"/>
      <c r="G188" s="18"/>
      <c r="H188" s="18"/>
      <c r="I188" s="18"/>
      <c r="J188" s="18"/>
      <c r="K188" s="18"/>
      <c r="L188" s="18"/>
      <c r="M188" s="18"/>
      <c r="N188" s="18"/>
      <c r="O188" s="18"/>
    </row>
    <row r="189" spans="1:29" ht="12.75" customHeight="1">
      <c r="A189" s="2068"/>
      <c r="B189" s="1291" t="s">
        <v>459</v>
      </c>
      <c r="C189" s="190"/>
      <c r="D189" s="190"/>
      <c r="E189" s="190"/>
      <c r="F189" s="190"/>
      <c r="G189" s="190"/>
      <c r="H189" s="191"/>
      <c r="I189" s="191"/>
      <c r="J189" s="191"/>
      <c r="K189" s="191"/>
      <c r="L189" s="191"/>
      <c r="M189" s="191"/>
    </row>
    <row r="190" spans="1:29" ht="12.75" customHeight="1">
      <c r="A190" s="2068"/>
      <c r="B190" s="1291" t="s">
        <v>423</v>
      </c>
      <c r="C190" s="190"/>
      <c r="D190" s="190"/>
      <c r="E190" s="190"/>
      <c r="F190" s="190"/>
      <c r="G190" s="192"/>
      <c r="H190" s="192"/>
      <c r="I190" s="192"/>
      <c r="J190" s="8"/>
      <c r="K190" s="8"/>
      <c r="L190" s="8"/>
      <c r="M190" s="8"/>
      <c r="N190" s="8"/>
      <c r="O190" s="11"/>
    </row>
    <row r="191" spans="1:29">
      <c r="A191" s="2068"/>
      <c r="B191" s="1433" t="s">
        <v>586</v>
      </c>
    </row>
    <row r="192" spans="1:29">
      <c r="O192" s="9" t="s">
        <v>31</v>
      </c>
    </row>
    <row r="193" spans="3:15">
      <c r="H193" s="1626"/>
      <c r="I193" s="1073"/>
      <c r="O193" s="11" t="s">
        <v>587</v>
      </c>
    </row>
    <row r="195" spans="3:15">
      <c r="C195" s="444"/>
      <c r="D195" s="444"/>
    </row>
    <row r="196" spans="3:15">
      <c r="C196" s="444"/>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13" width="11.1796875" style="5" customWidth="1"/>
    <col min="14" max="17" width="11.1796875" style="7" customWidth="1"/>
    <col min="18" max="26" width="11.1796875" style="5" customWidth="1"/>
    <col min="27" max="16384" width="12.54296875" style="5"/>
  </cols>
  <sheetData>
    <row r="1" spans="1:24" s="8" customFormat="1" ht="31.5" customHeight="1">
      <c r="A1" s="14"/>
      <c r="B1" s="15"/>
      <c r="C1" s="15"/>
      <c r="D1" s="15"/>
      <c r="E1" s="15"/>
      <c r="F1" s="15"/>
      <c r="G1" s="16"/>
      <c r="H1" s="16"/>
      <c r="I1" s="15"/>
      <c r="J1" s="16"/>
      <c r="K1" s="17" t="s">
        <v>518</v>
      </c>
      <c r="L1" s="18"/>
      <c r="M1" s="18"/>
      <c r="N1" s="819"/>
      <c r="O1" s="232"/>
      <c r="P1" s="232"/>
      <c r="Q1" s="232"/>
    </row>
    <row r="2" spans="1:24" ht="24" customHeight="1">
      <c r="A2" s="19"/>
      <c r="B2" s="20" t="s">
        <v>119</v>
      </c>
      <c r="C2" s="12"/>
      <c r="D2" s="12"/>
      <c r="E2" s="12"/>
      <c r="F2" s="12"/>
      <c r="G2" s="12"/>
      <c r="H2" s="12"/>
      <c r="I2" s="12"/>
      <c r="J2" s="12"/>
      <c r="K2" s="12"/>
      <c r="L2" s="12"/>
      <c r="M2" s="12"/>
    </row>
    <row r="3" spans="1:24" ht="15" customHeight="1">
      <c r="A3" s="21"/>
      <c r="B3" s="22" t="s">
        <v>23</v>
      </c>
      <c r="C3" s="193"/>
      <c r="D3" s="193"/>
      <c r="E3" s="193"/>
      <c r="F3" s="193"/>
      <c r="G3" s="193"/>
      <c r="H3" s="194"/>
      <c r="I3" s="194"/>
      <c r="J3" s="193"/>
      <c r="K3" s="193"/>
      <c r="L3" s="48"/>
      <c r="M3" s="48"/>
    </row>
    <row r="4" spans="1:24" ht="15" customHeight="1">
      <c r="A4" s="12"/>
      <c r="B4" s="77">
        <v>46174</v>
      </c>
      <c r="C4" s="12"/>
      <c r="D4" s="12"/>
      <c r="E4" s="12"/>
      <c r="F4" s="12"/>
      <c r="G4" s="12"/>
      <c r="H4" s="12"/>
      <c r="I4" s="12"/>
      <c r="J4" s="12"/>
      <c r="K4" s="12"/>
      <c r="L4" s="12"/>
      <c r="M4" s="12"/>
    </row>
    <row r="5" spans="1:24" ht="18" customHeight="1">
      <c r="A5" s="12"/>
      <c r="C5" s="12"/>
      <c r="D5" s="195"/>
      <c r="E5" s="12"/>
      <c r="F5" s="12"/>
      <c r="G5" s="12"/>
      <c r="H5" s="12"/>
      <c r="I5" s="12"/>
      <c r="J5" s="12"/>
      <c r="L5" s="12"/>
      <c r="M5" s="196"/>
      <c r="N5" s="985"/>
      <c r="R5" s="7"/>
      <c r="S5" s="7"/>
      <c r="T5" s="7"/>
      <c r="U5" s="7"/>
      <c r="V5" s="7"/>
      <c r="W5" s="7"/>
      <c r="X5" s="7"/>
    </row>
    <row r="6" spans="1:24" ht="22.5" customHeight="1">
      <c r="A6" s="12"/>
      <c r="B6" s="2367" t="s">
        <v>23</v>
      </c>
      <c r="C6" s="2368">
        <v>46174</v>
      </c>
      <c r="D6" s="2370" t="s">
        <v>138</v>
      </c>
      <c r="E6" s="2370"/>
      <c r="F6" s="12"/>
      <c r="G6" s="197" t="s">
        <v>39</v>
      </c>
      <c r="H6" s="12"/>
      <c r="I6" s="198"/>
      <c r="J6" s="12"/>
      <c r="K6" s="12"/>
      <c r="L6" s="12"/>
      <c r="M6" s="199"/>
      <c r="N6" s="986"/>
      <c r="R6" s="7"/>
      <c r="S6" s="7"/>
      <c r="T6" s="7"/>
      <c r="U6" s="7"/>
      <c r="V6" s="7"/>
      <c r="W6" s="7"/>
      <c r="X6" s="7"/>
    </row>
    <row r="7" spans="1:24" ht="11.25" customHeight="1">
      <c r="A7" s="12"/>
      <c r="B7" s="2367"/>
      <c r="C7" s="2369"/>
      <c r="D7" s="200" t="s">
        <v>28</v>
      </c>
      <c r="E7" s="200" t="s">
        <v>29</v>
      </c>
      <c r="F7" s="12"/>
      <c r="G7" s="2207" t="s">
        <v>588</v>
      </c>
      <c r="H7" s="2207"/>
      <c r="I7" s="2207"/>
      <c r="J7" s="2207"/>
      <c r="K7" s="2207"/>
      <c r="L7" s="12"/>
      <c r="M7" s="199"/>
      <c r="N7" s="986"/>
      <c r="R7" s="7"/>
      <c r="S7" s="7"/>
      <c r="T7" s="7"/>
      <c r="U7" s="7"/>
      <c r="V7" s="7"/>
      <c r="W7" s="7"/>
      <c r="X7" s="7"/>
    </row>
    <row r="8" spans="1:24" ht="11.25" customHeight="1">
      <c r="A8" s="12"/>
      <c r="B8" s="2367"/>
      <c r="C8" s="201">
        <v>1</v>
      </c>
      <c r="D8" s="201">
        <v>2</v>
      </c>
      <c r="E8" s="201">
        <v>3</v>
      </c>
      <c r="F8" s="12"/>
      <c r="G8" s="2207"/>
      <c r="H8" s="2207"/>
      <c r="I8" s="2207"/>
      <c r="J8" s="2207"/>
      <c r="K8" s="2207"/>
      <c r="L8" s="12"/>
      <c r="M8" s="48"/>
      <c r="R8" s="7"/>
      <c r="S8" s="7"/>
      <c r="T8" s="7"/>
      <c r="U8" s="7"/>
      <c r="V8" s="7"/>
      <c r="W8" s="7"/>
      <c r="X8" s="7"/>
    </row>
    <row r="9" spans="1:24" ht="16" customHeight="1">
      <c r="A9" s="12"/>
      <c r="B9" s="1035" t="s">
        <v>145</v>
      </c>
      <c r="C9" s="1033">
        <v>23259</v>
      </c>
      <c r="D9" s="202">
        <v>-718</v>
      </c>
      <c r="E9" s="1041">
        <v>-2.9945364307461317</v>
      </c>
      <c r="F9" s="12"/>
      <c r="G9" s="2207"/>
      <c r="H9" s="2207"/>
      <c r="I9" s="2207"/>
      <c r="J9" s="2207"/>
      <c r="K9" s="2207"/>
      <c r="L9" s="12"/>
      <c r="M9" s="48"/>
    </row>
    <row r="10" spans="1:24" ht="16" customHeight="1">
      <c r="A10" s="12"/>
      <c r="B10" s="1036" t="s">
        <v>146</v>
      </c>
      <c r="C10" s="202">
        <v>8213</v>
      </c>
      <c r="D10" s="363">
        <v>-276</v>
      </c>
      <c r="E10" s="1040">
        <v>-3.2512663446813526</v>
      </c>
      <c r="F10" s="12"/>
      <c r="G10" s="2207"/>
      <c r="H10" s="2207"/>
      <c r="I10" s="2207"/>
      <c r="J10" s="2207"/>
      <c r="K10" s="2207"/>
      <c r="L10" s="12"/>
    </row>
    <row r="11" spans="1:24" ht="16" customHeight="1">
      <c r="A11" s="12"/>
      <c r="B11" s="1036" t="s">
        <v>147</v>
      </c>
      <c r="C11" s="202">
        <v>7872</v>
      </c>
      <c r="D11" s="363">
        <v>-333</v>
      </c>
      <c r="E11" s="1040">
        <v>-4.0585009140767827</v>
      </c>
      <c r="F11" s="12"/>
      <c r="G11" s="2207"/>
      <c r="H11" s="2207"/>
      <c r="I11" s="2207"/>
      <c r="J11" s="2207"/>
      <c r="K11" s="2207"/>
      <c r="L11" s="12"/>
    </row>
    <row r="12" spans="1:24" ht="16" customHeight="1">
      <c r="A12" s="12"/>
      <c r="B12" s="1037" t="s">
        <v>148</v>
      </c>
      <c r="C12" s="202">
        <v>110</v>
      </c>
      <c r="D12" s="363">
        <v>24</v>
      </c>
      <c r="E12" s="1040">
        <v>27.906976744186046</v>
      </c>
      <c r="F12" s="12"/>
      <c r="G12" s="2207"/>
      <c r="H12" s="2207"/>
      <c r="I12" s="2207"/>
      <c r="J12" s="2207"/>
      <c r="K12" s="2207"/>
      <c r="L12" s="12"/>
    </row>
    <row r="13" spans="1:24" ht="16" customHeight="1">
      <c r="A13" s="12"/>
      <c r="B13" s="1037" t="s">
        <v>149</v>
      </c>
      <c r="C13" s="202">
        <v>194</v>
      </c>
      <c r="D13" s="363">
        <v>33</v>
      </c>
      <c r="E13" s="1040">
        <v>20.496894409937887</v>
      </c>
      <c r="F13" s="12"/>
      <c r="G13" s="2207"/>
      <c r="H13" s="2207"/>
      <c r="I13" s="2207"/>
      <c r="J13" s="2207"/>
      <c r="K13" s="2207"/>
      <c r="L13" s="12"/>
    </row>
    <row r="14" spans="1:24" ht="16" customHeight="1">
      <c r="A14" s="12"/>
      <c r="B14" s="1036" t="s">
        <v>150</v>
      </c>
      <c r="C14" s="202">
        <v>6236</v>
      </c>
      <c r="D14" s="363">
        <v>-271</v>
      </c>
      <c r="E14" s="1040">
        <v>-4.1647456585215918</v>
      </c>
      <c r="F14" s="12"/>
      <c r="G14" s="2207"/>
      <c r="H14" s="2207"/>
      <c r="I14" s="2207"/>
      <c r="J14" s="2207"/>
      <c r="K14" s="2207"/>
      <c r="L14" s="12"/>
    </row>
    <row r="15" spans="1:24" ht="16" customHeight="1">
      <c r="A15" s="12"/>
      <c r="B15" s="1036" t="s">
        <v>151</v>
      </c>
      <c r="C15" s="202">
        <v>7476</v>
      </c>
      <c r="D15" s="363">
        <v>-25</v>
      </c>
      <c r="E15" s="1040">
        <v>-0.33328889481402479</v>
      </c>
      <c r="F15" s="12"/>
      <c r="G15" s="2207"/>
      <c r="H15" s="2207"/>
      <c r="I15" s="2207"/>
      <c r="J15" s="2207"/>
      <c r="K15" s="2207"/>
      <c r="L15" s="12"/>
      <c r="M15" s="12"/>
    </row>
    <row r="16" spans="1:24" ht="16" customHeight="1">
      <c r="A16" s="12"/>
      <c r="B16" s="1038" t="s">
        <v>152</v>
      </c>
      <c r="C16" s="202">
        <v>4723</v>
      </c>
      <c r="D16" s="363">
        <v>198</v>
      </c>
      <c r="E16" s="1040">
        <v>4.375690607734807</v>
      </c>
      <c r="F16" s="203"/>
      <c r="G16" s="2207"/>
      <c r="H16" s="2207"/>
      <c r="I16" s="2207"/>
      <c r="J16" s="2207"/>
      <c r="K16" s="2207"/>
      <c r="L16" s="12"/>
      <c r="M16" s="12"/>
    </row>
    <row r="17" spans="1:20" ht="15.75" customHeight="1">
      <c r="A17" s="12"/>
      <c r="B17" s="1037" t="s">
        <v>153</v>
      </c>
      <c r="C17" s="202">
        <v>2432</v>
      </c>
      <c r="D17" s="363">
        <v>-190</v>
      </c>
      <c r="E17" s="1040">
        <v>-7.2463768115942031</v>
      </c>
      <c r="F17" s="203"/>
      <c r="G17" s="2207"/>
      <c r="H17" s="2207"/>
      <c r="I17" s="2207"/>
      <c r="J17" s="2207"/>
      <c r="K17" s="2207"/>
      <c r="L17" s="12"/>
      <c r="M17" s="12"/>
    </row>
    <row r="18" spans="1:20" ht="15.75" customHeight="1">
      <c r="A18" s="12"/>
      <c r="B18" s="1039" t="s">
        <v>154</v>
      </c>
      <c r="C18" s="1034">
        <v>1334</v>
      </c>
      <c r="D18" s="1032">
        <v>-146</v>
      </c>
      <c r="E18" s="1350">
        <v>-9.8648648648648649</v>
      </c>
      <c r="F18" s="12"/>
      <c r="G18" s="2207"/>
      <c r="H18" s="2207"/>
      <c r="I18" s="2207"/>
      <c r="J18" s="2207"/>
      <c r="K18" s="2207"/>
      <c r="L18" s="12"/>
      <c r="M18" s="12"/>
    </row>
    <row r="19" spans="1:20" ht="20.25" customHeight="1">
      <c r="A19" s="12"/>
      <c r="B19" s="2372" t="s">
        <v>509</v>
      </c>
      <c r="C19" s="2372"/>
      <c r="D19" s="2372"/>
      <c r="E19" s="2372"/>
      <c r="F19" s="12"/>
      <c r="G19" s="1349"/>
      <c r="H19" s="1349"/>
      <c r="I19" s="1349"/>
      <c r="J19" s="1349"/>
      <c r="K19" s="1349"/>
      <c r="L19" s="12"/>
      <c r="M19" s="12"/>
    </row>
    <row r="20" spans="1:20" ht="20.25" customHeight="1">
      <c r="A20" s="12"/>
      <c r="B20" s="2372"/>
      <c r="C20" s="2372"/>
      <c r="D20" s="2372"/>
      <c r="E20" s="2372"/>
      <c r="F20" s="12"/>
      <c r="G20" s="1349"/>
      <c r="H20" s="1349"/>
      <c r="I20" s="1349"/>
      <c r="J20" s="1349"/>
      <c r="K20" s="1349"/>
      <c r="L20" s="12"/>
      <c r="M20" s="12"/>
    </row>
    <row r="21" spans="1:20" ht="14.25" customHeight="1">
      <c r="A21" s="12"/>
      <c r="B21" s="2373" t="s">
        <v>84</v>
      </c>
      <c r="C21" s="2373"/>
      <c r="D21" s="2373"/>
      <c r="E21" s="2373"/>
      <c r="F21" s="12"/>
      <c r="G21" s="1349"/>
      <c r="H21" s="1349"/>
      <c r="I21" s="1351"/>
      <c r="J21" s="1349"/>
      <c r="K21" s="1349"/>
      <c r="L21" s="12"/>
      <c r="M21" s="12"/>
    </row>
    <row r="22" spans="1:20" ht="14.25" customHeight="1">
      <c r="A22" s="12"/>
      <c r="B22" s="2371" t="s">
        <v>84</v>
      </c>
      <c r="C22" s="2371"/>
      <c r="D22" s="2371"/>
      <c r="E22" s="2371"/>
      <c r="F22" s="12"/>
      <c r="G22" s="1349"/>
      <c r="H22" s="1349"/>
      <c r="I22" s="1349"/>
      <c r="J22" s="1349"/>
      <c r="K22" s="1349"/>
      <c r="L22" s="12"/>
      <c r="M22" s="12"/>
    </row>
    <row r="23" spans="1:20" ht="14.25" customHeight="1">
      <c r="A23" s="12"/>
      <c r="B23" s="2371"/>
      <c r="C23" s="2371"/>
      <c r="D23" s="2371"/>
      <c r="E23" s="2371"/>
      <c r="F23" s="12"/>
      <c r="G23" s="1349"/>
      <c r="H23" s="1349"/>
      <c r="I23" s="1349"/>
      <c r="J23" s="1349"/>
      <c r="K23" s="1349"/>
      <c r="L23" s="12"/>
      <c r="M23" s="12"/>
    </row>
    <row r="24" spans="1:20" ht="14.25" customHeight="1">
      <c r="A24" s="12"/>
      <c r="B24" s="1346"/>
      <c r="C24" s="202"/>
      <c r="D24" s="1347"/>
      <c r="E24" s="1348"/>
      <c r="F24" s="12"/>
      <c r="G24" s="1349"/>
      <c r="H24" s="1349"/>
      <c r="I24" s="1349"/>
      <c r="J24" s="1349"/>
      <c r="K24" s="1349"/>
      <c r="L24" s="12"/>
      <c r="M24" s="12"/>
    </row>
    <row r="25" spans="1:20" ht="12.75" customHeight="1">
      <c r="A25" s="12"/>
      <c r="B25" s="12"/>
      <c r="C25" s="12"/>
      <c r="D25" s="12"/>
      <c r="E25" s="12"/>
      <c r="F25" s="12"/>
      <c r="G25" s="205"/>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6"/>
      <c r="C27" s="12"/>
      <c r="D27" s="12"/>
      <c r="E27" s="12"/>
      <c r="F27" s="12"/>
      <c r="G27" s="12"/>
      <c r="H27" s="12"/>
      <c r="I27" s="12"/>
      <c r="J27" s="12"/>
      <c r="K27" s="12"/>
      <c r="L27" s="12"/>
      <c r="M27" s="12"/>
    </row>
    <row r="28" spans="1:20" ht="12.75" customHeight="1">
      <c r="A28" s="12"/>
      <c r="B28" s="446" t="s">
        <v>533</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41"/>
      <c r="H35" s="1341"/>
      <c r="I35" s="1341"/>
      <c r="J35" s="1341"/>
      <c r="K35" s="1341"/>
      <c r="L35" s="12"/>
      <c r="M35" s="12"/>
    </row>
    <row r="36" spans="1:13" ht="12.75" customHeight="1">
      <c r="A36" s="12"/>
      <c r="B36" s="12"/>
      <c r="C36" s="12"/>
      <c r="D36" s="12"/>
      <c r="E36" s="12"/>
      <c r="F36" s="12"/>
      <c r="G36" s="2216"/>
      <c r="H36" s="2259"/>
      <c r="I36" s="2259"/>
      <c r="J36" s="2259"/>
      <c r="K36" s="2259"/>
      <c r="L36" s="12"/>
      <c r="M36" s="12"/>
    </row>
    <row r="37" spans="1:13" ht="12.75" customHeight="1">
      <c r="A37" s="12"/>
      <c r="B37" s="12"/>
      <c r="C37" s="12"/>
      <c r="D37" s="12"/>
      <c r="E37" s="12"/>
      <c r="F37" s="12"/>
      <c r="G37" s="2259"/>
      <c r="H37" s="2259"/>
      <c r="I37" s="2259"/>
      <c r="J37" s="2259"/>
      <c r="K37" s="2259"/>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6"/>
      <c r="C44" s="12"/>
      <c r="D44" s="12"/>
      <c r="E44" s="12"/>
      <c r="F44" s="12"/>
      <c r="G44" s="12"/>
      <c r="H44" s="12"/>
      <c r="I44" s="12"/>
      <c r="J44" s="12"/>
      <c r="K44" s="9" t="s">
        <v>31</v>
      </c>
      <c r="L44" s="28"/>
      <c r="M44" s="12"/>
    </row>
    <row r="45" spans="1:13" ht="12.75" customHeight="1">
      <c r="A45" s="29"/>
      <c r="B45" s="207"/>
      <c r="C45" s="12"/>
      <c r="D45" s="12"/>
      <c r="E45" s="12"/>
      <c r="F45" s="12"/>
      <c r="G45" s="12"/>
      <c r="H45" s="12"/>
      <c r="I45" s="12"/>
      <c r="J45" s="12"/>
      <c r="K45" s="11" t="s">
        <v>589</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79"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ol min="5" max="5" width="7.7265625" style="5" customWidth="1"/>
    <col min="6" max="6" width="12.54296875" style="5"/>
    <col min="7" max="7" width="7.7265625" style="5" customWidth="1"/>
    <col min="8" max="8" width="9" style="5" customWidth="1"/>
    <col min="9" max="9" width="5.7265625" style="5" customWidth="1"/>
    <col min="10" max="10" width="16.1796875" style="5" customWidth="1"/>
    <col min="11" max="12" width="12.54296875" style="5"/>
    <col min="13" max="13" width="7.7265625" style="5" customWidth="1"/>
    <col min="14" max="14" width="12.54296875" style="5"/>
    <col min="15" max="15" width="7.7265625" style="5" customWidth="1"/>
    <col min="16" max="16" width="11.1796875" style="12" customWidth="1"/>
    <col min="17" max="31" width="11.1796875" style="827" customWidth="1"/>
    <col min="32" max="35" width="11.1796875" style="12" customWidth="1"/>
    <col min="36" max="16384" width="12.54296875" style="12"/>
  </cols>
  <sheetData>
    <row r="1" spans="1:31" s="18" customFormat="1" ht="31.5" customHeight="1">
      <c r="A1" s="32"/>
      <c r="B1" s="31"/>
      <c r="C1" s="32"/>
      <c r="D1" s="32"/>
      <c r="E1" s="32"/>
      <c r="F1" s="32"/>
      <c r="G1" s="32"/>
      <c r="H1" s="32"/>
      <c r="I1" s="32"/>
      <c r="J1" s="32"/>
      <c r="K1" s="33"/>
      <c r="L1" s="33"/>
      <c r="M1" s="33"/>
      <c r="N1" s="33"/>
      <c r="O1" s="17" t="s">
        <v>518</v>
      </c>
      <c r="P1" s="140"/>
      <c r="Q1" s="819"/>
      <c r="R1" s="819"/>
      <c r="S1" s="819"/>
      <c r="T1" s="819"/>
      <c r="U1" s="819"/>
      <c r="V1" s="819"/>
      <c r="W1" s="819"/>
      <c r="X1" s="819"/>
      <c r="Y1" s="819"/>
      <c r="Z1" s="819"/>
      <c r="AA1" s="819"/>
      <c r="AB1" s="819"/>
      <c r="AC1" s="819"/>
      <c r="AD1" s="819"/>
      <c r="AE1" s="819"/>
    </row>
    <row r="2" spans="1:31" ht="24" customHeight="1">
      <c r="A2" s="6"/>
      <c r="B2" s="68" t="s">
        <v>120</v>
      </c>
      <c r="C2" s="6"/>
      <c r="D2" s="6"/>
      <c r="E2" s="6"/>
      <c r="F2" s="6"/>
      <c r="G2" s="6"/>
      <c r="H2" s="6"/>
      <c r="I2" s="6"/>
      <c r="J2" s="6"/>
      <c r="K2" s="6"/>
      <c r="L2" s="6"/>
      <c r="M2" s="6"/>
      <c r="N2" s="6"/>
      <c r="O2" s="6"/>
      <c r="P2" s="6"/>
      <c r="W2" s="930"/>
      <c r="X2" s="930"/>
    </row>
    <row r="3" spans="1:31" s="211" customFormat="1" ht="15" customHeight="1">
      <c r="A3" s="211" t="s">
        <v>155</v>
      </c>
      <c r="B3" s="212" t="s">
        <v>23</v>
      </c>
      <c r="Q3" s="976"/>
      <c r="R3" s="976"/>
      <c r="S3" s="976"/>
      <c r="T3" s="976"/>
      <c r="U3" s="976"/>
      <c r="V3" s="976"/>
      <c r="W3" s="976"/>
      <c r="X3" s="976"/>
      <c r="Y3" s="976"/>
      <c r="Z3" s="976"/>
      <c r="AA3" s="976"/>
      <c r="AB3" s="976"/>
      <c r="AC3" s="976"/>
      <c r="AD3" s="976"/>
      <c r="AE3" s="976"/>
    </row>
    <row r="4" spans="1:31" ht="25.5" customHeight="1">
      <c r="A4" s="6"/>
      <c r="B4" s="177" t="s">
        <v>38</v>
      </c>
      <c r="C4" s="975"/>
      <c r="D4" s="6"/>
      <c r="E4" s="6"/>
      <c r="F4" s="6"/>
      <c r="G4" s="6"/>
      <c r="H4" s="6"/>
      <c r="I4" s="6"/>
      <c r="J4" s="6"/>
      <c r="K4" s="6"/>
      <c r="L4" s="6"/>
      <c r="M4" s="6"/>
      <c r="N4" s="6"/>
      <c r="O4" s="83"/>
      <c r="P4" s="6"/>
    </row>
    <row r="5" spans="1:31" ht="8.25" customHeight="1">
      <c r="A5" s="6"/>
      <c r="B5" s="213"/>
      <c r="C5" s="214"/>
      <c r="D5" s="6"/>
      <c r="E5" s="6"/>
      <c r="F5" s="6"/>
      <c r="G5" s="6"/>
      <c r="H5" s="6"/>
      <c r="I5" s="6"/>
      <c r="J5" s="6"/>
      <c r="K5" s="6"/>
      <c r="L5" s="6"/>
      <c r="M5" s="6"/>
      <c r="N5" s="6"/>
      <c r="O5" s="83"/>
      <c r="P5" s="6"/>
    </row>
    <row r="6" spans="1:31" s="18" customFormat="1" ht="16.5" customHeight="1">
      <c r="A6" s="140"/>
      <c r="B6" s="2233" t="s">
        <v>25</v>
      </c>
      <c r="C6" s="180" t="s">
        <v>156</v>
      </c>
      <c r="D6" s="180"/>
      <c r="E6" s="180"/>
      <c r="F6" s="180"/>
      <c r="G6" s="180"/>
      <c r="H6" s="180"/>
      <c r="I6" s="181"/>
      <c r="J6" s="2233" t="s">
        <v>25</v>
      </c>
      <c r="K6" s="2218" t="s">
        <v>157</v>
      </c>
      <c r="L6" s="2218"/>
      <c r="M6" s="2218"/>
      <c r="N6" s="2218"/>
      <c r="O6" s="2239"/>
      <c r="P6" s="140"/>
      <c r="Q6" s="968"/>
      <c r="R6" s="819"/>
      <c r="S6" s="819"/>
      <c r="T6" s="819"/>
      <c r="U6" s="819"/>
      <c r="V6" s="819"/>
      <c r="W6" s="819"/>
      <c r="X6" s="819"/>
      <c r="Y6" s="819"/>
      <c r="Z6" s="819"/>
      <c r="AA6" s="819"/>
      <c r="AB6" s="819"/>
      <c r="AC6" s="819"/>
      <c r="AD6" s="819"/>
      <c r="AE6" s="819"/>
    </row>
    <row r="7" spans="1:31" s="18" customFormat="1" ht="15" customHeight="1">
      <c r="A7" s="140"/>
      <c r="B7" s="2233"/>
      <c r="C7" s="2233" t="s">
        <v>143</v>
      </c>
      <c r="D7" s="2233" t="s">
        <v>34</v>
      </c>
      <c r="E7" s="2233"/>
      <c r="F7" s="2233"/>
      <c r="G7" s="2233"/>
      <c r="H7" s="2218" t="s">
        <v>158</v>
      </c>
      <c r="I7" s="181"/>
      <c r="J7" s="2233"/>
      <c r="K7" s="2233" t="s">
        <v>143</v>
      </c>
      <c r="L7" s="2233" t="s">
        <v>34</v>
      </c>
      <c r="M7" s="2233"/>
      <c r="N7" s="2233"/>
      <c r="O7" s="2237"/>
      <c r="P7" s="140"/>
      <c r="Q7" s="819"/>
      <c r="R7" s="819"/>
      <c r="S7" s="819"/>
      <c r="T7" s="819"/>
      <c r="U7" s="819"/>
      <c r="V7" s="819"/>
      <c r="W7" s="819"/>
      <c r="X7" s="819"/>
      <c r="Y7" s="819"/>
      <c r="Z7" s="819"/>
      <c r="AA7" s="819"/>
      <c r="AB7" s="819"/>
      <c r="AC7" s="819"/>
      <c r="AD7" s="819"/>
      <c r="AE7" s="819"/>
    </row>
    <row r="8" spans="1:31" s="18" customFormat="1" ht="13.5" customHeight="1">
      <c r="A8" s="140"/>
      <c r="B8" s="2233"/>
      <c r="C8" s="2233"/>
      <c r="D8" s="2233" t="s">
        <v>35</v>
      </c>
      <c r="E8" s="2233"/>
      <c r="F8" s="2233" t="s">
        <v>36</v>
      </c>
      <c r="G8" s="2233"/>
      <c r="H8" s="2218"/>
      <c r="I8" s="181"/>
      <c r="J8" s="2233"/>
      <c r="K8" s="2233"/>
      <c r="L8" s="2233" t="s">
        <v>35</v>
      </c>
      <c r="M8" s="2233"/>
      <c r="N8" s="2233" t="s">
        <v>36</v>
      </c>
      <c r="O8" s="2237"/>
      <c r="P8" s="140"/>
      <c r="Q8" s="819"/>
      <c r="R8" s="819"/>
      <c r="S8" s="819"/>
      <c r="T8" s="819"/>
      <c r="U8" s="819"/>
      <c r="V8" s="819"/>
      <c r="W8" s="819"/>
      <c r="X8" s="819"/>
      <c r="Y8" s="819"/>
      <c r="Z8" s="819"/>
      <c r="AA8" s="819"/>
      <c r="AB8" s="819"/>
      <c r="AC8" s="819"/>
      <c r="AD8" s="819"/>
      <c r="AE8" s="819"/>
    </row>
    <row r="9" spans="1:31" s="18" customFormat="1" ht="13.5" customHeight="1">
      <c r="A9" s="140"/>
      <c r="B9" s="2233"/>
      <c r="C9" s="2233"/>
      <c r="D9" s="208" t="s">
        <v>28</v>
      </c>
      <c r="E9" s="208" t="s">
        <v>29</v>
      </c>
      <c r="F9" s="208" t="s">
        <v>28</v>
      </c>
      <c r="G9" s="208" t="s">
        <v>29</v>
      </c>
      <c r="H9" s="2218"/>
      <c r="I9" s="181"/>
      <c r="J9" s="2233"/>
      <c r="K9" s="2233"/>
      <c r="L9" s="208" t="s">
        <v>28</v>
      </c>
      <c r="M9" s="208" t="s">
        <v>29</v>
      </c>
      <c r="N9" s="208" t="s">
        <v>28</v>
      </c>
      <c r="O9" s="209" t="s">
        <v>29</v>
      </c>
      <c r="P9" s="140"/>
      <c r="Q9" s="819"/>
      <c r="R9" s="819"/>
      <c r="S9" s="819"/>
      <c r="T9" s="819"/>
      <c r="U9" s="819"/>
      <c r="V9" s="838"/>
      <c r="W9" s="819"/>
      <c r="X9" s="819"/>
      <c r="Y9" s="819"/>
      <c r="Z9" s="819"/>
      <c r="AA9" s="819"/>
      <c r="AB9" s="1003"/>
      <c r="AC9" s="1003"/>
      <c r="AD9" s="1003"/>
      <c r="AE9" s="819"/>
    </row>
    <row r="10" spans="1:31" s="18" customFormat="1" ht="10.5" customHeight="1">
      <c r="A10" s="140"/>
      <c r="B10" s="2233"/>
      <c r="C10" s="40">
        <v>1</v>
      </c>
      <c r="D10" s="40">
        <v>2</v>
      </c>
      <c r="E10" s="40">
        <v>3</v>
      </c>
      <c r="F10" s="40">
        <v>4</v>
      </c>
      <c r="G10" s="40">
        <v>5</v>
      </c>
      <c r="H10" s="42">
        <v>6</v>
      </c>
      <c r="I10" s="181"/>
      <c r="J10" s="2233"/>
      <c r="K10" s="40">
        <v>1</v>
      </c>
      <c r="L10" s="40">
        <v>2</v>
      </c>
      <c r="M10" s="40">
        <v>3</v>
      </c>
      <c r="N10" s="40">
        <v>4</v>
      </c>
      <c r="O10" s="42">
        <v>5</v>
      </c>
      <c r="P10" s="140"/>
      <c r="Q10" s="819"/>
      <c r="R10" s="819"/>
      <c r="S10" s="819"/>
      <c r="T10" s="819"/>
      <c r="U10" s="819"/>
      <c r="V10" s="838"/>
      <c r="W10" s="819"/>
      <c r="X10" s="819"/>
      <c r="Y10" s="819"/>
      <c r="Z10" s="819"/>
      <c r="AA10" s="819"/>
      <c r="AB10" s="819"/>
      <c r="AC10" s="819"/>
      <c r="AD10" s="819"/>
      <c r="AE10" s="819"/>
    </row>
    <row r="11" spans="1:31" s="18" customFormat="1" hidden="1">
      <c r="A11" s="140"/>
      <c r="B11" s="1434">
        <v>2014</v>
      </c>
      <c r="C11" s="1435">
        <v>351147</v>
      </c>
      <c r="D11" s="1435" t="s">
        <v>30</v>
      </c>
      <c r="E11" s="1436" t="s">
        <v>30</v>
      </c>
      <c r="F11" s="1435"/>
      <c r="G11" s="1436"/>
      <c r="H11" s="1436"/>
      <c r="I11" s="505"/>
      <c r="J11" s="1434">
        <v>2014</v>
      </c>
      <c r="K11" s="1435">
        <v>107763</v>
      </c>
      <c r="L11" s="1435" t="s">
        <v>30</v>
      </c>
      <c r="M11" s="1436" t="s">
        <v>30</v>
      </c>
      <c r="N11" s="1435"/>
      <c r="O11" s="1436"/>
      <c r="P11" s="140"/>
      <c r="Q11" s="819"/>
      <c r="R11" s="819"/>
      <c r="S11" s="819"/>
      <c r="T11" s="819"/>
      <c r="U11" s="819"/>
      <c r="V11" s="838"/>
      <c r="W11" s="819"/>
      <c r="X11" s="819"/>
      <c r="Y11" s="819"/>
      <c r="Z11" s="819"/>
      <c r="AA11" s="819"/>
      <c r="AB11" s="819"/>
      <c r="AC11" s="819"/>
      <c r="AD11" s="819"/>
      <c r="AE11" s="819"/>
    </row>
    <row r="12" spans="1:31" s="18" customFormat="1" hidden="1">
      <c r="A12" s="140"/>
      <c r="B12" s="1437">
        <v>2015</v>
      </c>
      <c r="C12" s="1438">
        <v>348131</v>
      </c>
      <c r="D12" s="1438" t="s">
        <v>30</v>
      </c>
      <c r="E12" s="1439" t="s">
        <v>30</v>
      </c>
      <c r="F12" s="1438">
        <v>-3016</v>
      </c>
      <c r="G12" s="1439">
        <v>-0.85889954919164901</v>
      </c>
      <c r="H12" s="1439">
        <v>25.661606549208255</v>
      </c>
      <c r="I12" s="505"/>
      <c r="J12" s="1437">
        <v>2015</v>
      </c>
      <c r="K12" s="1438">
        <v>107581</v>
      </c>
      <c r="L12" s="1438" t="s">
        <v>30</v>
      </c>
      <c r="M12" s="1439" t="s">
        <v>30</v>
      </c>
      <c r="N12" s="1438">
        <v>-182</v>
      </c>
      <c r="O12" s="1439">
        <v>-0.16888913634549893</v>
      </c>
      <c r="P12" s="140"/>
      <c r="Q12" s="819"/>
      <c r="R12" s="819"/>
      <c r="S12" s="819"/>
      <c r="T12" s="819"/>
      <c r="U12" s="819"/>
      <c r="V12" s="838"/>
      <c r="W12" s="819"/>
      <c r="X12" s="819"/>
      <c r="Y12" s="819"/>
      <c r="Z12" s="819"/>
      <c r="AA12" s="819"/>
      <c r="AB12" s="819"/>
      <c r="AC12" s="819"/>
      <c r="AD12" s="819"/>
      <c r="AE12" s="819"/>
    </row>
    <row r="13" spans="1:31" s="18" customFormat="1" hidden="1">
      <c r="A13" s="140"/>
      <c r="B13" s="1437">
        <v>2016</v>
      </c>
      <c r="C13" s="1438">
        <v>355803</v>
      </c>
      <c r="D13" s="1438" t="s">
        <v>30</v>
      </c>
      <c r="E13" s="1439" t="s">
        <v>30</v>
      </c>
      <c r="F13" s="1438">
        <v>7672</v>
      </c>
      <c r="G13" s="1439">
        <v>2.2037681217702532</v>
      </c>
      <c r="H13" s="1439">
        <v>26.608937177113219</v>
      </c>
      <c r="I13" s="505"/>
      <c r="J13" s="1437">
        <v>2016</v>
      </c>
      <c r="K13" s="1438">
        <v>104737</v>
      </c>
      <c r="L13" s="1438" t="s">
        <v>30</v>
      </c>
      <c r="M13" s="1439" t="s">
        <v>30</v>
      </c>
      <c r="N13" s="1438">
        <v>-2844</v>
      </c>
      <c r="O13" s="1439">
        <v>-2.6435894814140046</v>
      </c>
      <c r="P13" s="140"/>
      <c r="Q13" s="819"/>
      <c r="R13" s="819"/>
      <c r="S13" s="819"/>
      <c r="T13" s="819"/>
      <c r="U13" s="819"/>
      <c r="V13" s="838"/>
      <c r="W13" s="838"/>
      <c r="X13" s="838"/>
      <c r="Y13" s="819"/>
      <c r="Z13" s="819"/>
      <c r="AA13" s="819"/>
      <c r="AB13" s="819"/>
      <c r="AC13" s="819"/>
      <c r="AD13" s="819"/>
      <c r="AE13" s="819"/>
    </row>
    <row r="14" spans="1:31" s="18" customFormat="1" hidden="1">
      <c r="A14" s="140"/>
      <c r="B14" s="1437">
        <v>2017</v>
      </c>
      <c r="C14" s="1438">
        <v>358196</v>
      </c>
      <c r="D14" s="1438" t="s">
        <v>30</v>
      </c>
      <c r="E14" s="1439" t="s">
        <v>30</v>
      </c>
      <c r="F14" s="1438">
        <v>2393</v>
      </c>
      <c r="G14" s="1439">
        <v>0.6725631880563121</v>
      </c>
      <c r="H14" s="1439">
        <v>27.870208344193912</v>
      </c>
      <c r="I14" s="505"/>
      <c r="J14" s="1437">
        <v>2017</v>
      </c>
      <c r="K14" s="1438">
        <v>101933</v>
      </c>
      <c r="L14" s="1438" t="s">
        <v>30</v>
      </c>
      <c r="M14" s="1439" t="s">
        <v>30</v>
      </c>
      <c r="N14" s="1438">
        <v>-2804</v>
      </c>
      <c r="O14" s="1439">
        <v>-2.6771818936956375</v>
      </c>
      <c r="P14" s="140"/>
      <c r="Q14" s="819"/>
      <c r="R14" s="819"/>
      <c r="S14" s="819"/>
      <c r="T14" s="819"/>
      <c r="U14" s="819"/>
      <c r="V14" s="838"/>
      <c r="W14" s="838"/>
      <c r="X14" s="838"/>
      <c r="Y14" s="819"/>
      <c r="Z14" s="819"/>
      <c r="AA14" s="819"/>
      <c r="AB14" s="7"/>
      <c r="AC14" s="7"/>
      <c r="AD14" s="7"/>
      <c r="AE14" s="819"/>
    </row>
    <row r="15" spans="1:31" s="18" customFormat="1" hidden="1">
      <c r="A15" s="140"/>
      <c r="B15" s="1437">
        <v>2018</v>
      </c>
      <c r="C15" s="1438">
        <v>344859</v>
      </c>
      <c r="D15" s="1438" t="s">
        <v>30</v>
      </c>
      <c r="E15" s="1439" t="s">
        <v>30</v>
      </c>
      <c r="F15" s="1438">
        <v>-13337</v>
      </c>
      <c r="G15" s="1439">
        <v>-3.7233804955945908</v>
      </c>
      <c r="H15" s="1439">
        <v>28.950554063129619</v>
      </c>
      <c r="I15" s="505"/>
      <c r="J15" s="1437">
        <v>2018</v>
      </c>
      <c r="K15" s="1438">
        <v>99877</v>
      </c>
      <c r="L15" s="1438" t="s">
        <v>30</v>
      </c>
      <c r="M15" s="1439" t="s">
        <v>30</v>
      </c>
      <c r="N15" s="1438">
        <v>-2056</v>
      </c>
      <c r="O15" s="1439">
        <v>-2.0170111740064551</v>
      </c>
      <c r="P15" s="140"/>
      <c r="Q15" s="819"/>
      <c r="R15" s="819"/>
      <c r="S15" s="819"/>
      <c r="T15" s="819"/>
      <c r="U15" s="819"/>
      <c r="V15" s="838"/>
      <c r="W15" s="838"/>
      <c r="X15" s="838"/>
      <c r="Y15" s="819"/>
      <c r="Z15" s="819"/>
      <c r="AA15" s="819"/>
      <c r="AB15" s="819"/>
      <c r="AC15" s="819"/>
      <c r="AD15" s="819"/>
      <c r="AE15" s="819"/>
    </row>
    <row r="16" spans="1:31" s="18" customFormat="1" hidden="1">
      <c r="A16" s="140"/>
      <c r="B16" s="1437">
        <v>2019</v>
      </c>
      <c r="C16" s="1438">
        <v>335841</v>
      </c>
      <c r="D16" s="1438" t="s">
        <v>30</v>
      </c>
      <c r="E16" s="1439" t="s">
        <v>30</v>
      </c>
      <c r="F16" s="1438">
        <v>-9018</v>
      </c>
      <c r="G16" s="1439">
        <v>-2.6149817751602829</v>
      </c>
      <c r="H16" s="1439">
        <v>28.731813818674595</v>
      </c>
      <c r="I16" s="505"/>
      <c r="J16" s="1437">
        <v>2019</v>
      </c>
      <c r="K16" s="1438">
        <v>95435</v>
      </c>
      <c r="L16" s="1438" t="s">
        <v>30</v>
      </c>
      <c r="M16" s="1439" t="s">
        <v>30</v>
      </c>
      <c r="N16" s="1438">
        <v>-4442</v>
      </c>
      <c r="O16" s="1439">
        <v>-4.4474703885779512</v>
      </c>
      <c r="P16" s="140"/>
      <c r="Q16" s="819"/>
      <c r="R16" s="819"/>
      <c r="S16" s="819"/>
      <c r="T16" s="819"/>
      <c r="U16" s="819"/>
      <c r="V16" s="838"/>
      <c r="W16" s="819"/>
      <c r="X16" s="819"/>
      <c r="Y16" s="838"/>
      <c r="Z16" s="819"/>
      <c r="AA16" s="819"/>
      <c r="AB16" s="819"/>
      <c r="AC16" s="819"/>
      <c r="AD16" s="819"/>
      <c r="AE16" s="819"/>
    </row>
    <row r="17" spans="1:31" s="18" customFormat="1" hidden="1">
      <c r="A17" s="140"/>
      <c r="B17" s="1437">
        <v>2020</v>
      </c>
      <c r="C17" s="1438">
        <v>281872</v>
      </c>
      <c r="D17" s="1438" t="s">
        <v>30</v>
      </c>
      <c r="E17" s="1439" t="s">
        <v>30</v>
      </c>
      <c r="F17" s="1438">
        <v>-53969</v>
      </c>
      <c r="G17" s="1439">
        <v>-16.069806843119213</v>
      </c>
      <c r="H17" s="1439">
        <v>20.198551636467347</v>
      </c>
      <c r="I17" s="505"/>
      <c r="J17" s="1437">
        <v>2020</v>
      </c>
      <c r="K17" s="1438">
        <v>95447</v>
      </c>
      <c r="L17" s="1438" t="s">
        <v>30</v>
      </c>
      <c r="M17" s="1439" t="s">
        <v>30</v>
      </c>
      <c r="N17" s="1438" t="s">
        <v>585</v>
      </c>
      <c r="O17" s="1439" t="s">
        <v>585</v>
      </c>
      <c r="P17" s="140"/>
      <c r="Q17" s="819"/>
      <c r="R17" s="819"/>
      <c r="S17" s="819"/>
      <c r="T17" s="819"/>
      <c r="U17" s="819"/>
      <c r="V17" s="838"/>
      <c r="W17" s="819"/>
      <c r="X17" s="819"/>
      <c r="Y17" s="838"/>
      <c r="Z17" s="819"/>
      <c r="AA17" s="819"/>
      <c r="AB17" s="819"/>
      <c r="AC17" s="819"/>
      <c r="AD17" s="819"/>
      <c r="AE17" s="819"/>
    </row>
    <row r="18" spans="1:31" s="18" customFormat="1" hidden="1">
      <c r="A18" s="140"/>
      <c r="B18" s="1437">
        <v>2021</v>
      </c>
      <c r="C18" s="1591">
        <v>282800</v>
      </c>
      <c r="D18" s="1592" t="s">
        <v>30</v>
      </c>
      <c r="E18" s="1593" t="s">
        <v>30</v>
      </c>
      <c r="F18" s="1592">
        <v>928</v>
      </c>
      <c r="G18" s="1593">
        <v>0.32922745075779075</v>
      </c>
      <c r="H18" s="1594">
        <v>20.74786211915788</v>
      </c>
      <c r="I18" s="505"/>
      <c r="J18" s="1437">
        <v>2021</v>
      </c>
      <c r="K18" s="1591">
        <v>96025</v>
      </c>
      <c r="L18" s="1592" t="s">
        <v>30</v>
      </c>
      <c r="M18" s="1593" t="s">
        <v>30</v>
      </c>
      <c r="N18" s="1438" t="s">
        <v>585</v>
      </c>
      <c r="O18" s="1439" t="s">
        <v>585</v>
      </c>
      <c r="P18" s="140"/>
      <c r="Q18" s="819"/>
      <c r="R18" s="819"/>
      <c r="S18" s="819"/>
      <c r="T18" s="819"/>
      <c r="U18" s="819"/>
      <c r="V18" s="838"/>
      <c r="W18" s="819"/>
      <c r="X18" s="819"/>
      <c r="Y18" s="838"/>
      <c r="Z18" s="819"/>
      <c r="AA18" s="819"/>
      <c r="AB18" s="819"/>
      <c r="AC18" s="819"/>
      <c r="AD18" s="819"/>
      <c r="AE18" s="819"/>
    </row>
    <row r="19" spans="1:31" s="18" customFormat="1" hidden="1">
      <c r="A19" s="140"/>
      <c r="B19" s="1765">
        <v>2022</v>
      </c>
      <c r="C19" s="1338">
        <v>278311</v>
      </c>
      <c r="D19" s="1766" t="s">
        <v>30</v>
      </c>
      <c r="E19" s="1767" t="s">
        <v>30</v>
      </c>
      <c r="F19" s="1591">
        <v>-4489</v>
      </c>
      <c r="G19" s="1768">
        <v>-1.5873408769448376</v>
      </c>
      <c r="H19" s="1724">
        <v>22.697383175893282</v>
      </c>
      <c r="I19" s="505"/>
      <c r="J19" s="1769">
        <v>2022</v>
      </c>
      <c r="K19" s="1338">
        <v>82587</v>
      </c>
      <c r="L19" s="153" t="s">
        <v>30</v>
      </c>
      <c r="M19" s="225" t="s">
        <v>30</v>
      </c>
      <c r="N19" s="1592" t="s">
        <v>585</v>
      </c>
      <c r="O19" s="1594" t="s">
        <v>585</v>
      </c>
      <c r="P19" s="140"/>
      <c r="Q19" s="819"/>
      <c r="R19" s="819"/>
      <c r="S19" s="819"/>
      <c r="T19" s="819"/>
      <c r="U19" s="819"/>
      <c r="V19" s="838"/>
      <c r="W19" s="819"/>
      <c r="X19" s="819"/>
      <c r="Y19" s="838"/>
      <c r="Z19" s="819"/>
      <c r="AA19" s="819"/>
      <c r="AB19" s="819"/>
      <c r="AC19" s="819"/>
      <c r="AD19" s="819"/>
      <c r="AE19" s="819"/>
    </row>
    <row r="20" spans="1:31" s="18" customFormat="1" hidden="1">
      <c r="A20" s="140"/>
      <c r="B20" s="1770">
        <v>2023</v>
      </c>
      <c r="C20" s="1771">
        <v>285705</v>
      </c>
      <c r="D20" s="1772" t="s">
        <v>30</v>
      </c>
      <c r="E20" s="1773" t="s">
        <v>30</v>
      </c>
      <c r="F20" s="1774">
        <v>7394</v>
      </c>
      <c r="G20" s="1775">
        <v>2.6567401216624567</v>
      </c>
      <c r="H20" s="1776">
        <v>21.678313719241537</v>
      </c>
      <c r="I20" s="505"/>
      <c r="J20" s="1777">
        <v>2023</v>
      </c>
      <c r="K20" s="1778">
        <v>81948</v>
      </c>
      <c r="L20" s="1779" t="s">
        <v>30</v>
      </c>
      <c r="M20" s="1780" t="s">
        <v>30</v>
      </c>
      <c r="N20" s="1779" t="s">
        <v>585</v>
      </c>
      <c r="O20" s="1781" t="s">
        <v>585</v>
      </c>
      <c r="P20" s="140"/>
      <c r="Q20" s="819"/>
      <c r="R20" s="819"/>
      <c r="S20" s="819"/>
      <c r="T20" s="819"/>
      <c r="U20" s="819"/>
      <c r="V20" s="838"/>
      <c r="W20" s="819"/>
      <c r="X20" s="819"/>
      <c r="Y20" s="838"/>
      <c r="Z20" s="819"/>
      <c r="AA20" s="819"/>
      <c r="AB20" s="819"/>
      <c r="AC20" s="819"/>
      <c r="AD20" s="819"/>
      <c r="AE20" s="819"/>
    </row>
    <row r="21" spans="1:31" s="18" customFormat="1">
      <c r="A21" s="140"/>
      <c r="B21" s="2052">
        <v>2024</v>
      </c>
      <c r="C21" s="2060">
        <v>304349</v>
      </c>
      <c r="D21" s="1899" t="s">
        <v>30</v>
      </c>
      <c r="E21" s="1901" t="s">
        <v>30</v>
      </c>
      <c r="F21" s="1899">
        <v>18644</v>
      </c>
      <c r="G21" s="1901">
        <v>6.5256120823926773</v>
      </c>
      <c r="H21" s="1902">
        <v>21.145229680260289</v>
      </c>
      <c r="I21" s="505"/>
      <c r="J21" s="2051">
        <v>2024</v>
      </c>
      <c r="K21" s="2059">
        <v>88357</v>
      </c>
      <c r="L21" s="1899" t="s">
        <v>30</v>
      </c>
      <c r="M21" s="1901" t="s">
        <v>30</v>
      </c>
      <c r="N21" s="1899" t="s">
        <v>585</v>
      </c>
      <c r="O21" s="1902" t="s">
        <v>585</v>
      </c>
      <c r="P21" s="140"/>
      <c r="Q21" s="819"/>
      <c r="R21" s="819"/>
      <c r="S21" s="819"/>
      <c r="T21" s="819"/>
      <c r="U21" s="819"/>
      <c r="V21" s="838"/>
      <c r="W21" s="819"/>
      <c r="X21" s="819"/>
      <c r="Y21" s="838"/>
      <c r="Z21" s="819"/>
      <c r="AA21" s="819"/>
      <c r="AB21" s="819"/>
      <c r="AC21" s="819"/>
      <c r="AD21" s="819"/>
      <c r="AE21" s="819"/>
    </row>
    <row r="22" spans="1:31" s="18" customFormat="1">
      <c r="A22" s="140"/>
      <c r="B22" s="1964">
        <v>2025</v>
      </c>
      <c r="C22" s="2055">
        <v>305593</v>
      </c>
      <c r="D22" s="2046" t="s">
        <v>30</v>
      </c>
      <c r="E22" s="2047" t="s">
        <v>30</v>
      </c>
      <c r="F22" s="2046">
        <v>1244</v>
      </c>
      <c r="G22" s="2047">
        <v>0.40874128056934639</v>
      </c>
      <c r="H22" s="2056">
        <v>20.265849470894032</v>
      </c>
      <c r="I22" s="505"/>
      <c r="J22" s="1913">
        <v>2025</v>
      </c>
      <c r="K22" s="2057">
        <v>93065</v>
      </c>
      <c r="L22" s="2053" t="s">
        <v>30</v>
      </c>
      <c r="M22" s="2054" t="s">
        <v>30</v>
      </c>
      <c r="N22" s="2053" t="s">
        <v>585</v>
      </c>
      <c r="O22" s="2058" t="s">
        <v>585</v>
      </c>
      <c r="P22" s="140"/>
      <c r="Q22" s="819"/>
      <c r="R22" s="819"/>
      <c r="S22" s="819"/>
      <c r="T22" s="819"/>
      <c r="U22" s="819"/>
      <c r="V22" s="838"/>
      <c r="W22" s="819"/>
      <c r="X22" s="819"/>
      <c r="Y22" s="838"/>
      <c r="Z22" s="819"/>
      <c r="AA22" s="819"/>
      <c r="AB22" s="819"/>
      <c r="AC22" s="819"/>
      <c r="AD22" s="819"/>
      <c r="AE22" s="819"/>
    </row>
    <row r="23" spans="1:31" s="18" customFormat="1" hidden="1">
      <c r="A23" s="2069">
        <v>41640</v>
      </c>
      <c r="B23" s="87">
        <v>41640</v>
      </c>
      <c r="C23" s="92">
        <v>24927</v>
      </c>
      <c r="D23" s="93"/>
      <c r="E23" s="94" t="s">
        <v>84</v>
      </c>
      <c r="F23" s="93"/>
      <c r="G23" s="94"/>
      <c r="H23" s="96"/>
      <c r="I23" s="186"/>
      <c r="J23" s="87">
        <v>41640</v>
      </c>
      <c r="K23" s="92">
        <v>7050</v>
      </c>
      <c r="L23" s="545"/>
      <c r="M23" s="548"/>
      <c r="N23" s="545"/>
      <c r="O23" s="549"/>
      <c r="Q23" s="819"/>
      <c r="R23" s="819"/>
      <c r="S23" s="819"/>
      <c r="T23" s="819"/>
      <c r="U23" s="819"/>
      <c r="V23" s="819"/>
      <c r="W23" s="819"/>
      <c r="X23" s="819"/>
      <c r="Y23" s="838"/>
      <c r="Z23" s="819"/>
      <c r="AA23" s="819"/>
      <c r="AB23" s="819"/>
      <c r="AC23" s="819"/>
      <c r="AD23" s="974"/>
      <c r="AE23" s="838"/>
    </row>
    <row r="24" spans="1:31" s="18" customFormat="1" hidden="1">
      <c r="A24" s="2069">
        <v>41671</v>
      </c>
      <c r="B24" s="86">
        <v>41671</v>
      </c>
      <c r="C24" s="92">
        <v>29151</v>
      </c>
      <c r="D24" s="93">
        <v>4224</v>
      </c>
      <c r="E24" s="94">
        <v>16.945480803947525</v>
      </c>
      <c r="F24" s="93"/>
      <c r="G24" s="94"/>
      <c r="H24" s="96">
        <v>23.277596780375625</v>
      </c>
      <c r="I24" s="186"/>
      <c r="J24" s="86">
        <v>41671</v>
      </c>
      <c r="K24" s="92">
        <v>8250</v>
      </c>
      <c r="L24" s="545">
        <v>1200</v>
      </c>
      <c r="M24" s="548">
        <v>17.021276595744681</v>
      </c>
      <c r="N24" s="545"/>
      <c r="O24" s="549"/>
      <c r="Q24" s="819"/>
      <c r="R24" s="819"/>
      <c r="S24" s="819"/>
      <c r="T24" s="819"/>
      <c r="U24" s="819"/>
      <c r="V24" s="819"/>
      <c r="W24" s="819"/>
      <c r="X24" s="819"/>
      <c r="Y24" s="838"/>
      <c r="Z24" s="819"/>
      <c r="AA24" s="819"/>
      <c r="AB24" s="819"/>
      <c r="AC24" s="819"/>
      <c r="AD24" s="974"/>
      <c r="AE24" s="838"/>
    </row>
    <row r="25" spans="1:31" s="18" customFormat="1" hidden="1">
      <c r="A25" s="2069">
        <v>41699</v>
      </c>
      <c r="B25" s="86">
        <v>41699</v>
      </c>
      <c r="C25" s="92">
        <v>31099</v>
      </c>
      <c r="D25" s="93">
        <v>1948</v>
      </c>
      <c r="E25" s="94">
        <v>6.6824465713011563</v>
      </c>
      <c r="F25" s="93"/>
      <c r="G25" s="94"/>
      <c r="H25" s="96">
        <v>24.789560947613428</v>
      </c>
      <c r="I25" s="186"/>
      <c r="J25" s="86">
        <v>41699</v>
      </c>
      <c r="K25" s="92">
        <v>10907</v>
      </c>
      <c r="L25" s="545">
        <v>2657</v>
      </c>
      <c r="M25" s="548">
        <v>32.206060606060603</v>
      </c>
      <c r="N25" s="545"/>
      <c r="O25" s="549"/>
      <c r="Q25" s="819"/>
      <c r="R25" s="819"/>
      <c r="S25" s="819"/>
      <c r="T25" s="819"/>
      <c r="U25" s="819"/>
      <c r="V25" s="819"/>
      <c r="W25" s="819"/>
      <c r="X25" s="819"/>
      <c r="Y25" s="838"/>
      <c r="Z25" s="819"/>
      <c r="AA25" s="819"/>
      <c r="AB25" s="819"/>
      <c r="AC25" s="819"/>
      <c r="AD25" s="974"/>
      <c r="AE25" s="838"/>
    </row>
    <row r="26" spans="1:31" s="18" customFormat="1" hidden="1">
      <c r="A26" s="2069">
        <v>41730</v>
      </c>
      <c r="B26" s="86">
        <v>41730</v>
      </c>
      <c r="C26" s="92">
        <v>32196</v>
      </c>
      <c r="D26" s="93">
        <v>1097</v>
      </c>
      <c r="E26" s="94">
        <v>3.5274446123669567</v>
      </c>
      <c r="F26" s="93"/>
      <c r="G26" s="94"/>
      <c r="H26" s="96">
        <v>26.320694560258989</v>
      </c>
      <c r="I26" s="186"/>
      <c r="J26" s="86">
        <v>41730</v>
      </c>
      <c r="K26" s="92">
        <v>12403</v>
      </c>
      <c r="L26" s="545">
        <v>1496</v>
      </c>
      <c r="M26" s="548">
        <v>13.715962226093334</v>
      </c>
      <c r="N26" s="545"/>
      <c r="O26" s="549"/>
      <c r="Q26" s="819"/>
      <c r="R26" s="819"/>
      <c r="S26" s="819"/>
      <c r="T26" s="819"/>
      <c r="U26" s="819"/>
      <c r="V26" s="819"/>
      <c r="W26" s="819"/>
      <c r="X26" s="819"/>
      <c r="Y26" s="838"/>
      <c r="Z26" s="819"/>
      <c r="AA26" s="819"/>
      <c r="AB26" s="819"/>
      <c r="AC26" s="819"/>
      <c r="AD26" s="974"/>
      <c r="AE26" s="838"/>
    </row>
    <row r="27" spans="1:31" s="18" customFormat="1" hidden="1">
      <c r="A27" s="2069">
        <v>41760</v>
      </c>
      <c r="B27" s="86">
        <v>41760</v>
      </c>
      <c r="C27" s="92">
        <v>29574</v>
      </c>
      <c r="D27" s="93">
        <v>-2622</v>
      </c>
      <c r="E27" s="94">
        <v>-8.1438688035780853</v>
      </c>
      <c r="F27" s="93"/>
      <c r="G27" s="94"/>
      <c r="H27" s="96">
        <v>25.200460142303267</v>
      </c>
      <c r="I27" s="186"/>
      <c r="J27" s="86">
        <v>41760</v>
      </c>
      <c r="K27" s="92">
        <v>10059</v>
      </c>
      <c r="L27" s="545">
        <v>-2344</v>
      </c>
      <c r="M27" s="548">
        <v>-18.898653551560109</v>
      </c>
      <c r="N27" s="545"/>
      <c r="O27" s="549"/>
      <c r="Q27" s="819"/>
      <c r="R27" s="819"/>
      <c r="S27" s="819"/>
      <c r="T27" s="819"/>
      <c r="U27" s="819"/>
      <c r="V27" s="819"/>
      <c r="W27" s="819"/>
      <c r="X27" s="819"/>
      <c r="Y27" s="838"/>
      <c r="Z27" s="819"/>
      <c r="AA27" s="819"/>
      <c r="AB27" s="819"/>
      <c r="AC27" s="819"/>
      <c r="AD27" s="974"/>
      <c r="AE27" s="838"/>
    </row>
    <row r="28" spans="1:31" s="18" customFormat="1" hidden="1">
      <c r="A28" s="2069">
        <v>41791</v>
      </c>
      <c r="B28" s="86">
        <v>41791</v>
      </c>
      <c r="C28" s="92">
        <v>26669</v>
      </c>
      <c r="D28" s="93">
        <v>-2905</v>
      </c>
      <c r="E28" s="94">
        <v>-9.8228173395550158</v>
      </c>
      <c r="F28" s="93"/>
      <c r="G28" s="94"/>
      <c r="H28" s="96">
        <v>23.223958061201387</v>
      </c>
      <c r="I28" s="186"/>
      <c r="J28" s="86">
        <v>41791</v>
      </c>
      <c r="K28" s="92">
        <v>8141</v>
      </c>
      <c r="L28" s="545">
        <v>-1918</v>
      </c>
      <c r="M28" s="548">
        <v>-19.067501739735558</v>
      </c>
      <c r="N28" s="545"/>
      <c r="O28" s="549"/>
      <c r="Q28" s="819"/>
      <c r="R28" s="819"/>
      <c r="S28" s="819"/>
      <c r="T28" s="819"/>
      <c r="U28" s="819"/>
      <c r="V28" s="819"/>
      <c r="W28" s="819"/>
      <c r="X28" s="819"/>
      <c r="Y28" s="838"/>
      <c r="Z28" s="819"/>
      <c r="AA28" s="819"/>
      <c r="AB28" s="819"/>
      <c r="AC28" s="819"/>
      <c r="AD28" s="974"/>
      <c r="AE28" s="838"/>
    </row>
    <row r="29" spans="1:31" s="18" customFormat="1" hidden="1">
      <c r="A29" s="2069">
        <v>41821</v>
      </c>
      <c r="B29" s="86">
        <v>41821</v>
      </c>
      <c r="C29" s="92">
        <v>28452</v>
      </c>
      <c r="D29" s="93">
        <v>1783</v>
      </c>
      <c r="E29" s="94">
        <v>6.6856650043121233</v>
      </c>
      <c r="F29" s="93"/>
      <c r="G29" s="94"/>
      <c r="H29" s="96">
        <v>25.211781802715059</v>
      </c>
      <c r="I29" s="186"/>
      <c r="J29" s="86">
        <v>41821</v>
      </c>
      <c r="K29" s="92">
        <v>8525</v>
      </c>
      <c r="L29" s="545">
        <v>384</v>
      </c>
      <c r="M29" s="548">
        <v>4.7168652499692909</v>
      </c>
      <c r="N29" s="545"/>
      <c r="O29" s="549"/>
      <c r="Q29" s="819"/>
      <c r="R29" s="819"/>
      <c r="S29" s="819"/>
      <c r="T29" s="819"/>
      <c r="U29" s="819"/>
      <c r="V29" s="819"/>
      <c r="W29" s="819"/>
      <c r="X29" s="819"/>
      <c r="Y29" s="838"/>
      <c r="Z29" s="819"/>
      <c r="AA29" s="819"/>
      <c r="AB29" s="819"/>
      <c r="AC29" s="819"/>
      <c r="AD29" s="974"/>
      <c r="AE29" s="838"/>
    </row>
    <row r="30" spans="1:31" s="18" customFormat="1" hidden="1">
      <c r="A30" s="2069">
        <v>41852</v>
      </c>
      <c r="B30" s="86">
        <v>41852</v>
      </c>
      <c r="C30" s="92">
        <v>28915</v>
      </c>
      <c r="D30" s="93">
        <v>463</v>
      </c>
      <c r="E30" s="94">
        <v>1.6273021228736115</v>
      </c>
      <c r="F30" s="93"/>
      <c r="G30" s="94"/>
      <c r="H30" s="96">
        <v>25.139980524448774</v>
      </c>
      <c r="I30" s="186"/>
      <c r="J30" s="86">
        <v>41852</v>
      </c>
      <c r="K30" s="92">
        <v>8427</v>
      </c>
      <c r="L30" s="545">
        <v>-98</v>
      </c>
      <c r="M30" s="548">
        <v>-1.1495601173020529</v>
      </c>
      <c r="N30" s="545"/>
      <c r="O30" s="549"/>
      <c r="Q30" s="819"/>
      <c r="R30" s="819"/>
      <c r="S30" s="819"/>
      <c r="T30" s="819"/>
      <c r="U30" s="819"/>
      <c r="V30" s="819"/>
      <c r="W30" s="819"/>
      <c r="X30" s="819"/>
      <c r="Y30" s="838"/>
      <c r="Z30" s="819"/>
      <c r="AA30" s="819"/>
      <c r="AB30" s="819"/>
      <c r="AC30" s="819"/>
      <c r="AD30" s="974"/>
      <c r="AE30" s="838"/>
    </row>
    <row r="31" spans="1:31" s="18" customFormat="1" hidden="1">
      <c r="A31" s="2069">
        <v>41883</v>
      </c>
      <c r="B31" s="86">
        <v>41883</v>
      </c>
      <c r="C31" s="92">
        <v>33247</v>
      </c>
      <c r="D31" s="93">
        <v>4332</v>
      </c>
      <c r="E31" s="94">
        <v>14.981843333909737</v>
      </c>
      <c r="F31" s="93"/>
      <c r="G31" s="94"/>
      <c r="H31" s="96">
        <v>28.183305500690871</v>
      </c>
      <c r="I31" s="186"/>
      <c r="J31" s="86">
        <v>41883</v>
      </c>
      <c r="K31" s="92">
        <v>10331</v>
      </c>
      <c r="L31" s="545">
        <v>1904</v>
      </c>
      <c r="M31" s="548">
        <v>22.594042957161506</v>
      </c>
      <c r="N31" s="545"/>
      <c r="O31" s="549"/>
      <c r="Q31" s="819"/>
      <c r="R31" s="819"/>
      <c r="S31" s="819"/>
      <c r="T31" s="819"/>
      <c r="U31" s="819"/>
      <c r="V31" s="819"/>
      <c r="W31" s="819"/>
      <c r="X31" s="819"/>
      <c r="Y31" s="838"/>
      <c r="Z31" s="819"/>
      <c r="AA31" s="819"/>
      <c r="AB31" s="819"/>
      <c r="AC31" s="819"/>
      <c r="AD31" s="974"/>
      <c r="AE31" s="838"/>
    </row>
    <row r="32" spans="1:31" s="18" customFormat="1" hidden="1">
      <c r="A32" s="2069">
        <v>41913</v>
      </c>
      <c r="B32" s="86">
        <v>41913</v>
      </c>
      <c r="C32" s="92">
        <v>33311</v>
      </c>
      <c r="D32" s="93">
        <v>64</v>
      </c>
      <c r="E32" s="94">
        <v>0.19249857129966613</v>
      </c>
      <c r="F32" s="93"/>
      <c r="G32" s="94"/>
      <c r="H32" s="96">
        <v>29.823446201228354</v>
      </c>
      <c r="I32" s="186"/>
      <c r="J32" s="86">
        <v>41913</v>
      </c>
      <c r="K32" s="92">
        <v>9343</v>
      </c>
      <c r="L32" s="545">
        <v>-988</v>
      </c>
      <c r="M32" s="548">
        <v>-9.5634498112477004</v>
      </c>
      <c r="N32" s="545"/>
      <c r="O32" s="549"/>
      <c r="Q32" s="819"/>
      <c r="R32" s="819"/>
      <c r="S32" s="819"/>
      <c r="T32" s="819"/>
      <c r="U32" s="819"/>
      <c r="V32" s="819"/>
      <c r="W32" s="819"/>
      <c r="X32" s="819"/>
      <c r="Y32" s="838"/>
      <c r="Z32" s="819"/>
      <c r="AA32" s="819"/>
      <c r="AB32" s="819"/>
      <c r="AC32" s="819"/>
      <c r="AD32" s="974"/>
      <c r="AE32" s="838"/>
    </row>
    <row r="33" spans="1:31" s="18" customFormat="1" hidden="1">
      <c r="A33" s="2069">
        <v>41944</v>
      </c>
      <c r="B33" s="86">
        <v>41944</v>
      </c>
      <c r="C33" s="92">
        <v>27760</v>
      </c>
      <c r="D33" s="93">
        <v>-5551</v>
      </c>
      <c r="E33" s="94">
        <v>-16.664164990543664</v>
      </c>
      <c r="F33" s="93"/>
      <c r="G33" s="94"/>
      <c r="H33" s="96">
        <v>25.70156190687813</v>
      </c>
      <c r="I33" s="187"/>
      <c r="J33" s="86">
        <v>41944</v>
      </c>
      <c r="K33" s="92">
        <v>7784</v>
      </c>
      <c r="L33" s="545">
        <v>-1559</v>
      </c>
      <c r="M33" s="548">
        <v>-16.686289200470942</v>
      </c>
      <c r="N33" s="545"/>
      <c r="O33" s="549"/>
      <c r="Q33" s="819"/>
      <c r="R33" s="819"/>
      <c r="S33" s="819"/>
      <c r="T33" s="819"/>
      <c r="U33" s="819"/>
      <c r="V33" s="819"/>
      <c r="W33" s="819"/>
      <c r="X33" s="819"/>
      <c r="Y33" s="838"/>
      <c r="Z33" s="819"/>
      <c r="AA33" s="819"/>
      <c r="AB33" s="819"/>
      <c r="AC33" s="819"/>
      <c r="AD33" s="974"/>
      <c r="AE33" s="838"/>
    </row>
    <row r="34" spans="1:31" s="18" customFormat="1" hidden="1">
      <c r="A34" s="2069">
        <v>41974</v>
      </c>
      <c r="B34" s="103">
        <v>41974</v>
      </c>
      <c r="C34" s="104">
        <v>25846</v>
      </c>
      <c r="D34" s="105">
        <v>-1914</v>
      </c>
      <c r="E34" s="106">
        <v>-6.8948126801152743</v>
      </c>
      <c r="F34" s="105"/>
      <c r="G34" s="106"/>
      <c r="H34" s="107">
        <v>23.969210794769545</v>
      </c>
      <c r="I34" s="186"/>
      <c r="J34" s="103">
        <v>41974</v>
      </c>
      <c r="K34" s="104">
        <v>6543</v>
      </c>
      <c r="L34" s="553">
        <v>-1241</v>
      </c>
      <c r="M34" s="558">
        <v>-15.942959917780062</v>
      </c>
      <c r="N34" s="553"/>
      <c r="O34" s="556"/>
      <c r="Q34" s="819"/>
      <c r="R34" s="819"/>
      <c r="S34" s="819"/>
      <c r="T34" s="819"/>
      <c r="U34" s="819"/>
      <c r="V34" s="819"/>
      <c r="W34" s="819"/>
      <c r="X34" s="819"/>
      <c r="Y34" s="838"/>
      <c r="Z34" s="819"/>
      <c r="AA34" s="819"/>
      <c r="AB34" s="819"/>
      <c r="AC34" s="819"/>
      <c r="AD34" s="974"/>
      <c r="AE34" s="838"/>
    </row>
    <row r="35" spans="1:31" s="18" customFormat="1" hidden="1">
      <c r="A35" s="2069">
        <v>42005</v>
      </c>
      <c r="B35" s="87">
        <v>42005</v>
      </c>
      <c r="C35" s="92">
        <v>23385</v>
      </c>
      <c r="D35" s="93">
        <v>-2461</v>
      </c>
      <c r="E35" s="94">
        <v>-9.5217828677551655</v>
      </c>
      <c r="F35" s="93">
        <v>-1542</v>
      </c>
      <c r="G35" s="94">
        <v>-6.1860633048501628</v>
      </c>
      <c r="H35" s="96">
        <v>21.19512018272124</v>
      </c>
      <c r="I35" s="186"/>
      <c r="J35" s="87">
        <v>42005</v>
      </c>
      <c r="K35" s="92">
        <v>6532</v>
      </c>
      <c r="L35" s="545">
        <v>-11</v>
      </c>
      <c r="M35" s="548">
        <v>-0.168118600030567</v>
      </c>
      <c r="N35" s="545">
        <v>-518</v>
      </c>
      <c r="O35" s="549">
        <v>-7.3475177304964543</v>
      </c>
      <c r="Q35" s="819"/>
      <c r="R35" s="819"/>
      <c r="S35" s="819"/>
      <c r="T35" s="819"/>
      <c r="U35" s="819"/>
      <c r="V35" s="819"/>
      <c r="W35" s="819"/>
      <c r="X35" s="819"/>
      <c r="Y35" s="838"/>
      <c r="Z35" s="819"/>
      <c r="AA35" s="819"/>
      <c r="AB35" s="819"/>
      <c r="AC35" s="819"/>
      <c r="AD35" s="974"/>
      <c r="AE35" s="838"/>
    </row>
    <row r="36" spans="1:31" s="18" customFormat="1" hidden="1">
      <c r="A36" s="2069">
        <v>42036</v>
      </c>
      <c r="B36" s="86">
        <v>42036</v>
      </c>
      <c r="C36" s="92">
        <v>29886</v>
      </c>
      <c r="D36" s="93">
        <v>6501</v>
      </c>
      <c r="E36" s="94">
        <v>27.799871712636303</v>
      </c>
      <c r="F36" s="93">
        <v>735</v>
      </c>
      <c r="G36" s="94">
        <v>2.5213543274673254</v>
      </c>
      <c r="H36" s="96">
        <v>24.139184375681506</v>
      </c>
      <c r="I36" s="186"/>
      <c r="J36" s="86">
        <v>42036</v>
      </c>
      <c r="K36" s="92">
        <v>8628</v>
      </c>
      <c r="L36" s="545">
        <v>2096</v>
      </c>
      <c r="M36" s="548">
        <v>32.088181261481935</v>
      </c>
      <c r="N36" s="545">
        <v>378</v>
      </c>
      <c r="O36" s="549">
        <v>4.581818181818182</v>
      </c>
      <c r="Q36" s="819"/>
      <c r="R36" s="819"/>
      <c r="S36" s="819"/>
      <c r="T36" s="819"/>
      <c r="U36" s="819"/>
      <c r="V36" s="819"/>
      <c r="W36" s="819"/>
      <c r="X36" s="819"/>
      <c r="Y36" s="838"/>
      <c r="Z36" s="819"/>
      <c r="AA36" s="819"/>
      <c r="AB36" s="819"/>
      <c r="AC36" s="819"/>
      <c r="AD36" s="974"/>
      <c r="AE36" s="838"/>
    </row>
    <row r="37" spans="1:31" s="18" customFormat="1" hidden="1">
      <c r="A37" s="2069">
        <v>42064</v>
      </c>
      <c r="B37" s="86">
        <v>42064</v>
      </c>
      <c r="C37" s="92">
        <v>32194</v>
      </c>
      <c r="D37" s="93">
        <v>2308</v>
      </c>
      <c r="E37" s="94">
        <v>7.722679515492203</v>
      </c>
      <c r="F37" s="93">
        <v>1095</v>
      </c>
      <c r="G37" s="94">
        <v>3.5210135374127787</v>
      </c>
      <c r="H37" s="96">
        <v>26.102467223947396</v>
      </c>
      <c r="I37" s="186"/>
      <c r="J37" s="86">
        <v>42064</v>
      </c>
      <c r="K37" s="92">
        <v>11200</v>
      </c>
      <c r="L37" s="545">
        <v>2572</v>
      </c>
      <c r="M37" s="548">
        <v>29.809921186833567</v>
      </c>
      <c r="N37" s="545">
        <v>293</v>
      </c>
      <c r="O37" s="549">
        <v>2.6863482167415422</v>
      </c>
      <c r="Q37" s="819"/>
      <c r="R37" s="819"/>
      <c r="S37" s="819"/>
      <c r="T37" s="819"/>
      <c r="U37" s="819"/>
      <c r="V37" s="819"/>
      <c r="W37" s="819"/>
      <c r="X37" s="819"/>
      <c r="Y37" s="838"/>
      <c r="Z37" s="819"/>
      <c r="AA37" s="819"/>
      <c r="AB37" s="819"/>
      <c r="AC37" s="819"/>
      <c r="AD37" s="974"/>
      <c r="AE37" s="838"/>
    </row>
    <row r="38" spans="1:31" s="18" customFormat="1" hidden="1">
      <c r="A38" s="2069">
        <v>42095</v>
      </c>
      <c r="B38" s="86">
        <v>42095</v>
      </c>
      <c r="C38" s="92">
        <v>33869</v>
      </c>
      <c r="D38" s="93">
        <v>1675</v>
      </c>
      <c r="E38" s="94">
        <v>5.202832825992421</v>
      </c>
      <c r="F38" s="93">
        <v>1673</v>
      </c>
      <c r="G38" s="94">
        <v>5.1962976767300288</v>
      </c>
      <c r="H38" s="96">
        <v>28.494148725844038</v>
      </c>
      <c r="I38" s="186"/>
      <c r="J38" s="86">
        <v>42095</v>
      </c>
      <c r="K38" s="92">
        <v>12775</v>
      </c>
      <c r="L38" s="545">
        <v>1575</v>
      </c>
      <c r="M38" s="548">
        <v>14.0625</v>
      </c>
      <c r="N38" s="545">
        <v>372</v>
      </c>
      <c r="O38" s="549">
        <v>2.9992743691042492</v>
      </c>
      <c r="Q38" s="819"/>
      <c r="R38" s="819"/>
      <c r="S38" s="819"/>
      <c r="T38" s="819"/>
      <c r="U38" s="819"/>
      <c r="V38" s="819"/>
      <c r="W38" s="819"/>
      <c r="X38" s="819"/>
      <c r="Y38" s="838"/>
      <c r="Z38" s="819"/>
      <c r="AA38" s="819"/>
      <c r="AB38" s="819"/>
      <c r="AC38" s="819"/>
      <c r="AD38" s="974"/>
      <c r="AE38" s="838"/>
    </row>
    <row r="39" spans="1:31" s="18" customFormat="1" hidden="1">
      <c r="A39" s="2069">
        <v>42125</v>
      </c>
      <c r="B39" s="86">
        <v>42125</v>
      </c>
      <c r="C39" s="92">
        <v>28276</v>
      </c>
      <c r="D39" s="93">
        <v>-5593</v>
      </c>
      <c r="E39" s="94">
        <v>-16.513626029702678</v>
      </c>
      <c r="F39" s="93">
        <v>-1298</v>
      </c>
      <c r="G39" s="94">
        <v>-4.3889903293433425</v>
      </c>
      <c r="H39" s="96">
        <v>24.664177802588881</v>
      </c>
      <c r="I39" s="186"/>
      <c r="J39" s="86">
        <v>42125</v>
      </c>
      <c r="K39" s="92">
        <v>9251</v>
      </c>
      <c r="L39" s="545">
        <v>-3524</v>
      </c>
      <c r="M39" s="548">
        <v>-27.585127201565555</v>
      </c>
      <c r="N39" s="545">
        <v>-808</v>
      </c>
      <c r="O39" s="549">
        <v>-8.0326076150710808</v>
      </c>
      <c r="Q39" s="819"/>
      <c r="R39" s="819"/>
      <c r="S39" s="819"/>
      <c r="T39" s="819"/>
      <c r="U39" s="819"/>
      <c r="V39" s="819"/>
      <c r="W39" s="819"/>
      <c r="X39" s="819"/>
      <c r="Y39" s="838"/>
      <c r="Z39" s="819"/>
      <c r="AA39" s="819"/>
      <c r="AB39" s="819"/>
      <c r="AC39" s="819"/>
      <c r="AD39" s="974"/>
      <c r="AE39" s="838"/>
    </row>
    <row r="40" spans="1:31" s="18" customFormat="1" hidden="1">
      <c r="A40" s="2069">
        <v>42156</v>
      </c>
      <c r="B40" s="86">
        <v>42156</v>
      </c>
      <c r="C40" s="92">
        <v>28691</v>
      </c>
      <c r="D40" s="93">
        <v>415</v>
      </c>
      <c r="E40" s="94">
        <v>1.4676757674352809</v>
      </c>
      <c r="F40" s="93">
        <v>2022</v>
      </c>
      <c r="G40" s="94">
        <v>7.5818365892984367</v>
      </c>
      <c r="H40" s="96">
        <v>25.856832580816686</v>
      </c>
      <c r="I40" s="186"/>
      <c r="J40" s="86">
        <v>42156</v>
      </c>
      <c r="K40" s="92">
        <v>8893</v>
      </c>
      <c r="L40" s="545">
        <v>-358</v>
      </c>
      <c r="M40" s="548">
        <v>-3.8698519079018485</v>
      </c>
      <c r="N40" s="545">
        <v>752</v>
      </c>
      <c r="O40" s="549">
        <v>9.2371944478565275</v>
      </c>
      <c r="Q40" s="819"/>
      <c r="R40" s="819"/>
      <c r="S40" s="819"/>
      <c r="T40" s="819"/>
      <c r="U40" s="819"/>
      <c r="V40" s="819"/>
      <c r="W40" s="819"/>
      <c r="X40" s="819"/>
      <c r="Y40" s="838"/>
      <c r="Z40" s="819"/>
      <c r="AA40" s="819"/>
      <c r="AB40" s="819"/>
      <c r="AC40" s="819"/>
      <c r="AD40" s="974"/>
      <c r="AE40" s="838"/>
    </row>
    <row r="41" spans="1:31" s="18" customFormat="1" hidden="1">
      <c r="A41" s="2069">
        <v>42186</v>
      </c>
      <c r="B41" s="86">
        <v>42186</v>
      </c>
      <c r="C41" s="92">
        <v>25280</v>
      </c>
      <c r="D41" s="93">
        <v>-3411</v>
      </c>
      <c r="E41" s="94">
        <v>-11.8887455996654</v>
      </c>
      <c r="F41" s="93">
        <v>-3172</v>
      </c>
      <c r="G41" s="94">
        <v>-11.148601152818783</v>
      </c>
      <c r="H41" s="96">
        <v>23.198832716961391</v>
      </c>
      <c r="I41" s="186"/>
      <c r="J41" s="86">
        <v>42186</v>
      </c>
      <c r="K41" s="92">
        <v>7473</v>
      </c>
      <c r="L41" s="545">
        <v>-1420</v>
      </c>
      <c r="M41" s="548">
        <v>-15.967614978072643</v>
      </c>
      <c r="N41" s="545">
        <v>-1052</v>
      </c>
      <c r="O41" s="549">
        <v>-12.340175953079179</v>
      </c>
      <c r="Q41" s="819"/>
      <c r="R41" s="819"/>
      <c r="S41" s="819"/>
      <c r="T41" s="819"/>
      <c r="U41" s="819"/>
      <c r="V41" s="819"/>
      <c r="W41" s="819"/>
      <c r="X41" s="819"/>
      <c r="Y41" s="838"/>
      <c r="Z41" s="819"/>
      <c r="AA41" s="819"/>
      <c r="AB41" s="819"/>
      <c r="AC41" s="819"/>
      <c r="AD41" s="974"/>
      <c r="AE41" s="838"/>
    </row>
    <row r="42" spans="1:31" s="18" customFormat="1" hidden="1">
      <c r="A42" s="2069">
        <v>42217</v>
      </c>
      <c r="B42" s="86">
        <v>42217</v>
      </c>
      <c r="C42" s="92">
        <v>28912</v>
      </c>
      <c r="D42" s="93">
        <v>3632</v>
      </c>
      <c r="E42" s="94">
        <v>14.367088607594935</v>
      </c>
      <c r="F42" s="93">
        <v>-3</v>
      </c>
      <c r="G42" s="94">
        <v>-1.0375237765865467E-2</v>
      </c>
      <c r="H42" s="96">
        <v>25.947265449715506</v>
      </c>
      <c r="I42" s="186"/>
      <c r="J42" s="86">
        <v>42217</v>
      </c>
      <c r="K42" s="92">
        <v>8673</v>
      </c>
      <c r="L42" s="545">
        <v>1200</v>
      </c>
      <c r="M42" s="548">
        <v>16.057808109193093</v>
      </c>
      <c r="N42" s="545">
        <v>246</v>
      </c>
      <c r="O42" s="549">
        <v>2.9191883232467073</v>
      </c>
      <c r="Q42" s="819"/>
      <c r="R42" s="819"/>
      <c r="S42" s="819"/>
      <c r="T42" s="819"/>
      <c r="U42" s="819"/>
      <c r="V42" s="819"/>
      <c r="W42" s="819"/>
      <c r="X42" s="819"/>
      <c r="Y42" s="838"/>
      <c r="Z42" s="819"/>
      <c r="AA42" s="819"/>
      <c r="AB42" s="819"/>
      <c r="AC42" s="819"/>
      <c r="AD42" s="974"/>
      <c r="AE42" s="838"/>
    </row>
    <row r="43" spans="1:31" s="18" customFormat="1" hidden="1">
      <c r="A43" s="2069">
        <v>42248</v>
      </c>
      <c r="B43" s="86">
        <v>42248</v>
      </c>
      <c r="C43" s="92">
        <v>34646</v>
      </c>
      <c r="D43" s="93">
        <v>5734</v>
      </c>
      <c r="E43" s="94">
        <v>19.832595462091867</v>
      </c>
      <c r="F43" s="93">
        <v>1399</v>
      </c>
      <c r="G43" s="94">
        <v>4.2078984570036395</v>
      </c>
      <c r="H43" s="96">
        <v>30.255872849532793</v>
      </c>
      <c r="I43" s="186"/>
      <c r="J43" s="86">
        <v>42248</v>
      </c>
      <c r="K43" s="92">
        <v>10877</v>
      </c>
      <c r="L43" s="545">
        <v>2204</v>
      </c>
      <c r="M43" s="548">
        <v>25.412198777816215</v>
      </c>
      <c r="N43" s="545">
        <v>546</v>
      </c>
      <c r="O43" s="549">
        <v>5.2850643693737291</v>
      </c>
      <c r="Q43" s="819"/>
      <c r="R43" s="819"/>
      <c r="S43" s="819"/>
      <c r="T43" s="819"/>
      <c r="U43" s="819"/>
      <c r="V43" s="819"/>
      <c r="W43" s="819"/>
      <c r="X43" s="819"/>
      <c r="Y43" s="838"/>
      <c r="Z43" s="819"/>
      <c r="AA43" s="819"/>
      <c r="AB43" s="819"/>
      <c r="AC43" s="819"/>
      <c r="AD43" s="974"/>
      <c r="AE43" s="838"/>
    </row>
    <row r="44" spans="1:31" s="18" customFormat="1" hidden="1">
      <c r="A44" s="2069">
        <v>42278</v>
      </c>
      <c r="B44" s="86">
        <v>42278</v>
      </c>
      <c r="C44" s="92">
        <v>30364</v>
      </c>
      <c r="D44" s="93">
        <v>-4282</v>
      </c>
      <c r="E44" s="94">
        <v>-12.35929111585753</v>
      </c>
      <c r="F44" s="93">
        <v>-2947</v>
      </c>
      <c r="G44" s="94">
        <v>-8.8469274413857288</v>
      </c>
      <c r="H44" s="96">
        <v>27.847427937305685</v>
      </c>
      <c r="I44" s="186"/>
      <c r="J44" s="86">
        <v>42278</v>
      </c>
      <c r="K44" s="92">
        <v>8817</v>
      </c>
      <c r="L44" s="545">
        <v>-2060</v>
      </c>
      <c r="M44" s="548">
        <v>-18.939045692746163</v>
      </c>
      <c r="N44" s="545">
        <v>-526</v>
      </c>
      <c r="O44" s="549">
        <v>-5.6298833351172002</v>
      </c>
      <c r="Q44" s="819"/>
      <c r="R44" s="819"/>
      <c r="S44" s="819"/>
      <c r="T44" s="819"/>
      <c r="U44" s="819"/>
      <c r="V44" s="819"/>
      <c r="W44" s="819"/>
      <c r="X44" s="819"/>
      <c r="Y44" s="838"/>
      <c r="Z44" s="819"/>
      <c r="AA44" s="819"/>
      <c r="AB44" s="819"/>
      <c r="AC44" s="819"/>
      <c r="AD44" s="974"/>
      <c r="AE44" s="838"/>
    </row>
    <row r="45" spans="1:31" s="18" customFormat="1" hidden="1">
      <c r="A45" s="2069">
        <v>42309</v>
      </c>
      <c r="B45" s="86">
        <v>42309</v>
      </c>
      <c r="C45" s="92">
        <v>28501</v>
      </c>
      <c r="D45" s="93">
        <v>-1863</v>
      </c>
      <c r="E45" s="94">
        <v>-6.1355552628112235</v>
      </c>
      <c r="F45" s="93">
        <v>741</v>
      </c>
      <c r="G45" s="94">
        <v>2.6693083573487031</v>
      </c>
      <c r="H45" s="96">
        <v>27.008765695332858</v>
      </c>
      <c r="I45" s="187"/>
      <c r="J45" s="86">
        <v>42309</v>
      </c>
      <c r="K45" s="92">
        <v>8025</v>
      </c>
      <c r="L45" s="545">
        <v>-792</v>
      </c>
      <c r="M45" s="548">
        <v>-8.9826471588975849</v>
      </c>
      <c r="N45" s="545">
        <v>241</v>
      </c>
      <c r="O45" s="549">
        <v>3.0960945529290855</v>
      </c>
      <c r="Q45" s="819"/>
      <c r="R45" s="819"/>
      <c r="S45" s="819"/>
      <c r="T45" s="819"/>
      <c r="U45" s="819"/>
      <c r="V45" s="819"/>
      <c r="W45" s="819"/>
      <c r="X45" s="819"/>
      <c r="Y45" s="838"/>
      <c r="Z45" s="819"/>
      <c r="AA45" s="819"/>
      <c r="AB45" s="819"/>
      <c r="AC45" s="819"/>
      <c r="AD45" s="974"/>
      <c r="AE45" s="838"/>
    </row>
    <row r="46" spans="1:31" s="18" customFormat="1" hidden="1">
      <c r="A46" s="2069">
        <v>42339</v>
      </c>
      <c r="B46" s="86">
        <v>42339</v>
      </c>
      <c r="C46" s="92">
        <v>24127</v>
      </c>
      <c r="D46" s="93">
        <v>-4374</v>
      </c>
      <c r="E46" s="94">
        <v>-15.346829935791725</v>
      </c>
      <c r="F46" s="93">
        <v>-1719</v>
      </c>
      <c r="G46" s="94">
        <v>-6.6509324460264638</v>
      </c>
      <c r="H46" s="107">
        <v>22.932448744879242</v>
      </c>
      <c r="I46" s="186"/>
      <c r="J46" s="103">
        <v>42339</v>
      </c>
      <c r="K46" s="104">
        <v>6437</v>
      </c>
      <c r="L46" s="553">
        <v>-1588</v>
      </c>
      <c r="M46" s="558">
        <v>-19.788161993769471</v>
      </c>
      <c r="N46" s="553">
        <v>-106</v>
      </c>
      <c r="O46" s="556">
        <v>-1.6200519639309185</v>
      </c>
      <c r="Q46" s="819"/>
      <c r="R46" s="819"/>
      <c r="S46" s="819"/>
      <c r="T46" s="819"/>
      <c r="U46" s="819"/>
      <c r="V46" s="819"/>
      <c r="W46" s="819"/>
      <c r="X46" s="819"/>
      <c r="Y46" s="838"/>
      <c r="Z46" s="819"/>
      <c r="AA46" s="819"/>
      <c r="AB46" s="819"/>
      <c r="AC46" s="819"/>
      <c r="AD46" s="974"/>
      <c r="AE46" s="838"/>
    </row>
    <row r="47" spans="1:31" s="18" customFormat="1" hidden="1">
      <c r="A47" s="2069">
        <v>42370</v>
      </c>
      <c r="B47" s="98">
        <v>42370</v>
      </c>
      <c r="C47" s="99">
        <v>23967</v>
      </c>
      <c r="D47" s="100">
        <v>-160</v>
      </c>
      <c r="E47" s="101">
        <v>-0.6631574584490405</v>
      </c>
      <c r="F47" s="100">
        <v>582</v>
      </c>
      <c r="G47" s="101">
        <v>2.488774855676716</v>
      </c>
      <c r="H47" s="96">
        <v>22.132237510388773</v>
      </c>
      <c r="I47" s="186"/>
      <c r="J47" s="87">
        <v>42370</v>
      </c>
      <c r="K47" s="92">
        <v>6864</v>
      </c>
      <c r="L47" s="545">
        <v>427</v>
      </c>
      <c r="M47" s="548">
        <v>6.6335249339754547</v>
      </c>
      <c r="N47" s="545">
        <v>332</v>
      </c>
      <c r="O47" s="549">
        <v>5.0826699326393143</v>
      </c>
      <c r="Q47" s="819"/>
      <c r="R47" s="819"/>
      <c r="S47" s="819"/>
      <c r="T47" s="819"/>
      <c r="U47" s="819"/>
      <c r="V47" s="819"/>
      <c r="W47" s="819"/>
      <c r="X47" s="819"/>
      <c r="Y47" s="838"/>
      <c r="Z47" s="819"/>
      <c r="AA47" s="819"/>
      <c r="AB47" s="819"/>
      <c r="AC47" s="819"/>
      <c r="AD47" s="974"/>
      <c r="AE47" s="838"/>
    </row>
    <row r="48" spans="1:31" s="18" customFormat="1" hidden="1">
      <c r="A48" s="2069">
        <v>42401</v>
      </c>
      <c r="B48" s="86">
        <v>42401</v>
      </c>
      <c r="C48" s="92">
        <v>31108</v>
      </c>
      <c r="D48" s="93">
        <v>7141</v>
      </c>
      <c r="E48" s="94">
        <v>29.7951349772604</v>
      </c>
      <c r="F48" s="93">
        <v>1222</v>
      </c>
      <c r="G48" s="94">
        <v>4.0888710432978659</v>
      </c>
      <c r="H48" s="96">
        <v>25.687224924238045</v>
      </c>
      <c r="I48" s="186"/>
      <c r="J48" s="86">
        <v>42401</v>
      </c>
      <c r="K48" s="92">
        <v>9603</v>
      </c>
      <c r="L48" s="545">
        <v>2739</v>
      </c>
      <c r="M48" s="548">
        <v>39.903846153846153</v>
      </c>
      <c r="N48" s="545">
        <v>975</v>
      </c>
      <c r="O48" s="549">
        <v>11.300417246175243</v>
      </c>
      <c r="Q48" s="819"/>
      <c r="R48" s="819"/>
      <c r="S48" s="819"/>
      <c r="T48" s="819"/>
      <c r="U48" s="819"/>
      <c r="V48" s="819"/>
      <c r="W48" s="819"/>
      <c r="X48" s="819"/>
      <c r="Y48" s="838"/>
      <c r="Z48" s="819"/>
      <c r="AA48" s="819"/>
      <c r="AB48" s="819"/>
      <c r="AC48" s="819"/>
      <c r="AD48" s="974"/>
      <c r="AE48" s="838"/>
    </row>
    <row r="49" spans="1:31" s="18" customFormat="1" hidden="1">
      <c r="A49" s="2069">
        <v>42430</v>
      </c>
      <c r="B49" s="86">
        <v>42430</v>
      </c>
      <c r="C49" s="92">
        <v>30065</v>
      </c>
      <c r="D49" s="93">
        <v>-1043</v>
      </c>
      <c r="E49" s="94">
        <v>-3.3528352835283526</v>
      </c>
      <c r="F49" s="93">
        <v>-2129</v>
      </c>
      <c r="G49" s="94">
        <v>-6.6130334845002174</v>
      </c>
      <c r="H49" s="96">
        <v>24.999792118808259</v>
      </c>
      <c r="I49" s="186"/>
      <c r="J49" s="86">
        <v>42430</v>
      </c>
      <c r="K49" s="92">
        <v>9955</v>
      </c>
      <c r="L49" s="545">
        <v>352</v>
      </c>
      <c r="M49" s="548">
        <v>3.6655211912943875</v>
      </c>
      <c r="N49" s="545">
        <v>-1245</v>
      </c>
      <c r="O49" s="549">
        <v>-11.116071428571427</v>
      </c>
      <c r="Q49" s="819"/>
      <c r="R49" s="819"/>
      <c r="S49" s="819"/>
      <c r="T49" s="819"/>
      <c r="U49" s="819"/>
      <c r="V49" s="819"/>
      <c r="W49" s="819"/>
      <c r="X49" s="819"/>
      <c r="Y49" s="838"/>
      <c r="Z49" s="819"/>
      <c r="AA49" s="819"/>
      <c r="AB49" s="819"/>
      <c r="AC49" s="819"/>
      <c r="AD49" s="974"/>
      <c r="AE49" s="838"/>
    </row>
    <row r="50" spans="1:31" s="18" customFormat="1" hidden="1">
      <c r="A50" s="2069">
        <v>42461</v>
      </c>
      <c r="B50" s="86">
        <v>42461</v>
      </c>
      <c r="C50" s="92">
        <v>31596</v>
      </c>
      <c r="D50" s="93">
        <v>1531</v>
      </c>
      <c r="E50" s="94">
        <v>5.0923000166306336</v>
      </c>
      <c r="F50" s="93">
        <v>-2273</v>
      </c>
      <c r="G50" s="94">
        <v>-6.71115179072308</v>
      </c>
      <c r="H50" s="96">
        <v>26.936061381074168</v>
      </c>
      <c r="I50" s="186"/>
      <c r="J50" s="86">
        <v>42461</v>
      </c>
      <c r="K50" s="92">
        <v>11378</v>
      </c>
      <c r="L50" s="545">
        <v>1423</v>
      </c>
      <c r="M50" s="548">
        <v>14.294324460070316</v>
      </c>
      <c r="N50" s="545">
        <v>-1397</v>
      </c>
      <c r="O50" s="549">
        <v>-10.935420743639922</v>
      </c>
      <c r="Q50" s="819"/>
      <c r="R50" s="819"/>
      <c r="S50" s="819"/>
      <c r="T50" s="819"/>
      <c r="U50" s="819"/>
      <c r="V50" s="819"/>
      <c r="W50" s="819"/>
      <c r="X50" s="819"/>
      <c r="Y50" s="838"/>
      <c r="Z50" s="819"/>
      <c r="AA50" s="819"/>
      <c r="AB50" s="819"/>
      <c r="AC50" s="819"/>
      <c r="AD50" s="974"/>
      <c r="AE50" s="838"/>
    </row>
    <row r="51" spans="1:31" s="18" customFormat="1" hidden="1">
      <c r="A51" s="2069">
        <v>42491</v>
      </c>
      <c r="B51" s="86">
        <v>42491</v>
      </c>
      <c r="C51" s="92">
        <v>29627</v>
      </c>
      <c r="D51" s="93">
        <v>-1969</v>
      </c>
      <c r="E51" s="94">
        <v>-6.2318014938599822</v>
      </c>
      <c r="F51" s="93">
        <v>1351</v>
      </c>
      <c r="G51" s="94">
        <v>4.777903522421842</v>
      </c>
      <c r="H51" s="96">
        <v>26.407408727895039</v>
      </c>
      <c r="I51" s="186"/>
      <c r="J51" s="86">
        <v>42491</v>
      </c>
      <c r="K51" s="92">
        <v>9302</v>
      </c>
      <c r="L51" s="545">
        <v>-2076</v>
      </c>
      <c r="M51" s="548">
        <v>-18.245737387941642</v>
      </c>
      <c r="N51" s="545">
        <v>51</v>
      </c>
      <c r="O51" s="549">
        <v>0.55129175224300075</v>
      </c>
      <c r="Q51" s="819"/>
      <c r="R51" s="819"/>
      <c r="S51" s="819"/>
      <c r="T51" s="819"/>
      <c r="U51" s="819"/>
      <c r="V51" s="819"/>
      <c r="W51" s="819"/>
      <c r="X51" s="819"/>
      <c r="Y51" s="838"/>
      <c r="Z51" s="819"/>
      <c r="AA51" s="819"/>
      <c r="AB51" s="819"/>
      <c r="AC51" s="819"/>
      <c r="AD51" s="974"/>
      <c r="AE51" s="838"/>
    </row>
    <row r="52" spans="1:31" s="18" customFormat="1" hidden="1">
      <c r="A52" s="2069">
        <v>42522</v>
      </c>
      <c r="B52" s="86">
        <v>42522</v>
      </c>
      <c r="C52" s="92">
        <v>27834</v>
      </c>
      <c r="D52" s="93">
        <v>-1793</v>
      </c>
      <c r="E52" s="94">
        <v>-6.0519121071995139</v>
      </c>
      <c r="F52" s="93">
        <v>-857</v>
      </c>
      <c r="G52" s="94">
        <v>-2.9869994074796975</v>
      </c>
      <c r="H52" s="96">
        <v>25.644238476492319</v>
      </c>
      <c r="I52" s="186"/>
      <c r="J52" s="86">
        <v>42522</v>
      </c>
      <c r="K52" s="92">
        <v>8105</v>
      </c>
      <c r="L52" s="545">
        <v>-1197</v>
      </c>
      <c r="M52" s="548">
        <v>-12.868200387013545</v>
      </c>
      <c r="N52" s="545">
        <v>-788</v>
      </c>
      <c r="O52" s="549">
        <v>-8.8609018329022824</v>
      </c>
      <c r="Q52" s="819"/>
      <c r="R52" s="819"/>
      <c r="S52" s="819"/>
      <c r="T52" s="819"/>
      <c r="U52" s="819"/>
      <c r="V52" s="819"/>
      <c r="W52" s="819"/>
      <c r="X52" s="819"/>
      <c r="Y52" s="838"/>
      <c r="Z52" s="819"/>
      <c r="AA52" s="819"/>
      <c r="AB52" s="819"/>
      <c r="AC52" s="819"/>
      <c r="AD52" s="974"/>
      <c r="AE52" s="838"/>
    </row>
    <row r="53" spans="1:31" s="18" customFormat="1" hidden="1">
      <c r="A53" s="2069">
        <v>42552</v>
      </c>
      <c r="B53" s="86">
        <v>42552</v>
      </c>
      <c r="C53" s="92">
        <v>28243</v>
      </c>
      <c r="D53" s="93">
        <v>409</v>
      </c>
      <c r="E53" s="94">
        <v>1.4694258820148021</v>
      </c>
      <c r="F53" s="93">
        <v>2963</v>
      </c>
      <c r="G53" s="94">
        <v>11.720727848101266</v>
      </c>
      <c r="H53" s="96">
        <v>26.375607022786703</v>
      </c>
      <c r="I53" s="186"/>
      <c r="J53" s="86">
        <v>42552</v>
      </c>
      <c r="K53" s="92">
        <v>7896</v>
      </c>
      <c r="L53" s="545">
        <v>-209</v>
      </c>
      <c r="M53" s="548">
        <v>-2.578655151141271</v>
      </c>
      <c r="N53" s="545">
        <v>423</v>
      </c>
      <c r="O53" s="549">
        <v>5.6603773584905666</v>
      </c>
      <c r="Q53" s="819"/>
      <c r="R53" s="819"/>
      <c r="S53" s="819"/>
      <c r="T53" s="819"/>
      <c r="U53" s="819"/>
      <c r="V53" s="819"/>
      <c r="W53" s="819"/>
      <c r="X53" s="819"/>
      <c r="Y53" s="838"/>
      <c r="Z53" s="819"/>
      <c r="AA53" s="819"/>
      <c r="AB53" s="819"/>
      <c r="AC53" s="819"/>
      <c r="AD53" s="974"/>
      <c r="AE53" s="838"/>
    </row>
    <row r="54" spans="1:31" s="18" customFormat="1" hidden="1">
      <c r="A54" s="2069">
        <v>42583</v>
      </c>
      <c r="B54" s="86">
        <v>42583</v>
      </c>
      <c r="C54" s="92">
        <v>28817</v>
      </c>
      <c r="D54" s="93">
        <v>574</v>
      </c>
      <c r="E54" s="94">
        <v>2.0323620012038379</v>
      </c>
      <c r="F54" s="93">
        <v>-95</v>
      </c>
      <c r="G54" s="94">
        <v>-0.32858328721638075</v>
      </c>
      <c r="H54" s="96">
        <v>26.161122812114169</v>
      </c>
      <c r="I54" s="186"/>
      <c r="J54" s="86">
        <v>42583</v>
      </c>
      <c r="K54" s="92">
        <v>7891</v>
      </c>
      <c r="L54" s="545">
        <v>-5</v>
      </c>
      <c r="M54" s="548">
        <v>-6.3323201621073966E-2</v>
      </c>
      <c r="N54" s="545">
        <v>-782</v>
      </c>
      <c r="O54" s="549">
        <v>-9.0164879511126479</v>
      </c>
      <c r="Q54" s="819"/>
      <c r="R54" s="819"/>
      <c r="S54" s="819"/>
      <c r="T54" s="819"/>
      <c r="U54" s="819"/>
      <c r="V54" s="819"/>
      <c r="W54" s="819"/>
      <c r="X54" s="819"/>
      <c r="Y54" s="838"/>
      <c r="Z54" s="819"/>
      <c r="AA54" s="819"/>
      <c r="AB54" s="819"/>
      <c r="AC54" s="819"/>
      <c r="AD54" s="974"/>
      <c r="AE54" s="838"/>
    </row>
    <row r="55" spans="1:31" s="18" customFormat="1" hidden="1">
      <c r="A55" s="2069">
        <v>42614</v>
      </c>
      <c r="B55" s="86">
        <v>42614</v>
      </c>
      <c r="C55" s="92">
        <v>35152</v>
      </c>
      <c r="D55" s="93">
        <v>6335</v>
      </c>
      <c r="E55" s="94">
        <v>21.983551375923934</v>
      </c>
      <c r="F55" s="93">
        <v>506</v>
      </c>
      <c r="G55" s="94">
        <v>1.4604860589967095</v>
      </c>
      <c r="H55" s="96">
        <v>31.125868862620091</v>
      </c>
      <c r="I55" s="186"/>
      <c r="J55" s="86">
        <v>42614</v>
      </c>
      <c r="K55" s="92">
        <v>10633</v>
      </c>
      <c r="L55" s="545">
        <v>2742</v>
      </c>
      <c r="M55" s="548">
        <v>34.748447598529971</v>
      </c>
      <c r="N55" s="545">
        <v>-244</v>
      </c>
      <c r="O55" s="549">
        <v>-2.2432656063252736</v>
      </c>
      <c r="Q55" s="819"/>
      <c r="R55" s="819"/>
      <c r="S55" s="819"/>
      <c r="T55" s="819"/>
      <c r="U55" s="819"/>
      <c r="V55" s="819"/>
      <c r="W55" s="819"/>
      <c r="X55" s="819"/>
      <c r="Y55" s="838"/>
      <c r="Z55" s="819"/>
      <c r="AA55" s="819"/>
      <c r="AB55" s="819"/>
      <c r="AC55" s="819"/>
      <c r="AD55" s="974"/>
      <c r="AE55" s="838"/>
    </row>
    <row r="56" spans="1:31" s="18" customFormat="1" hidden="1">
      <c r="A56" s="2069">
        <v>42644</v>
      </c>
      <c r="B56" s="86">
        <v>42644</v>
      </c>
      <c r="C56" s="92">
        <v>31975</v>
      </c>
      <c r="D56" s="93">
        <v>-3177</v>
      </c>
      <c r="E56" s="94">
        <v>-9.0378925807919899</v>
      </c>
      <c r="F56" s="93">
        <v>1611</v>
      </c>
      <c r="G56" s="94">
        <v>5.3056250823343438</v>
      </c>
      <c r="H56" s="96">
        <v>29.712676789265334</v>
      </c>
      <c r="I56" s="186"/>
      <c r="J56" s="86">
        <v>42644</v>
      </c>
      <c r="K56" s="92">
        <v>8582</v>
      </c>
      <c r="L56" s="545">
        <v>-2051</v>
      </c>
      <c r="M56" s="548">
        <v>-19.289005924950626</v>
      </c>
      <c r="N56" s="545">
        <v>-235</v>
      </c>
      <c r="O56" s="549">
        <v>-2.6653056595213793</v>
      </c>
      <c r="Q56" s="819"/>
      <c r="R56" s="819"/>
      <c r="S56" s="819"/>
      <c r="T56" s="819"/>
      <c r="U56" s="819"/>
      <c r="V56" s="819"/>
      <c r="W56" s="819"/>
      <c r="X56" s="819"/>
      <c r="Y56" s="838"/>
      <c r="Z56" s="819"/>
      <c r="AA56" s="819"/>
      <c r="AB56" s="819"/>
      <c r="AC56" s="819"/>
      <c r="AD56" s="974"/>
      <c r="AE56" s="838"/>
    </row>
    <row r="57" spans="1:31" s="18" customFormat="1" hidden="1">
      <c r="A57" s="2069">
        <v>42675</v>
      </c>
      <c r="B57" s="86">
        <v>42675</v>
      </c>
      <c r="C57" s="92">
        <v>29527</v>
      </c>
      <c r="D57" s="93">
        <v>-2448</v>
      </c>
      <c r="E57" s="94">
        <v>-7.6559812353401089</v>
      </c>
      <c r="F57" s="93">
        <v>1026</v>
      </c>
      <c r="G57" s="94">
        <v>3.599873688642504</v>
      </c>
      <c r="H57" s="96">
        <v>27.981842648926293</v>
      </c>
      <c r="I57" s="187"/>
      <c r="J57" s="86">
        <v>42675</v>
      </c>
      <c r="K57" s="92">
        <v>7981</v>
      </c>
      <c r="L57" s="545">
        <v>-601</v>
      </c>
      <c r="M57" s="548">
        <v>-7.0030295968305758</v>
      </c>
      <c r="N57" s="545">
        <v>-44</v>
      </c>
      <c r="O57" s="549">
        <v>-0.54828660436137078</v>
      </c>
      <c r="Q57" s="819"/>
      <c r="R57" s="819"/>
      <c r="S57" s="819"/>
      <c r="T57" s="819"/>
      <c r="U57" s="819"/>
      <c r="V57" s="819"/>
      <c r="W57" s="819"/>
      <c r="X57" s="819"/>
      <c r="Y57" s="838"/>
      <c r="Z57" s="819"/>
      <c r="AA57" s="819"/>
      <c r="AB57" s="819"/>
      <c r="AC57" s="819"/>
      <c r="AD57" s="974"/>
      <c r="AE57" s="838"/>
    </row>
    <row r="58" spans="1:31" s="18" customFormat="1" hidden="1">
      <c r="A58" s="2069">
        <v>42705</v>
      </c>
      <c r="B58" s="86">
        <v>42705</v>
      </c>
      <c r="C58" s="92">
        <v>27892</v>
      </c>
      <c r="D58" s="93">
        <v>-1635</v>
      </c>
      <c r="E58" s="94">
        <v>-5.5373048396382973</v>
      </c>
      <c r="F58" s="93">
        <v>3765</v>
      </c>
      <c r="G58" s="94">
        <v>15.604923944128984</v>
      </c>
      <c r="H58" s="107">
        <v>26.271569587823073</v>
      </c>
      <c r="I58" s="186"/>
      <c r="J58" s="103">
        <v>42705</v>
      </c>
      <c r="K58" s="104">
        <v>6547</v>
      </c>
      <c r="L58" s="553">
        <v>-1434</v>
      </c>
      <c r="M58" s="558">
        <v>-17.967673223906779</v>
      </c>
      <c r="N58" s="553">
        <v>110</v>
      </c>
      <c r="O58" s="556">
        <v>1.7088705918906322</v>
      </c>
      <c r="Q58" s="819"/>
      <c r="R58" s="819"/>
      <c r="S58" s="819"/>
      <c r="T58" s="819"/>
      <c r="U58" s="819"/>
      <c r="V58" s="819"/>
      <c r="W58" s="819"/>
      <c r="X58" s="819"/>
      <c r="Y58" s="838"/>
      <c r="Z58" s="819"/>
      <c r="AA58" s="819"/>
      <c r="AB58" s="819"/>
      <c r="AC58" s="819"/>
      <c r="AD58" s="974"/>
      <c r="AE58" s="838"/>
    </row>
    <row r="59" spans="1:31" s="18" customFormat="1" hidden="1">
      <c r="A59" s="2069">
        <v>42736</v>
      </c>
      <c r="B59" s="88">
        <v>42736</v>
      </c>
      <c r="C59" s="99">
        <v>23448</v>
      </c>
      <c r="D59" s="100">
        <v>-4444</v>
      </c>
      <c r="E59" s="101">
        <v>-15.932883981069839</v>
      </c>
      <c r="F59" s="100">
        <v>-519</v>
      </c>
      <c r="G59" s="101">
        <v>-2.1654775316059585</v>
      </c>
      <c r="H59" s="96">
        <v>21.638581790664624</v>
      </c>
      <c r="I59" s="186"/>
      <c r="J59" s="87">
        <v>42736</v>
      </c>
      <c r="K59" s="92">
        <v>6072</v>
      </c>
      <c r="L59" s="545">
        <v>-475</v>
      </c>
      <c r="M59" s="548">
        <v>-7.2552314036963494</v>
      </c>
      <c r="N59" s="545">
        <v>-792</v>
      </c>
      <c r="O59" s="549">
        <v>-11.538461538461538</v>
      </c>
      <c r="Q59" s="819"/>
      <c r="R59" s="819"/>
      <c r="S59" s="819"/>
      <c r="T59" s="819"/>
      <c r="U59" s="819"/>
      <c r="V59" s="819"/>
      <c r="W59" s="819"/>
      <c r="X59" s="819"/>
      <c r="Y59" s="838"/>
      <c r="Z59" s="819"/>
      <c r="AA59" s="819"/>
      <c r="AB59" s="819"/>
      <c r="AC59" s="819"/>
      <c r="AD59" s="974"/>
      <c r="AE59" s="838"/>
    </row>
    <row r="60" spans="1:31" s="18" customFormat="1" hidden="1">
      <c r="A60" s="2069">
        <v>42767</v>
      </c>
      <c r="B60" s="86">
        <v>42767</v>
      </c>
      <c r="C60" s="92">
        <v>33836</v>
      </c>
      <c r="D60" s="93">
        <v>10388</v>
      </c>
      <c r="E60" s="94">
        <v>44.302285909245995</v>
      </c>
      <c r="F60" s="93">
        <v>2728</v>
      </c>
      <c r="G60" s="94">
        <v>8.7694483734087694</v>
      </c>
      <c r="H60" s="96">
        <v>28.55455036456927</v>
      </c>
      <c r="I60" s="186"/>
      <c r="J60" s="86">
        <v>42767</v>
      </c>
      <c r="K60" s="92">
        <v>8746</v>
      </c>
      <c r="L60" s="545">
        <v>2674</v>
      </c>
      <c r="M60" s="548">
        <v>44.038208168642953</v>
      </c>
      <c r="N60" s="545">
        <v>-857</v>
      </c>
      <c r="O60" s="549">
        <v>-8.924294491304801</v>
      </c>
      <c r="Q60" s="819"/>
      <c r="R60" s="819"/>
      <c r="S60" s="819"/>
      <c r="T60" s="819"/>
      <c r="U60" s="819"/>
      <c r="V60" s="819"/>
      <c r="W60" s="819"/>
      <c r="X60" s="819"/>
      <c r="Y60" s="838"/>
      <c r="Z60" s="819"/>
      <c r="AA60" s="819"/>
      <c r="AB60" s="819"/>
      <c r="AC60" s="819"/>
      <c r="AD60" s="974"/>
      <c r="AE60" s="838"/>
    </row>
    <row r="61" spans="1:31" s="18" customFormat="1" hidden="1">
      <c r="A61" s="2069">
        <v>42795</v>
      </c>
      <c r="B61" s="86">
        <v>42795</v>
      </c>
      <c r="C61" s="92">
        <v>33289</v>
      </c>
      <c r="D61" s="93">
        <v>-547</v>
      </c>
      <c r="E61" s="94">
        <v>-1.6166213500413762</v>
      </c>
      <c r="F61" s="93">
        <v>3224</v>
      </c>
      <c r="G61" s="94">
        <v>10.723432562780642</v>
      </c>
      <c r="H61" s="96">
        <v>28.257953889511388</v>
      </c>
      <c r="I61" s="186"/>
      <c r="J61" s="86">
        <v>42795</v>
      </c>
      <c r="K61" s="92">
        <v>10581</v>
      </c>
      <c r="L61" s="545">
        <v>1835</v>
      </c>
      <c r="M61" s="548">
        <v>20.981019894809055</v>
      </c>
      <c r="N61" s="545">
        <v>626</v>
      </c>
      <c r="O61" s="549">
        <v>6.2882973380210956</v>
      </c>
      <c r="Q61" s="819"/>
      <c r="R61" s="819"/>
      <c r="S61" s="819"/>
      <c r="T61" s="819"/>
      <c r="U61" s="819"/>
      <c r="V61" s="819"/>
      <c r="W61" s="819"/>
      <c r="X61" s="819"/>
      <c r="Y61" s="838"/>
      <c r="Z61" s="819"/>
      <c r="AA61" s="819"/>
      <c r="AB61" s="819"/>
      <c r="AC61" s="819"/>
      <c r="AD61" s="974"/>
      <c r="AE61" s="838"/>
    </row>
    <row r="62" spans="1:31" s="18" customFormat="1" hidden="1">
      <c r="A62" s="2069">
        <v>42826</v>
      </c>
      <c r="B62" s="86">
        <v>42826</v>
      </c>
      <c r="C62" s="92">
        <v>33599</v>
      </c>
      <c r="D62" s="93">
        <v>310</v>
      </c>
      <c r="E62" s="94">
        <v>0.93123854726786626</v>
      </c>
      <c r="F62" s="93">
        <v>2003</v>
      </c>
      <c r="G62" s="94">
        <v>6.3394100519053049</v>
      </c>
      <c r="H62" s="96">
        <v>29.792950565284858</v>
      </c>
      <c r="I62" s="186"/>
      <c r="J62" s="86">
        <v>42826</v>
      </c>
      <c r="K62" s="92">
        <v>11069</v>
      </c>
      <c r="L62" s="545">
        <v>488</v>
      </c>
      <c r="M62" s="548">
        <v>4.6120404498629624</v>
      </c>
      <c r="N62" s="545">
        <v>-309</v>
      </c>
      <c r="O62" s="549">
        <v>-2.7157672701705047</v>
      </c>
      <c r="Q62" s="819"/>
      <c r="R62" s="819"/>
      <c r="S62" s="819"/>
      <c r="T62" s="819"/>
      <c r="U62" s="819"/>
      <c r="V62" s="819"/>
      <c r="W62" s="819"/>
      <c r="X62" s="819"/>
      <c r="Y62" s="838"/>
      <c r="Z62" s="819"/>
      <c r="AA62" s="819"/>
      <c r="AB62" s="819"/>
      <c r="AC62" s="819"/>
      <c r="AD62" s="974"/>
      <c r="AE62" s="838"/>
    </row>
    <row r="63" spans="1:31" s="18" customFormat="1" hidden="1">
      <c r="A63" s="2069">
        <v>42856</v>
      </c>
      <c r="B63" s="86">
        <v>42856</v>
      </c>
      <c r="C63" s="92">
        <v>31279</v>
      </c>
      <c r="D63" s="93">
        <v>-2320</v>
      </c>
      <c r="E63" s="94">
        <v>-6.9049674097443381</v>
      </c>
      <c r="F63" s="93">
        <v>1652</v>
      </c>
      <c r="G63" s="94">
        <v>5.5759948695446715</v>
      </c>
      <c r="H63" s="96">
        <v>28.842660470091381</v>
      </c>
      <c r="I63" s="186"/>
      <c r="J63" s="86">
        <v>42856</v>
      </c>
      <c r="K63" s="92">
        <v>9505</v>
      </c>
      <c r="L63" s="545">
        <v>-1564</v>
      </c>
      <c r="M63" s="548">
        <v>-14.129550998283493</v>
      </c>
      <c r="N63" s="545">
        <v>203</v>
      </c>
      <c r="O63" s="549">
        <v>2.18232638142335</v>
      </c>
      <c r="Q63" s="819"/>
      <c r="R63" s="819"/>
      <c r="S63" s="819"/>
      <c r="T63" s="819"/>
      <c r="U63" s="819"/>
      <c r="V63" s="838"/>
      <c r="W63" s="819"/>
      <c r="X63" s="819"/>
      <c r="Y63" s="838"/>
      <c r="Z63" s="819"/>
      <c r="AA63" s="819"/>
      <c r="AB63" s="819"/>
      <c r="AC63" s="819"/>
      <c r="AD63" s="974"/>
      <c r="AE63" s="838"/>
    </row>
    <row r="64" spans="1:31" s="18" customFormat="1" hidden="1">
      <c r="A64" s="2069">
        <v>42887</v>
      </c>
      <c r="B64" s="86">
        <v>42887</v>
      </c>
      <c r="C64" s="92">
        <v>25651</v>
      </c>
      <c r="D64" s="93">
        <v>-5628</v>
      </c>
      <c r="E64" s="94">
        <v>-17.992902586399818</v>
      </c>
      <c r="F64" s="93">
        <v>-2183</v>
      </c>
      <c r="G64" s="94">
        <v>-7.8429259179420852</v>
      </c>
      <c r="H64" s="96">
        <v>24.456542465962396</v>
      </c>
      <c r="I64" s="186"/>
      <c r="J64" s="86">
        <v>42887</v>
      </c>
      <c r="K64" s="92">
        <v>6692</v>
      </c>
      <c r="L64" s="545">
        <v>-2813</v>
      </c>
      <c r="M64" s="548">
        <v>-29.594950026301948</v>
      </c>
      <c r="N64" s="545">
        <v>-1413</v>
      </c>
      <c r="O64" s="549">
        <v>-17.433682911782849</v>
      </c>
      <c r="Q64" s="819"/>
      <c r="R64" s="819"/>
      <c r="S64" s="819"/>
      <c r="T64" s="819"/>
      <c r="U64" s="819"/>
      <c r="V64" s="838"/>
      <c r="W64" s="819"/>
      <c r="X64" s="819"/>
      <c r="Y64" s="838"/>
      <c r="Z64" s="819"/>
      <c r="AA64" s="819"/>
      <c r="AB64" s="819"/>
      <c r="AC64" s="819"/>
      <c r="AD64" s="974"/>
      <c r="AE64" s="838"/>
    </row>
    <row r="65" spans="1:31" s="18" customFormat="1" hidden="1">
      <c r="A65" s="2069">
        <v>42917</v>
      </c>
      <c r="B65" s="86">
        <v>42917</v>
      </c>
      <c r="C65" s="92">
        <v>27648</v>
      </c>
      <c r="D65" s="93">
        <v>1997</v>
      </c>
      <c r="E65" s="94">
        <v>7.7852715293750734</v>
      </c>
      <c r="F65" s="93">
        <v>-595</v>
      </c>
      <c r="G65" s="94">
        <v>-2.1067167085649539</v>
      </c>
      <c r="H65" s="96">
        <v>26.579759467020448</v>
      </c>
      <c r="I65" s="186"/>
      <c r="J65" s="86">
        <v>42917</v>
      </c>
      <c r="K65" s="92">
        <v>8031</v>
      </c>
      <c r="L65" s="545">
        <v>1339</v>
      </c>
      <c r="M65" s="548">
        <v>20.008965929468022</v>
      </c>
      <c r="N65" s="545">
        <v>135</v>
      </c>
      <c r="O65" s="549">
        <v>1.709726443768997</v>
      </c>
      <c r="Q65" s="819"/>
      <c r="R65" s="819"/>
      <c r="S65" s="819"/>
      <c r="T65" s="819"/>
      <c r="U65" s="819"/>
      <c r="V65" s="838"/>
      <c r="W65" s="819"/>
      <c r="X65" s="819"/>
      <c r="Y65" s="838"/>
      <c r="Z65" s="819"/>
      <c r="AA65" s="819"/>
      <c r="AB65" s="819"/>
      <c r="AC65" s="819"/>
      <c r="AD65" s="974"/>
      <c r="AE65" s="838"/>
    </row>
    <row r="66" spans="1:31" s="18" customFormat="1" hidden="1">
      <c r="A66" s="2069">
        <v>42948</v>
      </c>
      <c r="B66" s="86">
        <v>42948</v>
      </c>
      <c r="C66" s="92">
        <v>32382</v>
      </c>
      <c r="D66" s="93">
        <v>4734</v>
      </c>
      <c r="E66" s="94">
        <v>17.122395833333336</v>
      </c>
      <c r="F66" s="93">
        <v>3565</v>
      </c>
      <c r="G66" s="94">
        <v>12.371169795606759</v>
      </c>
      <c r="H66" s="96">
        <v>30.000277934759445</v>
      </c>
      <c r="I66" s="186"/>
      <c r="J66" s="86">
        <v>42948</v>
      </c>
      <c r="K66" s="92">
        <v>9524</v>
      </c>
      <c r="L66" s="545">
        <v>1493</v>
      </c>
      <c r="M66" s="548">
        <v>18.590461959905365</v>
      </c>
      <c r="N66" s="545">
        <v>1633</v>
      </c>
      <c r="O66" s="549">
        <v>20.694462045368141</v>
      </c>
      <c r="Q66" s="819"/>
      <c r="R66" s="819"/>
      <c r="S66" s="819"/>
      <c r="T66" s="819"/>
      <c r="U66" s="819"/>
      <c r="V66" s="838"/>
      <c r="W66" s="838"/>
      <c r="X66" s="819"/>
      <c r="Y66" s="838"/>
      <c r="Z66" s="819"/>
      <c r="AA66" s="819"/>
      <c r="AB66" s="819"/>
      <c r="AC66" s="819"/>
      <c r="AD66" s="974"/>
      <c r="AE66" s="838"/>
    </row>
    <row r="67" spans="1:31" s="18" customFormat="1" hidden="1">
      <c r="A67" s="2069">
        <v>42979</v>
      </c>
      <c r="B67" s="86">
        <v>42979</v>
      </c>
      <c r="C67" s="92">
        <v>32091</v>
      </c>
      <c r="D67" s="93">
        <v>-291</v>
      </c>
      <c r="E67" s="94">
        <v>-0.89864739670187133</v>
      </c>
      <c r="F67" s="93">
        <v>-3061</v>
      </c>
      <c r="G67" s="94">
        <v>-8.707897132453347</v>
      </c>
      <c r="H67" s="96">
        <v>30.22747609852588</v>
      </c>
      <c r="I67" s="186"/>
      <c r="J67" s="86">
        <v>42979</v>
      </c>
      <c r="K67" s="92">
        <v>9208</v>
      </c>
      <c r="L67" s="545">
        <v>-316</v>
      </c>
      <c r="M67" s="548">
        <v>-3.3179336413271732</v>
      </c>
      <c r="N67" s="545">
        <v>-1425</v>
      </c>
      <c r="O67" s="549">
        <v>-13.401674033668767</v>
      </c>
      <c r="Q67" s="819"/>
      <c r="R67" s="819"/>
      <c r="S67" s="819"/>
      <c r="T67" s="819"/>
      <c r="U67" s="819"/>
      <c r="V67" s="838"/>
      <c r="W67" s="838"/>
      <c r="X67" s="819"/>
      <c r="Y67" s="838"/>
      <c r="Z67" s="819"/>
      <c r="AA67" s="819"/>
      <c r="AB67" s="819"/>
      <c r="AC67" s="819"/>
      <c r="AD67" s="974"/>
      <c r="AE67" s="838"/>
    </row>
    <row r="68" spans="1:31" s="18" customFormat="1" hidden="1">
      <c r="A68" s="2069">
        <v>43009</v>
      </c>
      <c r="B68" s="86">
        <v>43009</v>
      </c>
      <c r="C68" s="92">
        <v>29932</v>
      </c>
      <c r="D68" s="93">
        <v>-2159</v>
      </c>
      <c r="E68" s="94">
        <v>-6.7277429808980713</v>
      </c>
      <c r="F68" s="93">
        <v>-2043</v>
      </c>
      <c r="G68" s="94">
        <v>-6.3893666927286947</v>
      </c>
      <c r="H68" s="96">
        <v>29.688553858361438</v>
      </c>
      <c r="I68" s="186"/>
      <c r="J68" s="86">
        <v>43009</v>
      </c>
      <c r="K68" s="92">
        <v>8194</v>
      </c>
      <c r="L68" s="545">
        <v>-1014</v>
      </c>
      <c r="M68" s="548">
        <v>-11.012163336229367</v>
      </c>
      <c r="N68" s="545">
        <v>-388</v>
      </c>
      <c r="O68" s="549">
        <v>-4.5210906548590071</v>
      </c>
      <c r="Q68" s="819"/>
      <c r="R68" s="819"/>
      <c r="S68" s="819"/>
      <c r="T68" s="819"/>
      <c r="U68" s="819"/>
      <c r="V68" s="838"/>
      <c r="W68" s="838"/>
      <c r="X68" s="819"/>
      <c r="Y68" s="838"/>
      <c r="Z68" s="819"/>
      <c r="AA68" s="819"/>
      <c r="AB68" s="819"/>
      <c r="AC68" s="819"/>
      <c r="AD68" s="974"/>
      <c r="AE68" s="838"/>
    </row>
    <row r="69" spans="1:31" s="18" customFormat="1" hidden="1">
      <c r="A69" s="2069">
        <v>43040</v>
      </c>
      <c r="B69" s="86">
        <v>43040</v>
      </c>
      <c r="C69" s="92">
        <v>29558</v>
      </c>
      <c r="D69" s="93">
        <v>-374</v>
      </c>
      <c r="E69" s="94">
        <v>-1.2494988640919418</v>
      </c>
      <c r="F69" s="93">
        <v>31</v>
      </c>
      <c r="G69" s="94">
        <v>0.10498865445185762</v>
      </c>
      <c r="H69" s="96">
        <v>30.061530638189677</v>
      </c>
      <c r="I69" s="187"/>
      <c r="J69" s="86">
        <v>43040</v>
      </c>
      <c r="K69" s="92">
        <v>8025</v>
      </c>
      <c r="L69" s="545">
        <v>-169</v>
      </c>
      <c r="M69" s="548">
        <v>-2.0624847449353183</v>
      </c>
      <c r="N69" s="545">
        <v>44</v>
      </c>
      <c r="O69" s="549">
        <v>0.55130935972935724</v>
      </c>
      <c r="Q69" s="819"/>
      <c r="R69" s="819"/>
      <c r="S69" s="819"/>
      <c r="T69" s="819"/>
      <c r="U69" s="819"/>
      <c r="V69" s="819"/>
      <c r="W69" s="819"/>
      <c r="X69" s="819"/>
      <c r="Y69" s="838"/>
      <c r="Z69" s="819"/>
      <c r="AA69" s="819"/>
      <c r="AB69" s="819"/>
      <c r="AC69" s="819"/>
      <c r="AD69" s="974"/>
      <c r="AE69" s="838"/>
    </row>
    <row r="70" spans="1:31" s="18" customFormat="1" hidden="1">
      <c r="A70" s="2069">
        <v>43070</v>
      </c>
      <c r="B70" s="86">
        <v>43070</v>
      </c>
      <c r="C70" s="92">
        <v>25483</v>
      </c>
      <c r="D70" s="93">
        <v>-4075</v>
      </c>
      <c r="E70" s="94">
        <v>-13.786453751945327</v>
      </c>
      <c r="F70" s="93">
        <v>-2409</v>
      </c>
      <c r="G70" s="94">
        <v>-8.6368851283522154</v>
      </c>
      <c r="H70" s="107">
        <v>26.218966386468161</v>
      </c>
      <c r="I70" s="186"/>
      <c r="J70" s="103">
        <v>43070</v>
      </c>
      <c r="K70" s="104">
        <v>6286</v>
      </c>
      <c r="L70" s="553">
        <v>-1739</v>
      </c>
      <c r="M70" s="558">
        <v>-21.669781931464176</v>
      </c>
      <c r="N70" s="553">
        <v>-261</v>
      </c>
      <c r="O70" s="556">
        <v>-3.9865587291889417</v>
      </c>
      <c r="Q70" s="819"/>
      <c r="R70" s="819"/>
      <c r="S70" s="819"/>
      <c r="T70" s="819"/>
      <c r="U70" s="819"/>
      <c r="V70" s="819"/>
      <c r="W70" s="819"/>
      <c r="X70" s="819"/>
      <c r="Y70" s="838"/>
      <c r="Z70" s="819"/>
      <c r="AA70" s="819"/>
      <c r="AB70" s="819"/>
      <c r="AC70" s="819"/>
      <c r="AD70" s="974"/>
      <c r="AE70" s="838"/>
    </row>
    <row r="71" spans="1:31" s="18" customFormat="1" ht="12" hidden="1" customHeight="1">
      <c r="A71" s="2069">
        <v>43101</v>
      </c>
      <c r="B71" s="98">
        <v>43101</v>
      </c>
      <c r="C71" s="99">
        <v>22822</v>
      </c>
      <c r="D71" s="100">
        <v>-2661</v>
      </c>
      <c r="E71" s="101">
        <v>-10.442255621394656</v>
      </c>
      <c r="F71" s="100">
        <v>-626</v>
      </c>
      <c r="G71" s="101">
        <v>-2.6697372910269532</v>
      </c>
      <c r="H71" s="96">
        <v>23.1188459824142</v>
      </c>
      <c r="I71" s="186"/>
      <c r="J71" s="87">
        <v>43101</v>
      </c>
      <c r="K71" s="92">
        <v>6216</v>
      </c>
      <c r="L71" s="545">
        <v>-70</v>
      </c>
      <c r="M71" s="548">
        <v>-1.1135857461024499</v>
      </c>
      <c r="N71" s="545">
        <v>144</v>
      </c>
      <c r="O71" s="549">
        <v>2.3715415019762842</v>
      </c>
      <c r="Q71" s="819"/>
      <c r="R71" s="819"/>
      <c r="S71" s="819"/>
      <c r="T71" s="819"/>
      <c r="U71" s="819"/>
      <c r="V71" s="819"/>
      <c r="W71" s="819"/>
      <c r="X71" s="819"/>
      <c r="Y71" s="838"/>
      <c r="Z71" s="819"/>
      <c r="AA71" s="819"/>
      <c r="AB71" s="819"/>
      <c r="AC71" s="819"/>
      <c r="AD71" s="974"/>
      <c r="AE71" s="838"/>
    </row>
    <row r="72" spans="1:31" s="18" customFormat="1" ht="12" hidden="1" customHeight="1">
      <c r="A72" s="2069">
        <v>43132</v>
      </c>
      <c r="B72" s="86">
        <v>43132</v>
      </c>
      <c r="C72" s="92">
        <v>31423</v>
      </c>
      <c r="D72" s="93">
        <v>8601</v>
      </c>
      <c r="E72" s="94">
        <v>37.68731925335203</v>
      </c>
      <c r="F72" s="93">
        <v>-2413</v>
      </c>
      <c r="G72" s="94">
        <v>-7.1314576191039132</v>
      </c>
      <c r="H72" s="96">
        <v>29.185900710537314</v>
      </c>
      <c r="I72" s="186"/>
      <c r="J72" s="86">
        <v>43132</v>
      </c>
      <c r="K72" s="92">
        <v>8545</v>
      </c>
      <c r="L72" s="545">
        <v>2329</v>
      </c>
      <c r="M72" s="548">
        <v>37.467824967824967</v>
      </c>
      <c r="N72" s="545">
        <v>-201</v>
      </c>
      <c r="O72" s="549">
        <v>-2.2981934598673681</v>
      </c>
      <c r="Q72" s="819"/>
      <c r="R72" s="819"/>
      <c r="S72" s="819"/>
      <c r="T72" s="819"/>
      <c r="U72" s="819"/>
      <c r="V72" s="819"/>
      <c r="X72" s="819"/>
      <c r="Y72" s="838"/>
      <c r="Z72" s="819"/>
      <c r="AA72" s="819"/>
      <c r="AB72" s="819"/>
      <c r="AC72" s="819"/>
      <c r="AD72" s="974"/>
      <c r="AE72" s="838"/>
    </row>
    <row r="73" spans="1:31" s="18" customFormat="1" ht="12" hidden="1" customHeight="1">
      <c r="A73" s="2069">
        <v>43160</v>
      </c>
      <c r="B73" s="86">
        <v>43160</v>
      </c>
      <c r="C73" s="92">
        <v>32538</v>
      </c>
      <c r="D73" s="93">
        <v>1115</v>
      </c>
      <c r="E73" s="94">
        <v>3.5483562995258247</v>
      </c>
      <c r="F73" s="93">
        <v>-751</v>
      </c>
      <c r="G73" s="94">
        <v>-2.2560004806392504</v>
      </c>
      <c r="H73" s="96">
        <v>30.258336898097344</v>
      </c>
      <c r="I73" s="186"/>
      <c r="J73" s="86">
        <v>43160</v>
      </c>
      <c r="K73" s="92">
        <v>10024</v>
      </c>
      <c r="L73" s="545">
        <v>1479</v>
      </c>
      <c r="M73" s="548">
        <v>17.308367466354593</v>
      </c>
      <c r="N73" s="545">
        <v>-557</v>
      </c>
      <c r="O73" s="549">
        <v>-5.2641527265853885</v>
      </c>
      <c r="Q73" s="819"/>
      <c r="R73" s="819"/>
      <c r="S73" s="819"/>
      <c r="T73" s="819"/>
      <c r="U73" s="819"/>
      <c r="V73" s="819"/>
      <c r="W73" s="819"/>
      <c r="X73" s="819"/>
      <c r="Y73" s="838"/>
      <c r="Z73" s="819"/>
      <c r="AA73" s="819"/>
      <c r="AB73" s="819"/>
      <c r="AC73" s="819"/>
      <c r="AD73" s="974"/>
      <c r="AE73" s="838"/>
    </row>
    <row r="74" spans="1:31" s="18" customFormat="1" hidden="1">
      <c r="A74" s="2069">
        <v>43191</v>
      </c>
      <c r="B74" s="86">
        <v>43191</v>
      </c>
      <c r="C74" s="92">
        <v>29554</v>
      </c>
      <c r="D74" s="93">
        <v>-2984</v>
      </c>
      <c r="E74" s="94">
        <v>-9.1708156616878735</v>
      </c>
      <c r="F74" s="93">
        <v>-4045</v>
      </c>
      <c r="G74" s="94">
        <v>-12.039048781213726</v>
      </c>
      <c r="H74" s="96">
        <v>28.619016723638723</v>
      </c>
      <c r="I74" s="186"/>
      <c r="J74" s="86">
        <v>43191</v>
      </c>
      <c r="K74" s="92">
        <v>10303</v>
      </c>
      <c r="L74" s="545">
        <v>279</v>
      </c>
      <c r="M74" s="548">
        <v>2.7833200319233842</v>
      </c>
      <c r="N74" s="545">
        <v>-766</v>
      </c>
      <c r="O74" s="549">
        <v>-6.9202276628421728</v>
      </c>
      <c r="Q74" s="819"/>
      <c r="R74" s="819"/>
      <c r="S74" s="819"/>
      <c r="T74" s="819"/>
      <c r="U74" s="819"/>
      <c r="V74" s="819"/>
      <c r="W74" s="819"/>
      <c r="X74" s="819"/>
      <c r="Y74" s="838"/>
      <c r="Z74" s="819"/>
      <c r="AA74" s="819"/>
      <c r="AB74" s="819"/>
      <c r="AC74" s="819"/>
      <c r="AD74" s="974"/>
      <c r="AE74" s="838"/>
    </row>
    <row r="75" spans="1:31" s="18" customFormat="1" hidden="1">
      <c r="A75" s="2069">
        <v>43221</v>
      </c>
      <c r="B75" s="86">
        <v>43221</v>
      </c>
      <c r="C75" s="92">
        <v>30009</v>
      </c>
      <c r="D75" s="93">
        <v>455</v>
      </c>
      <c r="E75" s="94">
        <v>1.5395547134059688</v>
      </c>
      <c r="F75" s="93">
        <v>-1270</v>
      </c>
      <c r="G75" s="94">
        <v>-4.060232104606925</v>
      </c>
      <c r="H75" s="96">
        <v>29.939540266581531</v>
      </c>
      <c r="I75" s="186"/>
      <c r="J75" s="86">
        <v>43221</v>
      </c>
      <c r="K75" s="92">
        <v>8997</v>
      </c>
      <c r="L75" s="545">
        <v>-1306</v>
      </c>
      <c r="M75" s="548">
        <v>-12.675919635057751</v>
      </c>
      <c r="N75" s="545">
        <v>-508</v>
      </c>
      <c r="O75" s="549">
        <v>-5.3445554971067857</v>
      </c>
      <c r="Q75" s="819"/>
      <c r="R75" s="819"/>
      <c r="S75" s="819"/>
      <c r="T75" s="819"/>
      <c r="U75" s="819"/>
      <c r="V75" s="819"/>
      <c r="W75" s="819"/>
      <c r="X75" s="819"/>
      <c r="Y75" s="838"/>
      <c r="Z75" s="819"/>
      <c r="AA75" s="819"/>
      <c r="AB75" s="819"/>
      <c r="AC75" s="819"/>
      <c r="AD75" s="974"/>
      <c r="AE75" s="838"/>
    </row>
    <row r="76" spans="1:31" s="18" customFormat="1" hidden="1">
      <c r="A76" s="2069">
        <v>43252</v>
      </c>
      <c r="B76" s="86">
        <v>43252</v>
      </c>
      <c r="C76" s="92">
        <v>24847</v>
      </c>
      <c r="D76" s="93">
        <v>-5162</v>
      </c>
      <c r="E76" s="94">
        <v>-17.201506214802226</v>
      </c>
      <c r="F76" s="93">
        <v>-804</v>
      </c>
      <c r="G76" s="94">
        <v>-3.1343807258976257</v>
      </c>
      <c r="H76" s="96">
        <v>25.364434463046141</v>
      </c>
      <c r="I76" s="186"/>
      <c r="J76" s="86">
        <v>43252</v>
      </c>
      <c r="K76" s="92">
        <v>7112</v>
      </c>
      <c r="L76" s="545">
        <v>-1885</v>
      </c>
      <c r="M76" s="548">
        <v>-20.951428253862396</v>
      </c>
      <c r="N76" s="545">
        <v>420</v>
      </c>
      <c r="O76" s="549">
        <v>6.2761506276150625</v>
      </c>
      <c r="Q76" s="819"/>
      <c r="R76" s="819"/>
      <c r="S76" s="819"/>
      <c r="T76" s="819"/>
      <c r="U76" s="819"/>
      <c r="V76" s="819"/>
      <c r="W76" s="819"/>
      <c r="X76" s="819"/>
      <c r="Y76" s="838"/>
      <c r="Z76" s="819"/>
      <c r="AA76" s="819"/>
      <c r="AB76" s="819"/>
      <c r="AC76" s="819"/>
      <c r="AD76" s="974"/>
      <c r="AE76" s="838"/>
    </row>
    <row r="77" spans="1:31" s="18" customFormat="1" hidden="1">
      <c r="A77" s="2069">
        <v>43282</v>
      </c>
      <c r="B77" s="86">
        <v>43282</v>
      </c>
      <c r="C77" s="92">
        <v>27445</v>
      </c>
      <c r="D77" s="93">
        <v>2598</v>
      </c>
      <c r="E77" s="94">
        <v>10.455990662856683</v>
      </c>
      <c r="F77" s="93">
        <v>-203</v>
      </c>
      <c r="G77" s="94">
        <v>-0.73423032407407407</v>
      </c>
      <c r="H77" s="96">
        <v>28.060076885326353</v>
      </c>
      <c r="I77" s="186"/>
      <c r="J77" s="86">
        <v>43282</v>
      </c>
      <c r="K77" s="92">
        <v>7963</v>
      </c>
      <c r="L77" s="545">
        <v>851</v>
      </c>
      <c r="M77" s="548">
        <v>11.965691788526433</v>
      </c>
      <c r="N77" s="545">
        <v>-68</v>
      </c>
      <c r="O77" s="549">
        <v>-0.84671896401444413</v>
      </c>
      <c r="Q77" s="819"/>
      <c r="R77" s="819"/>
      <c r="S77" s="819"/>
      <c r="T77" s="819"/>
      <c r="U77" s="819"/>
      <c r="V77" s="819"/>
      <c r="W77" s="819"/>
      <c r="X77" s="819"/>
      <c r="Y77" s="838"/>
      <c r="Z77" s="819"/>
      <c r="AA77" s="819"/>
      <c r="AB77" s="819"/>
      <c r="AC77" s="819"/>
      <c r="AD77" s="974"/>
      <c r="AE77" s="838"/>
    </row>
    <row r="78" spans="1:31" s="18" customFormat="1" hidden="1">
      <c r="A78" s="2069">
        <v>43313</v>
      </c>
      <c r="B78" s="86">
        <v>43313</v>
      </c>
      <c r="C78" s="92">
        <v>32188</v>
      </c>
      <c r="D78" s="93">
        <v>4743</v>
      </c>
      <c r="E78" s="94">
        <v>17.281836400072873</v>
      </c>
      <c r="F78" s="93">
        <v>-194</v>
      </c>
      <c r="G78" s="94">
        <v>-0.59909826446791437</v>
      </c>
      <c r="H78" s="96">
        <v>31.667388138994923</v>
      </c>
      <c r="I78" s="186"/>
      <c r="J78" s="86">
        <v>43313</v>
      </c>
      <c r="K78" s="92">
        <v>9585</v>
      </c>
      <c r="L78" s="545">
        <v>1622</v>
      </c>
      <c r="M78" s="548">
        <v>20.369207585081</v>
      </c>
      <c r="N78" s="545">
        <v>61</v>
      </c>
      <c r="O78" s="549">
        <v>0.64048719025619494</v>
      </c>
      <c r="Q78" s="819"/>
      <c r="R78" s="819"/>
      <c r="S78" s="819"/>
      <c r="T78" s="819"/>
      <c r="U78" s="819"/>
      <c r="V78" s="819"/>
      <c r="W78" s="819"/>
      <c r="X78" s="819"/>
      <c r="Y78" s="838"/>
      <c r="Z78" s="819"/>
      <c r="AA78" s="819"/>
      <c r="AB78" s="819"/>
      <c r="AC78" s="819"/>
      <c r="AD78" s="974"/>
      <c r="AE78" s="838"/>
    </row>
    <row r="79" spans="1:31" s="18" customFormat="1" hidden="1">
      <c r="A79" s="2069">
        <v>43344</v>
      </c>
      <c r="B79" s="86">
        <v>43344</v>
      </c>
      <c r="C79" s="92">
        <v>31050</v>
      </c>
      <c r="D79" s="93">
        <v>-1138</v>
      </c>
      <c r="E79" s="94">
        <v>-3.5354790605194482</v>
      </c>
      <c r="F79" s="93">
        <v>-1041</v>
      </c>
      <c r="G79" s="94">
        <v>-3.2439001589230623</v>
      </c>
      <c r="H79" s="96">
        <v>31.363953171244152</v>
      </c>
      <c r="I79" s="186"/>
      <c r="J79" s="86">
        <v>43344</v>
      </c>
      <c r="K79" s="92">
        <v>8981</v>
      </c>
      <c r="L79" s="545">
        <v>-604</v>
      </c>
      <c r="M79" s="548">
        <v>-6.3015127803860205</v>
      </c>
      <c r="N79" s="545">
        <v>-227</v>
      </c>
      <c r="O79" s="549">
        <v>-2.4652476107732406</v>
      </c>
      <c r="Q79" s="819"/>
      <c r="R79" s="819"/>
      <c r="S79" s="819"/>
      <c r="T79" s="819"/>
      <c r="U79" s="819"/>
      <c r="V79" s="819"/>
      <c r="W79" s="819"/>
      <c r="X79" s="819"/>
      <c r="Y79" s="838"/>
      <c r="Z79" s="819"/>
      <c r="AA79" s="819"/>
      <c r="AB79" s="819"/>
      <c r="AC79" s="819"/>
      <c r="AD79" s="974"/>
      <c r="AE79" s="838"/>
    </row>
    <row r="80" spans="1:31" s="18" customFormat="1" hidden="1">
      <c r="A80" s="2069">
        <v>43374</v>
      </c>
      <c r="B80" s="86">
        <v>43374</v>
      </c>
      <c r="C80" s="92">
        <v>28656</v>
      </c>
      <c r="D80" s="93">
        <v>-2394</v>
      </c>
      <c r="E80" s="94">
        <v>-7.7101449275362315</v>
      </c>
      <c r="F80" s="93">
        <v>-1276</v>
      </c>
      <c r="G80" s="94">
        <v>-4.2629961245489776</v>
      </c>
      <c r="H80" s="96">
        <v>30.361721514695599</v>
      </c>
      <c r="I80" s="186"/>
      <c r="J80" s="86">
        <v>43374</v>
      </c>
      <c r="K80" s="92">
        <v>8106</v>
      </c>
      <c r="L80" s="545">
        <v>-875</v>
      </c>
      <c r="M80" s="548">
        <v>-9.7427903351519873</v>
      </c>
      <c r="N80" s="545">
        <v>-88</v>
      </c>
      <c r="O80" s="549">
        <v>-1.0739565535757871</v>
      </c>
      <c r="Q80" s="819"/>
      <c r="R80" s="819"/>
      <c r="S80" s="819"/>
      <c r="T80" s="819"/>
      <c r="U80" s="819"/>
      <c r="V80" s="819"/>
      <c r="W80" s="819"/>
      <c r="X80" s="819"/>
      <c r="Y80" s="838"/>
      <c r="Z80" s="819"/>
      <c r="AA80" s="819"/>
      <c r="AB80" s="819"/>
      <c r="AC80" s="819"/>
      <c r="AD80" s="974"/>
      <c r="AE80" s="838"/>
    </row>
    <row r="81" spans="1:31" s="18" customFormat="1" hidden="1">
      <c r="A81" s="2069">
        <v>43405</v>
      </c>
      <c r="B81" s="86">
        <v>43405</v>
      </c>
      <c r="C81" s="92">
        <v>28803</v>
      </c>
      <c r="D81" s="93">
        <v>147</v>
      </c>
      <c r="E81" s="94">
        <v>0.51298157453936355</v>
      </c>
      <c r="F81" s="93">
        <v>-755</v>
      </c>
      <c r="G81" s="94">
        <v>-2.5543000202990731</v>
      </c>
      <c r="H81" s="96">
        <v>31.289243270254413</v>
      </c>
      <c r="I81" s="187"/>
      <c r="J81" s="86">
        <v>43405</v>
      </c>
      <c r="K81" s="92">
        <v>7946</v>
      </c>
      <c r="L81" s="545">
        <v>-160</v>
      </c>
      <c r="M81" s="548">
        <v>-1.9738465334320257</v>
      </c>
      <c r="N81" s="545">
        <v>-79</v>
      </c>
      <c r="O81" s="549">
        <v>-0.98442367601246106</v>
      </c>
      <c r="Q81" s="819"/>
      <c r="R81" s="819"/>
      <c r="S81" s="819"/>
      <c r="T81" s="819"/>
      <c r="U81" s="819"/>
      <c r="V81" s="819"/>
      <c r="W81" s="819"/>
      <c r="X81" s="819"/>
      <c r="Y81" s="838"/>
      <c r="Z81" s="819"/>
      <c r="AA81" s="819"/>
      <c r="AB81" s="819"/>
      <c r="AC81" s="819"/>
      <c r="AD81" s="974"/>
      <c r="AE81" s="838"/>
    </row>
    <row r="82" spans="1:31" s="18" customFormat="1" hidden="1">
      <c r="A82" s="2069">
        <v>43435</v>
      </c>
      <c r="B82" s="103">
        <v>43435</v>
      </c>
      <c r="C82" s="92">
        <v>25524</v>
      </c>
      <c r="D82" s="93">
        <v>-3279</v>
      </c>
      <c r="E82" s="94">
        <v>-11.384230809290699</v>
      </c>
      <c r="F82" s="93">
        <v>41</v>
      </c>
      <c r="G82" s="94">
        <v>0.16089157477534041</v>
      </c>
      <c r="H82" s="107">
        <v>28.067165902418107</v>
      </c>
      <c r="I82" s="186"/>
      <c r="J82" s="103">
        <v>43435</v>
      </c>
      <c r="K82" s="104">
        <v>6099</v>
      </c>
      <c r="L82" s="553">
        <v>-1847</v>
      </c>
      <c r="M82" s="558">
        <v>-23.244399697961239</v>
      </c>
      <c r="N82" s="553">
        <v>-187</v>
      </c>
      <c r="O82" s="556">
        <v>-2.9748647788736875</v>
      </c>
      <c r="Q82" s="819"/>
      <c r="R82" s="819"/>
      <c r="S82" s="819"/>
      <c r="T82" s="819"/>
      <c r="U82" s="819"/>
      <c r="V82" s="819"/>
      <c r="W82" s="819"/>
      <c r="X82" s="819"/>
      <c r="Y82" s="838"/>
      <c r="Z82" s="819"/>
      <c r="AA82" s="819"/>
      <c r="AB82" s="819"/>
      <c r="AC82" s="819"/>
      <c r="AD82" s="974"/>
      <c r="AE82" s="838"/>
    </row>
    <row r="83" spans="1:31" s="18" customFormat="1" ht="12" hidden="1" customHeight="1">
      <c r="A83" s="2069">
        <v>43466</v>
      </c>
      <c r="B83" s="87">
        <v>43466</v>
      </c>
      <c r="C83" s="99">
        <v>23207</v>
      </c>
      <c r="D83" s="100">
        <v>-2317</v>
      </c>
      <c r="E83" s="101">
        <v>-9.0777307632032596</v>
      </c>
      <c r="F83" s="100">
        <v>385</v>
      </c>
      <c r="G83" s="101">
        <v>1.6869687143983874</v>
      </c>
      <c r="H83" s="96">
        <v>25.038301361586431</v>
      </c>
      <c r="I83" s="186"/>
      <c r="J83" s="87">
        <v>43466</v>
      </c>
      <c r="K83" s="92">
        <v>6301</v>
      </c>
      <c r="L83" s="545">
        <v>202</v>
      </c>
      <c r="M83" s="548">
        <v>3.3120183636661746</v>
      </c>
      <c r="N83" s="545">
        <v>85</v>
      </c>
      <c r="O83" s="549">
        <v>1.3674388674388673</v>
      </c>
      <c r="Q83" s="819"/>
      <c r="R83" s="819"/>
      <c r="S83" s="819"/>
      <c r="T83" s="819"/>
      <c r="U83" s="819"/>
      <c r="V83" s="819"/>
      <c r="W83" s="819"/>
      <c r="X83" s="819"/>
      <c r="Y83" s="838"/>
      <c r="Z83" s="819"/>
      <c r="AA83" s="819"/>
      <c r="AB83" s="819"/>
      <c r="AC83" s="819"/>
      <c r="AD83" s="974"/>
      <c r="AE83" s="838"/>
    </row>
    <row r="84" spans="1:31" s="18" customFormat="1" ht="12" hidden="1" customHeight="1">
      <c r="A84" s="2069">
        <v>43497</v>
      </c>
      <c r="B84" s="86">
        <v>43497</v>
      </c>
      <c r="C84" s="92">
        <v>30696</v>
      </c>
      <c r="D84" s="93">
        <v>7489</v>
      </c>
      <c r="E84" s="94">
        <v>32.270435644417631</v>
      </c>
      <c r="F84" s="93">
        <v>-727</v>
      </c>
      <c r="G84" s="94">
        <v>-2.3135919549374662</v>
      </c>
      <c r="H84" s="96">
        <v>29.745627210620668</v>
      </c>
      <c r="I84" s="186"/>
      <c r="J84" s="86">
        <v>43497</v>
      </c>
      <c r="K84" s="92">
        <v>8120</v>
      </c>
      <c r="L84" s="545">
        <v>1819</v>
      </c>
      <c r="M84" s="548">
        <v>28.868433581971114</v>
      </c>
      <c r="N84" s="545">
        <v>-425</v>
      </c>
      <c r="O84" s="549">
        <v>-4.9736688121708603</v>
      </c>
      <c r="Q84" s="819"/>
      <c r="R84" s="819"/>
      <c r="S84" s="819"/>
      <c r="T84" s="819"/>
      <c r="U84" s="819"/>
      <c r="V84" s="819"/>
      <c r="W84" s="819"/>
      <c r="X84" s="819"/>
      <c r="Y84" s="838"/>
      <c r="Z84" s="819"/>
      <c r="AA84" s="819"/>
      <c r="AB84" s="819"/>
      <c r="AC84" s="819"/>
      <c r="AD84" s="974"/>
      <c r="AE84" s="838"/>
    </row>
    <row r="85" spans="1:31" s="18" customFormat="1" ht="12" hidden="1" customHeight="1">
      <c r="A85" s="2069">
        <v>43525</v>
      </c>
      <c r="B85" s="86">
        <v>43525</v>
      </c>
      <c r="C85" s="92">
        <v>29706</v>
      </c>
      <c r="D85" s="93">
        <v>-990</v>
      </c>
      <c r="E85" s="94">
        <v>-3.2251759186864737</v>
      </c>
      <c r="F85" s="93">
        <v>-2832</v>
      </c>
      <c r="G85" s="94">
        <v>-8.703669555596532</v>
      </c>
      <c r="H85" s="96">
        <v>29.159836266724255</v>
      </c>
      <c r="I85" s="186"/>
      <c r="J85" s="86">
        <v>43525</v>
      </c>
      <c r="K85" s="92">
        <v>9665</v>
      </c>
      <c r="L85" s="545">
        <v>1545</v>
      </c>
      <c r="M85" s="548">
        <v>19.027093596059114</v>
      </c>
      <c r="N85" s="545">
        <v>-359</v>
      </c>
      <c r="O85" s="549">
        <v>-3.5814046288906622</v>
      </c>
      <c r="Q85" s="819"/>
      <c r="R85" s="819"/>
      <c r="S85" s="819"/>
      <c r="T85" s="819"/>
      <c r="U85" s="819"/>
      <c r="V85" s="819"/>
      <c r="W85" s="819"/>
      <c r="X85" s="819"/>
      <c r="Y85" s="838"/>
      <c r="Z85" s="819"/>
      <c r="AA85" s="819"/>
      <c r="AB85" s="819"/>
      <c r="AC85" s="819"/>
      <c r="AD85" s="974"/>
      <c r="AE85" s="838"/>
    </row>
    <row r="86" spans="1:31" s="18" customFormat="1" ht="12" hidden="1" customHeight="1">
      <c r="A86" s="2069">
        <v>43556</v>
      </c>
      <c r="B86" s="86">
        <v>43556</v>
      </c>
      <c r="C86" s="92">
        <v>30741</v>
      </c>
      <c r="D86" s="93">
        <v>1035</v>
      </c>
      <c r="E86" s="94">
        <v>3.4841446172490409</v>
      </c>
      <c r="F86" s="93">
        <v>1187</v>
      </c>
      <c r="G86" s="94">
        <v>4.01637680178656</v>
      </c>
      <c r="H86" s="96">
        <v>31.03302072502246</v>
      </c>
      <c r="I86" s="186"/>
      <c r="J86" s="86">
        <v>43556</v>
      </c>
      <c r="K86" s="92">
        <v>10192</v>
      </c>
      <c r="L86" s="545">
        <v>527</v>
      </c>
      <c r="M86" s="548">
        <v>5.4526642524573203</v>
      </c>
      <c r="N86" s="545">
        <v>-111</v>
      </c>
      <c r="O86" s="549">
        <v>-1.0773561098709112</v>
      </c>
      <c r="Q86" s="819"/>
      <c r="R86" s="819"/>
      <c r="S86" s="819"/>
      <c r="T86" s="819"/>
      <c r="U86" s="819"/>
      <c r="V86" s="819"/>
      <c r="W86" s="819"/>
      <c r="X86" s="819"/>
      <c r="Y86" s="838"/>
      <c r="Z86" s="819"/>
      <c r="AA86" s="819"/>
      <c r="AB86" s="819"/>
      <c r="AC86" s="819"/>
      <c r="AD86" s="974"/>
      <c r="AE86" s="838"/>
    </row>
    <row r="87" spans="1:31" s="18" customFormat="1" ht="12" hidden="1" customHeight="1">
      <c r="A87" s="2069">
        <v>43586</v>
      </c>
      <c r="B87" s="86">
        <v>43586</v>
      </c>
      <c r="C87" s="92">
        <v>26673</v>
      </c>
      <c r="D87" s="93">
        <v>-4068</v>
      </c>
      <c r="E87" s="94">
        <v>-13.233141407241146</v>
      </c>
      <c r="F87" s="93">
        <v>-3336</v>
      </c>
      <c r="G87" s="94">
        <v>-11.11666500049985</v>
      </c>
      <c r="H87" s="96">
        <v>27.768465983030556</v>
      </c>
      <c r="I87" s="186"/>
      <c r="J87" s="86">
        <v>43586</v>
      </c>
      <c r="K87" s="92">
        <v>8093</v>
      </c>
      <c r="L87" s="545">
        <v>-2099</v>
      </c>
      <c r="M87" s="548">
        <v>-20.59458398744113</v>
      </c>
      <c r="N87" s="545">
        <v>-904</v>
      </c>
      <c r="O87" s="549">
        <v>-10.047793709014115</v>
      </c>
      <c r="Q87" s="819"/>
      <c r="R87" s="819"/>
      <c r="S87" s="819"/>
      <c r="T87" s="819"/>
      <c r="U87" s="819"/>
      <c r="V87" s="819"/>
      <c r="W87" s="819"/>
      <c r="X87" s="819"/>
      <c r="Y87" s="838"/>
      <c r="Z87" s="819"/>
      <c r="AA87" s="819"/>
      <c r="AB87" s="819"/>
      <c r="AC87" s="819"/>
      <c r="AD87" s="974"/>
      <c r="AE87" s="838"/>
    </row>
    <row r="88" spans="1:31" s="18" customFormat="1" ht="12" hidden="1" customHeight="1">
      <c r="A88" s="2069">
        <v>43617</v>
      </c>
      <c r="B88" s="86">
        <v>43617</v>
      </c>
      <c r="C88" s="92">
        <v>26759</v>
      </c>
      <c r="D88" s="93">
        <v>86</v>
      </c>
      <c r="E88" s="94">
        <v>0.32242342443669625</v>
      </c>
      <c r="F88" s="93">
        <v>1912</v>
      </c>
      <c r="G88" s="94">
        <v>7.6950939751277811</v>
      </c>
      <c r="H88" s="96">
        <v>27.905060849071361</v>
      </c>
      <c r="I88" s="186"/>
      <c r="J88" s="86">
        <v>43617</v>
      </c>
      <c r="K88" s="92">
        <v>7343</v>
      </c>
      <c r="L88" s="545">
        <v>-750</v>
      </c>
      <c r="M88" s="548">
        <v>-9.2672680093908326</v>
      </c>
      <c r="N88" s="545">
        <v>231</v>
      </c>
      <c r="O88" s="549">
        <v>3.2480314960629917</v>
      </c>
      <c r="Q88" s="819"/>
      <c r="R88" s="819"/>
      <c r="S88" s="819"/>
      <c r="T88" s="819"/>
      <c r="U88" s="819"/>
      <c r="V88" s="819"/>
      <c r="W88" s="819"/>
      <c r="X88" s="819"/>
      <c r="Y88" s="838"/>
      <c r="Z88" s="819"/>
      <c r="AA88" s="819"/>
      <c r="AB88" s="819"/>
      <c r="AC88" s="819"/>
      <c r="AD88" s="974"/>
      <c r="AE88" s="838"/>
    </row>
    <row r="89" spans="1:31" s="18" customFormat="1" ht="12" hidden="1" customHeight="1">
      <c r="A89" s="2069">
        <v>43647</v>
      </c>
      <c r="B89" s="86">
        <v>43647</v>
      </c>
      <c r="C89" s="92">
        <v>24275</v>
      </c>
      <c r="D89" s="93">
        <v>-2484</v>
      </c>
      <c r="E89" s="94">
        <v>-9.2828581038155384</v>
      </c>
      <c r="F89" s="93">
        <v>-3170</v>
      </c>
      <c r="G89" s="94">
        <v>-11.550373474221169</v>
      </c>
      <c r="H89" s="96">
        <v>25.243596809583728</v>
      </c>
      <c r="I89" s="186"/>
      <c r="J89" s="86">
        <v>43647</v>
      </c>
      <c r="K89" s="92">
        <v>6782</v>
      </c>
      <c r="L89" s="545">
        <v>-561</v>
      </c>
      <c r="M89" s="548">
        <v>-7.6399291842571158</v>
      </c>
      <c r="N89" s="545">
        <v>-1181</v>
      </c>
      <c r="O89" s="549">
        <v>-14.831093808866006</v>
      </c>
      <c r="Q89" s="819"/>
      <c r="R89" s="819"/>
      <c r="S89" s="819"/>
      <c r="T89" s="819"/>
      <c r="U89" s="819"/>
      <c r="V89" s="819"/>
      <c r="W89" s="819"/>
      <c r="X89" s="819"/>
      <c r="Y89" s="838"/>
      <c r="Z89" s="819"/>
      <c r="AA89" s="819"/>
      <c r="AB89" s="819"/>
      <c r="AC89" s="819"/>
      <c r="AD89" s="974"/>
      <c r="AE89" s="838"/>
    </row>
    <row r="90" spans="1:31" s="18" customFormat="1" ht="12" hidden="1" customHeight="1">
      <c r="A90" s="2069">
        <v>43678</v>
      </c>
      <c r="B90" s="86">
        <v>43678</v>
      </c>
      <c r="C90" s="92">
        <v>30846</v>
      </c>
      <c r="D90" s="93">
        <v>6571</v>
      </c>
      <c r="E90" s="94">
        <v>27.069001029866119</v>
      </c>
      <c r="F90" s="93">
        <v>-1342</v>
      </c>
      <c r="G90" s="94">
        <v>-4.16925562321362</v>
      </c>
      <c r="H90" s="96">
        <v>30.653800669800351</v>
      </c>
      <c r="I90" s="186"/>
      <c r="J90" s="86">
        <v>43678</v>
      </c>
      <c r="K90" s="92">
        <v>8939</v>
      </c>
      <c r="L90" s="545">
        <v>2157</v>
      </c>
      <c r="M90" s="548">
        <v>31.804777351813623</v>
      </c>
      <c r="N90" s="545">
        <v>-646</v>
      </c>
      <c r="O90" s="549">
        <v>-6.7396974439227959</v>
      </c>
      <c r="Q90" s="819"/>
      <c r="R90" s="819"/>
      <c r="S90" s="819"/>
      <c r="T90" s="819"/>
      <c r="U90" s="819"/>
      <c r="V90" s="819"/>
      <c r="W90" s="819"/>
      <c r="X90" s="819"/>
      <c r="Y90" s="838"/>
      <c r="Z90" s="819"/>
      <c r="AA90" s="819"/>
      <c r="AB90" s="819"/>
      <c r="AC90" s="819"/>
      <c r="AD90" s="974"/>
      <c r="AE90" s="838"/>
    </row>
    <row r="91" spans="1:31" s="18" customFormat="1" ht="12" hidden="1" customHeight="1">
      <c r="A91" s="2069">
        <v>43709</v>
      </c>
      <c r="B91" s="86">
        <v>43709</v>
      </c>
      <c r="C91" s="92">
        <v>31809</v>
      </c>
      <c r="D91" s="93">
        <v>963</v>
      </c>
      <c r="E91" s="94">
        <v>3.1219607080334564</v>
      </c>
      <c r="F91" s="93">
        <v>759</v>
      </c>
      <c r="G91" s="94">
        <v>2.4444444444444446</v>
      </c>
      <c r="H91" s="96">
        <v>31.941878213367609</v>
      </c>
      <c r="I91" s="186"/>
      <c r="J91" s="86">
        <v>43709</v>
      </c>
      <c r="K91" s="92">
        <v>8746</v>
      </c>
      <c r="L91" s="545">
        <v>-193</v>
      </c>
      <c r="M91" s="548">
        <v>-2.1590781966662935</v>
      </c>
      <c r="N91" s="545">
        <v>-235</v>
      </c>
      <c r="O91" s="549">
        <v>-2.6166351185836767</v>
      </c>
      <c r="Q91" s="819"/>
      <c r="R91" s="819"/>
      <c r="S91" s="819"/>
      <c r="T91" s="819"/>
      <c r="U91" s="819"/>
      <c r="V91" s="819"/>
      <c r="W91" s="819"/>
      <c r="X91" s="819"/>
      <c r="Y91" s="838"/>
      <c r="Z91" s="819"/>
      <c r="AA91" s="819"/>
      <c r="AB91" s="819"/>
      <c r="AC91" s="819"/>
      <c r="AD91" s="974"/>
      <c r="AE91" s="838"/>
    </row>
    <row r="92" spans="1:31" s="18" customFormat="1" ht="12" hidden="1" customHeight="1">
      <c r="A92" s="2069">
        <v>43739</v>
      </c>
      <c r="B92" s="86">
        <v>43739</v>
      </c>
      <c r="C92" s="92">
        <v>29451</v>
      </c>
      <c r="D92" s="93">
        <v>-2358</v>
      </c>
      <c r="E92" s="94">
        <v>-7.4129963217957187</v>
      </c>
      <c r="F92" s="93">
        <v>795</v>
      </c>
      <c r="G92" s="94">
        <v>2.7742881072026804</v>
      </c>
      <c r="H92" s="96">
        <v>30.845203183912862</v>
      </c>
      <c r="I92" s="186"/>
      <c r="J92" s="86">
        <v>43739</v>
      </c>
      <c r="K92" s="92">
        <v>7995</v>
      </c>
      <c r="L92" s="545">
        <v>-751</v>
      </c>
      <c r="M92" s="548">
        <v>-8.586782529156185</v>
      </c>
      <c r="N92" s="545">
        <v>-111</v>
      </c>
      <c r="O92" s="549">
        <v>-1.3693560325684677</v>
      </c>
      <c r="Q92" s="819"/>
      <c r="R92" s="819"/>
      <c r="S92" s="819"/>
      <c r="T92" s="819"/>
      <c r="U92" s="819"/>
      <c r="V92" s="819"/>
      <c r="W92" s="819"/>
      <c r="X92" s="819"/>
      <c r="Y92" s="838"/>
      <c r="Z92" s="819"/>
      <c r="AA92" s="819"/>
      <c r="AB92" s="819"/>
      <c r="AC92" s="819"/>
      <c r="AD92" s="974"/>
      <c r="AE92" s="838"/>
    </row>
    <row r="93" spans="1:31" s="18" customFormat="1" ht="12" hidden="1" customHeight="1">
      <c r="A93" s="2069">
        <v>43770</v>
      </c>
      <c r="B93" s="86">
        <v>43770</v>
      </c>
      <c r="C93" s="92">
        <v>27725</v>
      </c>
      <c r="D93" s="93">
        <v>-1726</v>
      </c>
      <c r="E93" s="94">
        <v>-5.860581983633832</v>
      </c>
      <c r="F93" s="93">
        <v>-1078</v>
      </c>
      <c r="G93" s="94">
        <v>-3.7426656945457069</v>
      </c>
      <c r="H93" s="96">
        <v>29.291819420819643</v>
      </c>
      <c r="I93" s="8"/>
      <c r="J93" s="86">
        <v>43770</v>
      </c>
      <c r="K93" s="92">
        <v>7304</v>
      </c>
      <c r="L93" s="545">
        <v>-691</v>
      </c>
      <c r="M93" s="548">
        <v>-8.6429018136335198</v>
      </c>
      <c r="N93" s="545">
        <v>-642</v>
      </c>
      <c r="O93" s="549">
        <v>-8.0795368738988174</v>
      </c>
      <c r="Q93" s="819"/>
      <c r="R93" s="819"/>
      <c r="S93" s="819"/>
      <c r="T93" s="819"/>
      <c r="U93" s="819"/>
      <c r="V93" s="819"/>
      <c r="W93" s="819"/>
      <c r="X93" s="819"/>
      <c r="Y93" s="838"/>
      <c r="Z93" s="819"/>
      <c r="AA93" s="819"/>
      <c r="AB93" s="819"/>
      <c r="AC93" s="819"/>
      <c r="AD93" s="974"/>
      <c r="AE93" s="838"/>
    </row>
    <row r="94" spans="1:31" s="18" customFormat="1" ht="12" hidden="1" customHeight="1">
      <c r="A94" s="2069">
        <v>43800</v>
      </c>
      <c r="B94" s="103">
        <v>43800</v>
      </c>
      <c r="C94" s="92">
        <v>23953</v>
      </c>
      <c r="D94" s="93">
        <v>-3772</v>
      </c>
      <c r="E94" s="94">
        <v>-13.605049594229035</v>
      </c>
      <c r="F94" s="93">
        <v>-1571</v>
      </c>
      <c r="G94" s="94">
        <v>-6.1549913806613388</v>
      </c>
      <c r="H94" s="107">
        <v>25.586438215689629</v>
      </c>
      <c r="I94" s="8"/>
      <c r="J94" s="103">
        <v>43800</v>
      </c>
      <c r="K94" s="104">
        <v>5955</v>
      </c>
      <c r="L94" s="553">
        <v>-1349</v>
      </c>
      <c r="M94" s="558">
        <v>-18.469331872946331</v>
      </c>
      <c r="N94" s="553">
        <v>-144</v>
      </c>
      <c r="O94" s="556">
        <v>-2.3610427939006393</v>
      </c>
      <c r="Q94" s="819"/>
      <c r="R94" s="819"/>
      <c r="S94" s="819"/>
      <c r="T94" s="819"/>
      <c r="U94" s="819"/>
      <c r="V94" s="819"/>
      <c r="W94" s="819"/>
      <c r="X94" s="819"/>
      <c r="Y94" s="838"/>
      <c r="Z94" s="819"/>
      <c r="AA94" s="819"/>
      <c r="AB94" s="819"/>
      <c r="AC94" s="819"/>
      <c r="AD94" s="974"/>
      <c r="AE94" s="838"/>
    </row>
    <row r="95" spans="1:31" s="18" customFormat="1" hidden="1">
      <c r="A95" s="2069">
        <v>43831</v>
      </c>
      <c r="B95" s="87">
        <v>43831</v>
      </c>
      <c r="C95" s="99">
        <v>22517</v>
      </c>
      <c r="D95" s="100">
        <v>-1436</v>
      </c>
      <c r="E95" s="101">
        <v>-5.9950736859683547</v>
      </c>
      <c r="F95" s="100">
        <v>-690</v>
      </c>
      <c r="G95" s="101">
        <v>-2.9732408325074329</v>
      </c>
      <c r="H95" s="96">
        <v>23.357156934950158</v>
      </c>
      <c r="I95" s="8"/>
      <c r="J95" s="87">
        <v>43831</v>
      </c>
      <c r="K95" s="92">
        <v>6228</v>
      </c>
      <c r="L95" s="545">
        <v>273</v>
      </c>
      <c r="M95" s="548">
        <v>4.5843828715365245</v>
      </c>
      <c r="N95" s="545">
        <v>-73</v>
      </c>
      <c r="O95" s="549">
        <v>-1.1585462624980163</v>
      </c>
      <c r="Q95" s="819"/>
      <c r="R95" s="819"/>
      <c r="S95" s="819"/>
      <c r="T95" s="819"/>
      <c r="U95" s="819"/>
      <c r="V95" s="819"/>
      <c r="W95" s="819"/>
      <c r="X95" s="819"/>
      <c r="Y95" s="838"/>
      <c r="Z95" s="819"/>
      <c r="AA95" s="819"/>
      <c r="AB95" s="819"/>
      <c r="AC95" s="819"/>
      <c r="AD95" s="974"/>
      <c r="AE95" s="838"/>
    </row>
    <row r="96" spans="1:31" s="18" customFormat="1" hidden="1">
      <c r="A96" s="2069">
        <v>43862</v>
      </c>
      <c r="B96" s="86">
        <v>43862</v>
      </c>
      <c r="C96" s="92">
        <v>29496</v>
      </c>
      <c r="D96" s="93">
        <v>6979</v>
      </c>
      <c r="E96" s="94">
        <v>30.994359817027135</v>
      </c>
      <c r="F96" s="93">
        <v>-1200</v>
      </c>
      <c r="G96" s="94">
        <v>-3.9093041438623923</v>
      </c>
      <c r="H96" s="96">
        <v>27.610221847795565</v>
      </c>
      <c r="I96" s="8"/>
      <c r="J96" s="86">
        <v>43862</v>
      </c>
      <c r="K96" s="92">
        <v>8436</v>
      </c>
      <c r="L96" s="545">
        <v>2208</v>
      </c>
      <c r="M96" s="548">
        <v>35.452793834296727</v>
      </c>
      <c r="N96" s="545">
        <v>316</v>
      </c>
      <c r="O96" s="549">
        <v>3.8916256157635472</v>
      </c>
      <c r="Q96" s="819"/>
      <c r="R96" s="819"/>
      <c r="S96" s="819"/>
      <c r="T96" s="819"/>
      <c r="U96" s="819"/>
      <c r="V96" s="819"/>
      <c r="W96" s="819"/>
      <c r="X96" s="819"/>
      <c r="Y96" s="838"/>
      <c r="Z96" s="819"/>
      <c r="AA96" s="819"/>
      <c r="AB96" s="819"/>
      <c r="AC96" s="819"/>
      <c r="AD96" s="974"/>
      <c r="AE96" s="838"/>
    </row>
    <row r="97" spans="1:31" s="18" customFormat="1" hidden="1">
      <c r="A97" s="2069">
        <v>43891</v>
      </c>
      <c r="B97" s="86">
        <v>43891</v>
      </c>
      <c r="C97" s="92">
        <v>29449</v>
      </c>
      <c r="D97" s="93">
        <v>-47</v>
      </c>
      <c r="E97" s="94">
        <v>-0.15934363981556821</v>
      </c>
      <c r="F97" s="93">
        <v>-257</v>
      </c>
      <c r="G97" s="94">
        <v>-0.86514508853430283</v>
      </c>
      <c r="H97" s="96">
        <v>27.876223471725257</v>
      </c>
      <c r="I97" s="8"/>
      <c r="J97" s="86">
        <v>43891</v>
      </c>
      <c r="K97" s="92">
        <v>9645</v>
      </c>
      <c r="L97" s="545" t="s">
        <v>585</v>
      </c>
      <c r="M97" s="548" t="s">
        <v>585</v>
      </c>
      <c r="N97" s="545" t="s">
        <v>585</v>
      </c>
      <c r="O97" s="549" t="s">
        <v>585</v>
      </c>
      <c r="Q97" s="819"/>
      <c r="R97" s="819"/>
      <c r="S97" s="819"/>
      <c r="T97" s="819"/>
      <c r="U97" s="819"/>
      <c r="V97" s="819"/>
      <c r="W97" s="819"/>
      <c r="X97" s="819"/>
      <c r="Y97" s="838"/>
      <c r="Z97" s="819"/>
      <c r="AA97" s="819"/>
      <c r="AB97" s="819"/>
      <c r="AC97" s="819"/>
      <c r="AD97" s="974"/>
      <c r="AE97" s="838"/>
    </row>
    <row r="98" spans="1:31" s="18" customFormat="1" hidden="1">
      <c r="A98" s="2069">
        <v>43922</v>
      </c>
      <c r="B98" s="86">
        <v>43922</v>
      </c>
      <c r="C98" s="92">
        <v>16394</v>
      </c>
      <c r="D98" s="93">
        <v>-13055</v>
      </c>
      <c r="E98" s="94">
        <v>-44.330877109579276</v>
      </c>
      <c r="F98" s="93">
        <v>-14347</v>
      </c>
      <c r="G98" s="94">
        <v>-46.670570248202722</v>
      </c>
      <c r="H98" s="96">
        <v>15.974198074599524</v>
      </c>
      <c r="I98" s="8"/>
      <c r="J98" s="86">
        <v>43922</v>
      </c>
      <c r="K98" s="92">
        <v>6143</v>
      </c>
      <c r="L98" s="545" t="s">
        <v>585</v>
      </c>
      <c r="M98" s="548" t="s">
        <v>585</v>
      </c>
      <c r="N98" s="545" t="s">
        <v>585</v>
      </c>
      <c r="O98" s="549" t="s">
        <v>585</v>
      </c>
      <c r="Q98" s="819"/>
      <c r="R98" s="819"/>
      <c r="S98" s="819"/>
      <c r="T98" s="819"/>
      <c r="U98" s="819"/>
      <c r="V98" s="819"/>
      <c r="W98" s="819"/>
      <c r="X98" s="819"/>
      <c r="Y98" s="838"/>
      <c r="Z98" s="819"/>
      <c r="AA98" s="819"/>
      <c r="AB98" s="819"/>
      <c r="AC98" s="819"/>
      <c r="AD98" s="974"/>
      <c r="AE98" s="838"/>
    </row>
    <row r="99" spans="1:31" s="18" customFormat="1" hidden="1">
      <c r="A99" s="2069">
        <v>43952</v>
      </c>
      <c r="B99" s="86">
        <v>43952</v>
      </c>
      <c r="C99" s="92">
        <v>15053</v>
      </c>
      <c r="D99" s="93">
        <v>-1341</v>
      </c>
      <c r="E99" s="94">
        <v>-8.1798218860558745</v>
      </c>
      <c r="F99" s="93">
        <v>-11620</v>
      </c>
      <c r="G99" s="94">
        <v>-43.564653394818734</v>
      </c>
      <c r="H99" s="96">
        <v>12.825144200867337</v>
      </c>
      <c r="I99" s="8"/>
      <c r="J99" s="86">
        <v>43952</v>
      </c>
      <c r="K99" s="92">
        <v>5805</v>
      </c>
      <c r="L99" s="545" t="s">
        <v>585</v>
      </c>
      <c r="M99" s="548" t="s">
        <v>585</v>
      </c>
      <c r="N99" s="545">
        <v>-2288</v>
      </c>
      <c r="O99" s="549">
        <v>-28.271345607314963</v>
      </c>
      <c r="Q99" s="819"/>
      <c r="R99" s="819"/>
      <c r="S99" s="819"/>
      <c r="T99" s="819"/>
      <c r="U99" s="819"/>
      <c r="V99" s="819"/>
      <c r="W99" s="819"/>
      <c r="X99" s="819"/>
      <c r="Y99" s="838"/>
      <c r="Z99" s="819"/>
      <c r="AA99" s="819"/>
      <c r="AB99" s="819"/>
      <c r="AC99" s="819"/>
      <c r="AD99" s="974"/>
      <c r="AE99" s="838"/>
    </row>
    <row r="100" spans="1:31" s="18" customFormat="1" hidden="1">
      <c r="A100" s="2069">
        <v>43983</v>
      </c>
      <c r="B100" s="86">
        <v>43983</v>
      </c>
      <c r="C100" s="92">
        <v>17962</v>
      </c>
      <c r="D100" s="93">
        <v>2909</v>
      </c>
      <c r="E100" s="94">
        <v>19.325051484753867</v>
      </c>
      <c r="F100" s="93">
        <v>-8797</v>
      </c>
      <c r="G100" s="94">
        <v>-32.874920587465901</v>
      </c>
      <c r="H100" s="96">
        <v>14.363050448995256</v>
      </c>
      <c r="I100" s="8"/>
      <c r="J100" s="86">
        <v>43983</v>
      </c>
      <c r="K100" s="92">
        <v>7462</v>
      </c>
      <c r="L100" s="545">
        <v>1657</v>
      </c>
      <c r="M100" s="548">
        <v>28.54435831180017</v>
      </c>
      <c r="N100" s="545">
        <v>119</v>
      </c>
      <c r="O100" s="549">
        <v>1.6205910390848426</v>
      </c>
      <c r="Q100" s="819"/>
      <c r="R100" s="819"/>
      <c r="S100" s="819"/>
      <c r="T100" s="819"/>
      <c r="U100" s="819"/>
      <c r="V100" s="819"/>
      <c r="W100" s="819"/>
      <c r="X100" s="819"/>
      <c r="Y100" s="838"/>
      <c r="Z100" s="819"/>
      <c r="AA100" s="819"/>
      <c r="AB100" s="819"/>
      <c r="AC100" s="819"/>
      <c r="AD100" s="974"/>
      <c r="AE100" s="838"/>
    </row>
    <row r="101" spans="1:31" s="18" customFormat="1" hidden="1">
      <c r="A101" s="2069">
        <v>44013</v>
      </c>
      <c r="B101" s="86">
        <v>44013</v>
      </c>
      <c r="C101" s="92">
        <v>20614</v>
      </c>
      <c r="D101" s="93">
        <v>2652</v>
      </c>
      <c r="E101" s="94">
        <v>14.76450283932747</v>
      </c>
      <c r="F101" s="93">
        <v>-3661</v>
      </c>
      <c r="G101" s="94">
        <v>-15.081359423274973</v>
      </c>
      <c r="H101" s="96">
        <v>16.302611391424009</v>
      </c>
      <c r="I101" s="8"/>
      <c r="J101" s="86">
        <v>44013</v>
      </c>
      <c r="K101" s="92">
        <v>7388</v>
      </c>
      <c r="L101" s="545">
        <v>-74</v>
      </c>
      <c r="M101" s="548">
        <v>-0.99169123559367467</v>
      </c>
      <c r="N101" s="545">
        <v>606</v>
      </c>
      <c r="O101" s="549">
        <v>8.9354172810380419</v>
      </c>
      <c r="Q101" s="819"/>
      <c r="R101" s="819"/>
      <c r="S101" s="819"/>
      <c r="T101" s="819"/>
      <c r="U101" s="819"/>
      <c r="V101" s="819"/>
      <c r="W101" s="819"/>
      <c r="X101" s="819"/>
      <c r="Y101" s="838"/>
      <c r="Z101" s="819"/>
      <c r="AA101" s="819"/>
      <c r="AB101" s="819"/>
      <c r="AC101" s="819"/>
      <c r="AD101" s="974"/>
      <c r="AE101" s="838"/>
    </row>
    <row r="102" spans="1:31" s="18" customFormat="1" hidden="1">
      <c r="A102" s="2069">
        <v>44044</v>
      </c>
      <c r="B102" s="86">
        <v>44044</v>
      </c>
      <c r="C102" s="92">
        <v>23434</v>
      </c>
      <c r="D102" s="93">
        <v>2820</v>
      </c>
      <c r="E102" s="94">
        <v>13.680023285146017</v>
      </c>
      <c r="F102" s="93">
        <v>-7412</v>
      </c>
      <c r="G102" s="94">
        <v>-24.029047526421579</v>
      </c>
      <c r="H102" s="96">
        <v>18.196642387911353</v>
      </c>
      <c r="I102" s="8"/>
      <c r="J102" s="86">
        <v>44044</v>
      </c>
      <c r="K102" s="92">
        <v>8313</v>
      </c>
      <c r="L102" s="545">
        <v>925</v>
      </c>
      <c r="M102" s="548">
        <v>12.520303194369248</v>
      </c>
      <c r="N102" s="545">
        <v>-626</v>
      </c>
      <c r="O102" s="549">
        <v>-7.0030204720886005</v>
      </c>
      <c r="Q102" s="819"/>
      <c r="R102" s="819"/>
      <c r="S102" s="819"/>
      <c r="T102" s="819"/>
      <c r="U102" s="819"/>
      <c r="V102" s="819"/>
      <c r="W102" s="819"/>
      <c r="X102" s="819"/>
      <c r="Y102" s="838"/>
      <c r="Z102" s="819"/>
      <c r="AA102" s="819"/>
      <c r="AB102" s="819"/>
      <c r="AC102" s="819"/>
      <c r="AD102" s="974"/>
      <c r="AE102" s="838"/>
    </row>
    <row r="103" spans="1:31" s="18" customFormat="1" hidden="1">
      <c r="A103" s="2069">
        <v>44075</v>
      </c>
      <c r="B103" s="86">
        <v>44075</v>
      </c>
      <c r="C103" s="92">
        <v>30238</v>
      </c>
      <c r="D103" s="93">
        <v>6804</v>
      </c>
      <c r="E103" s="94">
        <v>29.034735853887511</v>
      </c>
      <c r="F103" s="93">
        <v>-1571</v>
      </c>
      <c r="G103" s="94">
        <v>-4.9388537835203872</v>
      </c>
      <c r="H103" s="96">
        <v>23.323691619422267</v>
      </c>
      <c r="I103" s="8"/>
      <c r="J103" s="86">
        <v>44075</v>
      </c>
      <c r="K103" s="92">
        <v>10582</v>
      </c>
      <c r="L103" s="545" t="s">
        <v>585</v>
      </c>
      <c r="M103" s="548" t="s">
        <v>585</v>
      </c>
      <c r="N103" s="545" t="s">
        <v>585</v>
      </c>
      <c r="O103" s="549" t="s">
        <v>585</v>
      </c>
      <c r="Q103" s="819"/>
      <c r="R103" s="819"/>
      <c r="S103" s="819"/>
      <c r="T103" s="819"/>
      <c r="U103" s="819"/>
      <c r="V103" s="819"/>
      <c r="W103" s="819"/>
      <c r="X103" s="819"/>
      <c r="Y103" s="838"/>
      <c r="Z103" s="819"/>
      <c r="AA103" s="819"/>
      <c r="AB103" s="819"/>
      <c r="AC103" s="819"/>
      <c r="AD103" s="974"/>
      <c r="AE103" s="838"/>
    </row>
    <row r="104" spans="1:31" s="18" customFormat="1" hidden="1">
      <c r="A104" s="2069">
        <v>44105</v>
      </c>
      <c r="B104" s="86">
        <v>44105</v>
      </c>
      <c r="C104" s="92">
        <v>28617</v>
      </c>
      <c r="D104" s="93">
        <v>-1621</v>
      </c>
      <c r="E104" s="94">
        <v>-5.3608042859977516</v>
      </c>
      <c r="F104" s="93">
        <v>-834</v>
      </c>
      <c r="G104" s="94">
        <v>-2.831822348986452</v>
      </c>
      <c r="H104" s="96">
        <v>23.356621667945348</v>
      </c>
      <c r="I104" s="8"/>
      <c r="J104" s="86">
        <v>44105</v>
      </c>
      <c r="K104" s="92">
        <v>9575</v>
      </c>
      <c r="L104" s="545" t="s">
        <v>585</v>
      </c>
      <c r="M104" s="548" t="s">
        <v>585</v>
      </c>
      <c r="N104" s="545" t="s">
        <v>585</v>
      </c>
      <c r="O104" s="549" t="s">
        <v>585</v>
      </c>
      <c r="Q104" s="819"/>
      <c r="R104" s="819"/>
      <c r="S104" s="819"/>
      <c r="T104" s="819"/>
      <c r="U104" s="819"/>
      <c r="V104" s="819"/>
      <c r="W104" s="819"/>
      <c r="X104" s="819"/>
      <c r="Y104" s="838"/>
      <c r="Z104" s="819"/>
      <c r="AA104" s="819"/>
      <c r="AB104" s="819"/>
      <c r="AC104" s="819"/>
      <c r="AD104" s="974"/>
      <c r="AE104" s="838"/>
    </row>
    <row r="105" spans="1:31" s="18" customFormat="1" hidden="1">
      <c r="A105" s="2069">
        <v>44136</v>
      </c>
      <c r="B105" s="86">
        <v>44136</v>
      </c>
      <c r="C105" s="92">
        <v>26465</v>
      </c>
      <c r="D105" s="93">
        <v>-2152</v>
      </c>
      <c r="E105" s="94">
        <v>-7.5200055910822243</v>
      </c>
      <c r="F105" s="93">
        <v>-1260</v>
      </c>
      <c r="G105" s="94">
        <v>-4.5446348061316497</v>
      </c>
      <c r="H105" s="96">
        <v>22.301527778948167</v>
      </c>
      <c r="I105" s="8"/>
      <c r="J105" s="86">
        <v>44136</v>
      </c>
      <c r="K105" s="92">
        <v>8952</v>
      </c>
      <c r="L105" s="545" t="s">
        <v>585</v>
      </c>
      <c r="M105" s="548" t="s">
        <v>585</v>
      </c>
      <c r="N105" s="545">
        <v>1648</v>
      </c>
      <c r="O105" s="549">
        <v>22.562979189485212</v>
      </c>
      <c r="Q105" s="819"/>
      <c r="R105" s="819"/>
      <c r="S105" s="819"/>
      <c r="T105" s="819"/>
      <c r="U105" s="819"/>
      <c r="V105" s="819"/>
      <c r="W105" s="819"/>
      <c r="X105" s="819"/>
      <c r="Y105" s="838"/>
      <c r="Z105" s="819"/>
      <c r="AA105" s="819"/>
      <c r="AB105" s="819"/>
      <c r="AC105" s="819"/>
      <c r="AD105" s="974"/>
      <c r="AE105" s="838"/>
    </row>
    <row r="106" spans="1:31" s="18" customFormat="1" ht="12" hidden="1" customHeight="1">
      <c r="A106" s="2069">
        <v>44166</v>
      </c>
      <c r="B106" s="86">
        <v>44166</v>
      </c>
      <c r="C106" s="92">
        <v>21633</v>
      </c>
      <c r="D106" s="93">
        <v>-4832</v>
      </c>
      <c r="E106" s="94">
        <v>-18.258076705082185</v>
      </c>
      <c r="F106" s="93">
        <v>-2320</v>
      </c>
      <c r="G106" s="94">
        <v>-9.6856343673026348</v>
      </c>
      <c r="H106" s="107">
        <v>18.728086502584169</v>
      </c>
      <c r="I106" s="8"/>
      <c r="J106" s="103">
        <v>44166</v>
      </c>
      <c r="K106" s="104">
        <v>6918</v>
      </c>
      <c r="L106" s="553">
        <v>-2034</v>
      </c>
      <c r="M106" s="558">
        <v>-22.721179624664881</v>
      </c>
      <c r="N106" s="553">
        <v>963</v>
      </c>
      <c r="O106" s="556">
        <v>16.171284634760706</v>
      </c>
      <c r="Q106" s="819"/>
      <c r="R106" s="819"/>
      <c r="S106" s="819"/>
      <c r="T106" s="819"/>
      <c r="U106" s="819"/>
      <c r="V106" s="819"/>
      <c r="W106" s="819"/>
      <c r="X106" s="819"/>
      <c r="Y106" s="838"/>
      <c r="Z106" s="819"/>
      <c r="AA106" s="819"/>
      <c r="AB106" s="819"/>
      <c r="AC106" s="819"/>
      <c r="AD106" s="974"/>
      <c r="AE106" s="838"/>
    </row>
    <row r="107" spans="1:31" s="18" customFormat="1" hidden="1">
      <c r="A107" s="2069">
        <v>44197</v>
      </c>
      <c r="B107" s="98">
        <v>44197</v>
      </c>
      <c r="C107" s="99">
        <v>19257</v>
      </c>
      <c r="D107" s="100">
        <v>-2376</v>
      </c>
      <c r="E107" s="101">
        <v>-10.983220080432671</v>
      </c>
      <c r="F107" s="100">
        <v>-3260</v>
      </c>
      <c r="G107" s="101">
        <v>-14.477949993338365</v>
      </c>
      <c r="H107" s="96">
        <v>16.623073934999351</v>
      </c>
      <c r="I107" s="8"/>
      <c r="J107" s="87">
        <v>44197</v>
      </c>
      <c r="K107" s="92">
        <v>6054</v>
      </c>
      <c r="L107" s="545">
        <v>-864</v>
      </c>
      <c r="M107" s="548">
        <v>-12.489158716392021</v>
      </c>
      <c r="N107" s="545">
        <v>-174</v>
      </c>
      <c r="O107" s="549">
        <v>-2.7938342967244703</v>
      </c>
      <c r="Q107" s="819"/>
      <c r="R107" s="819"/>
      <c r="S107" s="819"/>
      <c r="T107" s="819"/>
      <c r="U107" s="819"/>
      <c r="V107" s="819"/>
      <c r="W107" s="819"/>
      <c r="X107" s="819"/>
      <c r="Y107" s="838"/>
      <c r="Z107" s="819"/>
      <c r="AA107" s="819"/>
      <c r="AB107" s="819"/>
      <c r="AC107" s="819"/>
      <c r="AD107" s="974"/>
      <c r="AE107" s="838"/>
    </row>
    <row r="108" spans="1:31" s="18" customFormat="1" hidden="1">
      <c r="A108" s="2069">
        <v>44228</v>
      </c>
      <c r="B108" s="86">
        <v>44228</v>
      </c>
      <c r="C108" s="92">
        <v>21773</v>
      </c>
      <c r="D108" s="93">
        <v>2516</v>
      </c>
      <c r="E108" s="94">
        <v>13.065378823285039</v>
      </c>
      <c r="F108" s="93">
        <v>-7723</v>
      </c>
      <c r="G108" s="94">
        <v>-26.183211282885814</v>
      </c>
      <c r="H108" s="96">
        <v>17.326224485735885</v>
      </c>
      <c r="I108" s="8"/>
      <c r="J108" s="86">
        <v>44228</v>
      </c>
      <c r="K108" s="92">
        <v>7386</v>
      </c>
      <c r="L108" s="545">
        <v>1332</v>
      </c>
      <c r="M108" s="548">
        <v>22.001982160555006</v>
      </c>
      <c r="N108" s="545">
        <v>-1050</v>
      </c>
      <c r="O108" s="549">
        <v>-12.446657183499289</v>
      </c>
      <c r="Q108" s="819"/>
      <c r="R108" s="819"/>
      <c r="S108" s="819"/>
      <c r="T108" s="819"/>
      <c r="U108" s="819"/>
      <c r="V108" s="819"/>
      <c r="W108" s="819"/>
      <c r="X108" s="819"/>
      <c r="Y108" s="838"/>
      <c r="Z108" s="819"/>
      <c r="AA108" s="819"/>
      <c r="AB108" s="819"/>
      <c r="AC108" s="819"/>
      <c r="AD108" s="974"/>
      <c r="AE108" s="838"/>
    </row>
    <row r="109" spans="1:31" s="18" customFormat="1" hidden="1">
      <c r="A109" s="2069">
        <v>44256</v>
      </c>
      <c r="B109" s="86">
        <v>44256</v>
      </c>
      <c r="C109" s="92">
        <v>22720</v>
      </c>
      <c r="D109" s="93">
        <v>947</v>
      </c>
      <c r="E109" s="94">
        <v>4.3494235980342628</v>
      </c>
      <c r="F109" s="93">
        <v>-6729</v>
      </c>
      <c r="G109" s="94">
        <v>-22.8496723148494</v>
      </c>
      <c r="H109" s="96">
        <v>18.058834283170789</v>
      </c>
      <c r="I109" s="8"/>
      <c r="J109" s="86">
        <v>44256</v>
      </c>
      <c r="K109" s="92">
        <v>8667</v>
      </c>
      <c r="L109" s="545">
        <v>1281</v>
      </c>
      <c r="M109" s="548">
        <v>17.343623070674248</v>
      </c>
      <c r="N109" s="545" t="s">
        <v>585</v>
      </c>
      <c r="O109" s="549" t="s">
        <v>585</v>
      </c>
      <c r="Q109" s="819"/>
      <c r="R109" s="819"/>
      <c r="S109" s="819"/>
      <c r="T109" s="819"/>
      <c r="U109" s="819"/>
      <c r="V109" s="819"/>
      <c r="W109" s="819"/>
      <c r="X109" s="819"/>
      <c r="Y109" s="838"/>
      <c r="Z109" s="819"/>
      <c r="AA109" s="819"/>
      <c r="AB109" s="819"/>
      <c r="AC109" s="819"/>
      <c r="AD109" s="974"/>
      <c r="AE109" s="838"/>
    </row>
    <row r="110" spans="1:31" s="18" customFormat="1" hidden="1">
      <c r="A110" s="2069">
        <v>44287</v>
      </c>
      <c r="B110" s="86">
        <v>44287</v>
      </c>
      <c r="C110" s="92">
        <v>25030</v>
      </c>
      <c r="D110" s="93">
        <v>2310</v>
      </c>
      <c r="E110" s="94">
        <v>10.16725352112676</v>
      </c>
      <c r="F110" s="93">
        <v>8636</v>
      </c>
      <c r="G110" s="94">
        <v>52.677808954495539</v>
      </c>
      <c r="H110" s="96">
        <v>20.413655863115139</v>
      </c>
      <c r="I110" s="8"/>
      <c r="J110" s="86">
        <v>44287</v>
      </c>
      <c r="K110" s="92">
        <v>9382</v>
      </c>
      <c r="L110" s="545">
        <v>715</v>
      </c>
      <c r="M110" s="548">
        <v>8.2496827045113648</v>
      </c>
      <c r="N110" s="545" t="s">
        <v>585</v>
      </c>
      <c r="O110" s="549" t="s">
        <v>585</v>
      </c>
      <c r="Q110" s="819"/>
      <c r="R110" s="819"/>
      <c r="S110" s="819"/>
      <c r="T110" s="819"/>
      <c r="U110" s="819"/>
      <c r="V110" s="819"/>
      <c r="W110" s="819"/>
      <c r="X110" s="819"/>
      <c r="Y110" s="838"/>
      <c r="Z110" s="819"/>
      <c r="AA110" s="819"/>
      <c r="AB110" s="819"/>
      <c r="AC110" s="819"/>
      <c r="AD110" s="974"/>
      <c r="AE110" s="838"/>
    </row>
    <row r="111" spans="1:31" s="18" customFormat="1" ht="12.75" hidden="1" customHeight="1">
      <c r="A111" s="2069">
        <v>44317</v>
      </c>
      <c r="B111" s="86">
        <v>44317</v>
      </c>
      <c r="C111" s="92">
        <v>24270</v>
      </c>
      <c r="D111" s="93">
        <v>-760</v>
      </c>
      <c r="E111" s="94">
        <v>-3.0363563723531763</v>
      </c>
      <c r="F111" s="93">
        <v>9217</v>
      </c>
      <c r="G111" s="94">
        <v>61.23031953763369</v>
      </c>
      <c r="H111" s="96">
        <v>20.197564974243321</v>
      </c>
      <c r="I111" s="8"/>
      <c r="J111" s="86">
        <v>44317</v>
      </c>
      <c r="K111" s="92">
        <v>8473</v>
      </c>
      <c r="L111" s="545">
        <v>-909</v>
      </c>
      <c r="M111" s="548">
        <v>-9.6887657215945424</v>
      </c>
      <c r="N111" s="545">
        <v>2668</v>
      </c>
      <c r="O111" s="549">
        <v>45.960378983634797</v>
      </c>
      <c r="Q111" s="819"/>
      <c r="R111" s="819"/>
      <c r="S111" s="819"/>
      <c r="T111" s="819"/>
      <c r="U111" s="819"/>
      <c r="V111" s="819"/>
      <c r="W111" s="819"/>
      <c r="X111" s="819"/>
      <c r="Y111" s="838"/>
      <c r="Z111" s="819"/>
      <c r="AA111" s="819"/>
      <c r="AB111" s="819"/>
      <c r="AC111" s="819"/>
      <c r="AD111" s="974"/>
      <c r="AE111" s="838"/>
    </row>
    <row r="112" spans="1:31" s="18" customFormat="1" hidden="1">
      <c r="A112" s="2069">
        <v>44348</v>
      </c>
      <c r="B112" s="86">
        <v>44348</v>
      </c>
      <c r="C112" s="92">
        <v>22390</v>
      </c>
      <c r="D112" s="93">
        <v>-1880</v>
      </c>
      <c r="E112" s="94">
        <v>-7.7461887103419862</v>
      </c>
      <c r="F112" s="93">
        <v>4428</v>
      </c>
      <c r="G112" s="94">
        <v>24.652043202316001</v>
      </c>
      <c r="H112" s="96">
        <v>19.283770282840116</v>
      </c>
      <c r="I112" s="8"/>
      <c r="J112" s="86">
        <v>44348</v>
      </c>
      <c r="K112" s="92">
        <v>8369</v>
      </c>
      <c r="L112" s="545">
        <v>-104</v>
      </c>
      <c r="M112" s="548">
        <v>-1.2274283016641094</v>
      </c>
      <c r="N112" s="545">
        <v>907</v>
      </c>
      <c r="O112" s="549">
        <v>12.154918252479229</v>
      </c>
      <c r="Q112" s="819"/>
      <c r="R112" s="819"/>
      <c r="S112" s="819"/>
      <c r="T112" s="819"/>
      <c r="U112" s="819"/>
      <c r="V112" s="819"/>
      <c r="W112" s="819"/>
      <c r="X112" s="819"/>
      <c r="Y112" s="838"/>
      <c r="Z112" s="819"/>
      <c r="AA112" s="819"/>
      <c r="AB112" s="819"/>
      <c r="AC112" s="819"/>
      <c r="AD112" s="974"/>
      <c r="AE112" s="838"/>
    </row>
    <row r="113" spans="1:31" s="18" customFormat="1" hidden="1">
      <c r="A113" s="2069">
        <v>44378</v>
      </c>
      <c r="B113" s="86">
        <v>44378</v>
      </c>
      <c r="C113" s="92">
        <v>24297</v>
      </c>
      <c r="D113" s="93">
        <v>1907</v>
      </c>
      <c r="E113" s="94">
        <v>8.5171951764180438</v>
      </c>
      <c r="F113" s="93">
        <v>3683</v>
      </c>
      <c r="G113" s="94">
        <v>17.866498496167655</v>
      </c>
      <c r="H113" s="96">
        <v>21.46852220013254</v>
      </c>
      <c r="I113" s="8"/>
      <c r="J113" s="86">
        <v>44378</v>
      </c>
      <c r="K113" s="92">
        <v>8791</v>
      </c>
      <c r="L113" s="545">
        <v>422</v>
      </c>
      <c r="M113" s="548">
        <v>5.0424184490381174</v>
      </c>
      <c r="N113" s="545">
        <v>1403</v>
      </c>
      <c r="O113" s="549">
        <v>18.990254466702762</v>
      </c>
      <c r="Q113" s="819"/>
      <c r="R113" s="819"/>
      <c r="S113" s="819"/>
      <c r="T113" s="819"/>
      <c r="U113" s="819"/>
      <c r="V113" s="819"/>
      <c r="W113" s="819"/>
      <c r="X113" s="819"/>
      <c r="Y113" s="838"/>
      <c r="Z113" s="819"/>
      <c r="AA113" s="819"/>
      <c r="AB113" s="819"/>
      <c r="AC113" s="819"/>
      <c r="AD113" s="974"/>
      <c r="AE113" s="838"/>
    </row>
    <row r="114" spans="1:31" s="18" customFormat="1" hidden="1">
      <c r="A114" s="2069">
        <v>44409</v>
      </c>
      <c r="B114" s="86">
        <v>44409</v>
      </c>
      <c r="C114" s="92">
        <v>25114</v>
      </c>
      <c r="D114" s="93">
        <v>817</v>
      </c>
      <c r="E114" s="94">
        <v>3.3625550479483062</v>
      </c>
      <c r="F114" s="93">
        <v>1680</v>
      </c>
      <c r="G114" s="94">
        <v>7.1690705812067934</v>
      </c>
      <c r="H114" s="96">
        <v>22.6036397674293</v>
      </c>
      <c r="I114" s="8"/>
      <c r="J114" s="86">
        <v>44409</v>
      </c>
      <c r="K114" s="92">
        <v>8165</v>
      </c>
      <c r="L114" s="545">
        <v>-626</v>
      </c>
      <c r="M114" s="548">
        <v>-7.120919121829143</v>
      </c>
      <c r="N114" s="545">
        <v>-148</v>
      </c>
      <c r="O114" s="549">
        <v>-1.7803440394562733</v>
      </c>
      <c r="Q114" s="819"/>
      <c r="R114" s="819"/>
      <c r="S114" s="819"/>
      <c r="T114" s="819"/>
      <c r="U114" s="819"/>
      <c r="V114" s="819"/>
      <c r="W114" s="819"/>
      <c r="X114" s="819"/>
      <c r="Y114" s="838"/>
      <c r="Z114" s="819"/>
      <c r="AA114" s="819"/>
      <c r="AB114" s="819"/>
      <c r="AC114" s="819"/>
      <c r="AD114" s="974"/>
      <c r="AE114" s="838"/>
    </row>
    <row r="115" spans="1:31" s="18" customFormat="1" hidden="1">
      <c r="A115" s="2069">
        <v>44440</v>
      </c>
      <c r="B115" s="86">
        <v>44440</v>
      </c>
      <c r="C115" s="92">
        <v>28240</v>
      </c>
      <c r="D115" s="93">
        <v>3126</v>
      </c>
      <c r="E115" s="94">
        <v>12.447240582941784</v>
      </c>
      <c r="F115" s="93">
        <v>-1998</v>
      </c>
      <c r="G115" s="94">
        <v>-6.6075798663932801</v>
      </c>
      <c r="H115" s="96">
        <v>25.572529452780469</v>
      </c>
      <c r="I115" s="8"/>
      <c r="J115" s="86">
        <v>44440</v>
      </c>
      <c r="K115" s="92">
        <v>9753</v>
      </c>
      <c r="L115" s="545">
        <v>1588</v>
      </c>
      <c r="M115" s="548">
        <v>19.448867115737904</v>
      </c>
      <c r="N115" s="545" t="s">
        <v>585</v>
      </c>
      <c r="O115" s="549" t="s">
        <v>585</v>
      </c>
      <c r="Q115" s="819"/>
      <c r="R115" s="819"/>
      <c r="S115" s="819"/>
      <c r="T115" s="819"/>
      <c r="U115" s="819"/>
      <c r="V115" s="819"/>
      <c r="W115" s="819"/>
      <c r="X115" s="819"/>
      <c r="Y115" s="838"/>
      <c r="Z115" s="819"/>
      <c r="AA115" s="819"/>
      <c r="AB115" s="819"/>
      <c r="AC115" s="819"/>
      <c r="AD115" s="974"/>
      <c r="AE115" s="838"/>
    </row>
    <row r="116" spans="1:31" s="18" customFormat="1" hidden="1">
      <c r="A116" s="2069">
        <v>44470</v>
      </c>
      <c r="B116" s="86">
        <v>44470</v>
      </c>
      <c r="C116" s="92">
        <v>24907</v>
      </c>
      <c r="D116" s="93">
        <v>-3333</v>
      </c>
      <c r="E116" s="94">
        <v>-11.802407932011331</v>
      </c>
      <c r="F116" s="93">
        <v>-3710</v>
      </c>
      <c r="G116" s="94">
        <v>-12.964321906559038</v>
      </c>
      <c r="H116" s="96">
        <v>23.896420382043384</v>
      </c>
      <c r="I116" s="8"/>
      <c r="J116" s="86">
        <v>44470</v>
      </c>
      <c r="K116" s="92">
        <v>7590</v>
      </c>
      <c r="L116" s="545">
        <v>-2163</v>
      </c>
      <c r="M116" s="548">
        <v>-22.177791448784991</v>
      </c>
      <c r="N116" s="545" t="s">
        <v>585</v>
      </c>
      <c r="O116" s="549" t="s">
        <v>585</v>
      </c>
      <c r="Q116" s="819"/>
      <c r="R116" s="819"/>
      <c r="S116" s="819"/>
      <c r="T116" s="819"/>
      <c r="U116" s="819"/>
      <c r="V116" s="819"/>
      <c r="W116" s="819"/>
      <c r="X116" s="819"/>
      <c r="Y116" s="838"/>
      <c r="Z116" s="819"/>
      <c r="AA116" s="819"/>
      <c r="AB116" s="819"/>
      <c r="AC116" s="819"/>
      <c r="AD116" s="974"/>
      <c r="AE116" s="838"/>
    </row>
    <row r="117" spans="1:31" s="18" customFormat="1" hidden="1">
      <c r="A117" s="2069">
        <v>44501</v>
      </c>
      <c r="B117" s="86">
        <v>44501</v>
      </c>
      <c r="C117" s="92">
        <v>23145</v>
      </c>
      <c r="D117" s="93">
        <v>-1762</v>
      </c>
      <c r="E117" s="94">
        <v>-7.0743164572208608</v>
      </c>
      <c r="F117" s="93">
        <v>-3320</v>
      </c>
      <c r="G117" s="94">
        <v>-12.54487058378991</v>
      </c>
      <c r="H117" s="96">
        <v>23.078303702300353</v>
      </c>
      <c r="I117" s="8"/>
      <c r="J117" s="86">
        <v>44501</v>
      </c>
      <c r="K117" s="92">
        <v>7177</v>
      </c>
      <c r="L117" s="545">
        <v>-413</v>
      </c>
      <c r="M117" s="548">
        <v>-5.4413702239789199</v>
      </c>
      <c r="N117" s="545">
        <v>-1775</v>
      </c>
      <c r="O117" s="549">
        <v>-19.827971403038429</v>
      </c>
      <c r="Q117" s="819"/>
      <c r="R117" s="819"/>
      <c r="S117" s="819"/>
      <c r="T117" s="819"/>
      <c r="U117" s="819"/>
      <c r="V117" s="819"/>
      <c r="W117" s="819"/>
      <c r="X117" s="819"/>
      <c r="Y117" s="838"/>
      <c r="Z117" s="819"/>
      <c r="AA117" s="819"/>
      <c r="AB117" s="819"/>
      <c r="AC117" s="819"/>
      <c r="AD117" s="974"/>
      <c r="AE117" s="838"/>
    </row>
    <row r="118" spans="1:31" s="18" customFormat="1" hidden="1">
      <c r="A118" s="2069">
        <v>44531</v>
      </c>
      <c r="B118" s="103">
        <v>44531</v>
      </c>
      <c r="C118" s="104">
        <v>21657</v>
      </c>
      <c r="D118" s="105">
        <v>-1488</v>
      </c>
      <c r="E118" s="106">
        <v>-6.4290343486714194</v>
      </c>
      <c r="F118" s="105">
        <v>24</v>
      </c>
      <c r="G118" s="106">
        <v>0.1109416169740674</v>
      </c>
      <c r="H118" s="107">
        <v>22.1904586253535</v>
      </c>
      <c r="I118" s="8"/>
      <c r="J118" s="103">
        <v>44531</v>
      </c>
      <c r="K118" s="104">
        <v>6218</v>
      </c>
      <c r="L118" s="553">
        <v>-959</v>
      </c>
      <c r="M118" s="558">
        <v>-13.362129023268777</v>
      </c>
      <c r="N118" s="553">
        <v>-700</v>
      </c>
      <c r="O118" s="556">
        <v>-10.11853136744724</v>
      </c>
      <c r="Q118" s="819"/>
      <c r="R118" s="819"/>
      <c r="S118" s="819"/>
      <c r="T118" s="819"/>
      <c r="U118" s="819"/>
      <c r="V118" s="819"/>
      <c r="W118" s="819"/>
      <c r="X118" s="819"/>
      <c r="Y118" s="838"/>
      <c r="Z118" s="819"/>
      <c r="AA118" s="819"/>
      <c r="AB118" s="819"/>
      <c r="AC118" s="819"/>
      <c r="AD118" s="974"/>
      <c r="AE118" s="838"/>
    </row>
    <row r="119" spans="1:31" s="18" customFormat="1" hidden="1">
      <c r="A119" s="2069">
        <v>44562</v>
      </c>
      <c r="B119" s="87">
        <v>44562</v>
      </c>
      <c r="C119" s="92">
        <v>18484</v>
      </c>
      <c r="D119" s="93">
        <v>-3173</v>
      </c>
      <c r="E119" s="94">
        <v>-14.651152052454172</v>
      </c>
      <c r="F119" s="93">
        <v>-773</v>
      </c>
      <c r="G119" s="94">
        <v>-4.0141247338630111</v>
      </c>
      <c r="H119" s="96">
        <v>18.773487172195249</v>
      </c>
      <c r="I119" s="8"/>
      <c r="J119" s="1011">
        <v>44562</v>
      </c>
      <c r="K119" s="93">
        <v>5809</v>
      </c>
      <c r="L119" s="545">
        <v>-409</v>
      </c>
      <c r="M119" s="548">
        <v>-6.5776777098745578</v>
      </c>
      <c r="N119" s="545">
        <v>-245</v>
      </c>
      <c r="O119" s="549">
        <v>-4.0469111331351169</v>
      </c>
      <c r="Q119" s="819"/>
      <c r="R119" s="819"/>
      <c r="S119" s="819"/>
      <c r="T119" s="819"/>
      <c r="U119" s="819"/>
      <c r="V119" s="819"/>
      <c r="W119" s="819"/>
      <c r="X119" s="819"/>
      <c r="Y119" s="838"/>
      <c r="Z119" s="819"/>
      <c r="AA119" s="819"/>
      <c r="AB119" s="819"/>
      <c r="AC119" s="819"/>
      <c r="AD119" s="974"/>
      <c r="AE119" s="838"/>
    </row>
    <row r="120" spans="1:31" s="18" customFormat="1" hidden="1">
      <c r="A120" s="2069">
        <v>44593</v>
      </c>
      <c r="B120" s="86">
        <v>44593</v>
      </c>
      <c r="C120" s="92">
        <v>24343</v>
      </c>
      <c r="D120" s="93">
        <v>5859</v>
      </c>
      <c r="E120" s="94">
        <v>31.697684483877946</v>
      </c>
      <c r="F120" s="93">
        <v>2570</v>
      </c>
      <c r="G120" s="94">
        <v>11.803609975657924</v>
      </c>
      <c r="H120" s="96">
        <v>23.268239994647246</v>
      </c>
      <c r="I120" s="8"/>
      <c r="J120" s="1009">
        <v>44593</v>
      </c>
      <c r="K120" s="93">
        <v>7518</v>
      </c>
      <c r="L120" s="545">
        <v>1709</v>
      </c>
      <c r="M120" s="548">
        <v>29.419865725598211</v>
      </c>
      <c r="N120" s="545">
        <v>132</v>
      </c>
      <c r="O120" s="549">
        <v>1.7871649065800164</v>
      </c>
      <c r="Q120" s="819"/>
      <c r="R120" s="819"/>
      <c r="S120" s="819"/>
      <c r="T120" s="819"/>
      <c r="U120" s="819"/>
      <c r="V120" s="819"/>
      <c r="W120" s="819"/>
      <c r="X120" s="819"/>
      <c r="Y120" s="838"/>
      <c r="Z120" s="819"/>
      <c r="AA120" s="819"/>
      <c r="AB120" s="819"/>
      <c r="AC120" s="819"/>
      <c r="AD120" s="974"/>
      <c r="AE120" s="838"/>
    </row>
    <row r="121" spans="1:31" s="18" customFormat="1" hidden="1">
      <c r="A121" s="2069">
        <v>44621</v>
      </c>
      <c r="B121" s="86">
        <v>44621</v>
      </c>
      <c r="C121" s="92">
        <v>22332</v>
      </c>
      <c r="D121" s="93">
        <v>-2011</v>
      </c>
      <c r="E121" s="94">
        <v>-8.2611017540976874</v>
      </c>
      <c r="F121" s="93">
        <v>-388</v>
      </c>
      <c r="G121" s="94">
        <v>-1.7077464788732395</v>
      </c>
      <c r="H121" s="96">
        <v>21.648555115018855</v>
      </c>
      <c r="I121" s="8"/>
      <c r="J121" s="1009">
        <v>44621</v>
      </c>
      <c r="K121" s="93">
        <v>7965</v>
      </c>
      <c r="L121" s="545">
        <v>447</v>
      </c>
      <c r="M121" s="548">
        <v>5.9457302474062255</v>
      </c>
      <c r="N121" s="545">
        <v>-702</v>
      </c>
      <c r="O121" s="549">
        <v>-8.0996884735202492</v>
      </c>
      <c r="Q121" s="819"/>
      <c r="R121" s="819"/>
      <c r="S121" s="819"/>
      <c r="T121" s="819"/>
      <c r="U121" s="819"/>
      <c r="V121" s="819"/>
      <c r="W121" s="819"/>
      <c r="X121" s="819"/>
      <c r="Y121" s="838"/>
      <c r="Z121" s="819"/>
      <c r="AA121" s="819"/>
      <c r="AB121" s="819"/>
      <c r="AC121" s="819"/>
      <c r="AD121" s="974"/>
      <c r="AE121" s="838"/>
    </row>
    <row r="122" spans="1:31" s="18" customFormat="1" hidden="1">
      <c r="A122" s="2069">
        <v>44652</v>
      </c>
      <c r="B122" s="86">
        <v>44652</v>
      </c>
      <c r="C122" s="92">
        <v>23597</v>
      </c>
      <c r="D122" s="93">
        <v>1265</v>
      </c>
      <c r="E122" s="94">
        <v>5.6645172846140071</v>
      </c>
      <c r="F122" s="93">
        <v>-1433</v>
      </c>
      <c r="G122" s="94">
        <v>-5.7251298441869753</v>
      </c>
      <c r="H122" s="96">
        <v>23.493861946056811</v>
      </c>
      <c r="I122" s="8"/>
      <c r="J122" s="1009">
        <v>44652</v>
      </c>
      <c r="K122" s="93">
        <v>8108</v>
      </c>
      <c r="L122" s="545">
        <v>143</v>
      </c>
      <c r="M122" s="548">
        <v>1.7953546767106088</v>
      </c>
      <c r="N122" s="545">
        <v>-1274</v>
      </c>
      <c r="O122" s="549">
        <v>-13.579194201662759</v>
      </c>
      <c r="Q122" s="819"/>
      <c r="R122" s="819"/>
      <c r="S122" s="819"/>
      <c r="T122" s="819"/>
      <c r="U122" s="819"/>
      <c r="V122" s="819"/>
      <c r="W122" s="819"/>
      <c r="X122" s="819"/>
      <c r="Y122" s="838"/>
      <c r="Z122" s="819"/>
      <c r="AA122" s="819"/>
      <c r="AB122" s="819"/>
      <c r="AC122" s="819"/>
      <c r="AD122" s="974"/>
      <c r="AE122" s="838"/>
    </row>
    <row r="123" spans="1:31" s="18" customFormat="1" hidden="1">
      <c r="A123" s="2069">
        <v>44682</v>
      </c>
      <c r="B123" s="86">
        <v>44682</v>
      </c>
      <c r="C123" s="92">
        <v>21684</v>
      </c>
      <c r="D123" s="93">
        <v>-1913</v>
      </c>
      <c r="E123" s="94">
        <v>-8.1069627495020562</v>
      </c>
      <c r="F123" s="93">
        <v>-2586</v>
      </c>
      <c r="G123" s="94">
        <v>-10.655129789864029</v>
      </c>
      <c r="H123" s="96">
        <v>22.200153570514463</v>
      </c>
      <c r="I123" s="8"/>
      <c r="J123" s="1009">
        <v>44682</v>
      </c>
      <c r="K123" s="93">
        <v>6724</v>
      </c>
      <c r="L123" s="545" t="s">
        <v>585</v>
      </c>
      <c r="M123" s="548" t="s">
        <v>585</v>
      </c>
      <c r="N123" s="545" t="s">
        <v>585</v>
      </c>
      <c r="O123" s="549" t="s">
        <v>585</v>
      </c>
      <c r="Q123" s="819"/>
      <c r="R123" s="819"/>
      <c r="S123" s="819"/>
      <c r="T123" s="819"/>
      <c r="U123" s="819"/>
      <c r="V123" s="819"/>
      <c r="W123" s="819"/>
      <c r="X123" s="819"/>
      <c r="Y123" s="838"/>
      <c r="Z123" s="819"/>
      <c r="AA123" s="819"/>
      <c r="AB123" s="819"/>
      <c r="AC123" s="819"/>
      <c r="AD123" s="974"/>
      <c r="AE123" s="838"/>
    </row>
    <row r="124" spans="1:31" s="18" customFormat="1" hidden="1">
      <c r="A124" s="2069">
        <v>44713</v>
      </c>
      <c r="B124" s="86">
        <v>44713</v>
      </c>
      <c r="C124" s="92">
        <v>21141</v>
      </c>
      <c r="D124" s="93">
        <v>-543</v>
      </c>
      <c r="E124" s="94">
        <v>-2.5041505257332597</v>
      </c>
      <c r="F124" s="93">
        <v>-1249</v>
      </c>
      <c r="G124" s="94">
        <v>-5.5783832067887449</v>
      </c>
      <c r="H124" s="96">
        <v>22.167580660382306</v>
      </c>
      <c r="I124" s="8"/>
      <c r="J124" s="1009">
        <v>44713</v>
      </c>
      <c r="K124" s="93">
        <v>6252</v>
      </c>
      <c r="L124" s="545" t="s">
        <v>585</v>
      </c>
      <c r="M124" s="548" t="s">
        <v>585</v>
      </c>
      <c r="N124" s="545" t="s">
        <v>585</v>
      </c>
      <c r="O124" s="549" t="s">
        <v>585</v>
      </c>
      <c r="Q124" s="819"/>
      <c r="R124" s="819"/>
      <c r="S124" s="819"/>
      <c r="T124" s="819"/>
      <c r="U124" s="819"/>
      <c r="V124" s="819"/>
      <c r="W124" s="819"/>
      <c r="X124" s="819"/>
      <c r="Y124" s="838"/>
      <c r="Z124" s="819"/>
      <c r="AA124" s="819"/>
      <c r="AB124" s="819"/>
      <c r="AC124" s="819"/>
      <c r="AD124" s="974"/>
      <c r="AE124" s="838"/>
    </row>
    <row r="125" spans="1:31" s="18" customFormat="1" hidden="1">
      <c r="A125" s="2069">
        <v>44743</v>
      </c>
      <c r="B125" s="86">
        <v>44743</v>
      </c>
      <c r="C125" s="92">
        <v>21651</v>
      </c>
      <c r="D125" s="93">
        <v>510</v>
      </c>
      <c r="E125" s="94">
        <v>2.4123740598836383</v>
      </c>
      <c r="F125" s="93">
        <v>-2646</v>
      </c>
      <c r="G125" s="94">
        <v>-10.890233362143475</v>
      </c>
      <c r="H125" s="96">
        <v>21.571186609544686</v>
      </c>
      <c r="I125" s="8"/>
      <c r="J125" s="1009">
        <v>44743</v>
      </c>
      <c r="K125" s="93">
        <v>6114</v>
      </c>
      <c r="L125" s="545" t="s">
        <v>585</v>
      </c>
      <c r="M125" s="548" t="s">
        <v>585</v>
      </c>
      <c r="N125" s="545" t="s">
        <v>585</v>
      </c>
      <c r="O125" s="549" t="s">
        <v>585</v>
      </c>
      <c r="Q125" s="819"/>
      <c r="R125" s="819"/>
      <c r="S125" s="819"/>
      <c r="T125" s="819"/>
      <c r="U125" s="819"/>
      <c r="V125" s="819"/>
      <c r="W125" s="819"/>
      <c r="X125" s="819"/>
      <c r="Y125" s="838"/>
      <c r="Z125" s="819"/>
      <c r="AA125" s="819"/>
      <c r="AB125" s="819"/>
      <c r="AC125" s="819"/>
      <c r="AD125" s="974"/>
      <c r="AE125" s="838"/>
    </row>
    <row r="126" spans="1:31" s="18" customFormat="1" hidden="1">
      <c r="A126" s="2069">
        <v>44774</v>
      </c>
      <c r="B126" s="86">
        <v>44774</v>
      </c>
      <c r="C126" s="92">
        <v>23779</v>
      </c>
      <c r="D126" s="93">
        <v>2128</v>
      </c>
      <c r="E126" s="94">
        <v>9.8286453281603627</v>
      </c>
      <c r="F126" s="93">
        <v>-1335</v>
      </c>
      <c r="G126" s="94">
        <v>-5.3157601337899179</v>
      </c>
      <c r="H126" s="96">
        <v>22.38423812258192</v>
      </c>
      <c r="I126" s="8"/>
      <c r="J126" s="1009">
        <v>44774</v>
      </c>
      <c r="K126" s="93">
        <v>6207</v>
      </c>
      <c r="L126" s="545" t="s">
        <v>585</v>
      </c>
      <c r="M126" s="548" t="s">
        <v>585</v>
      </c>
      <c r="N126" s="545" t="s">
        <v>585</v>
      </c>
      <c r="O126" s="549" t="s">
        <v>585</v>
      </c>
      <c r="Q126" s="819"/>
      <c r="R126" s="819"/>
      <c r="S126" s="819"/>
      <c r="T126" s="819"/>
      <c r="U126" s="819"/>
      <c r="V126" s="819"/>
      <c r="W126" s="819"/>
      <c r="X126" s="819"/>
      <c r="Y126" s="838"/>
      <c r="Z126" s="819"/>
      <c r="AA126" s="819"/>
      <c r="AB126" s="819"/>
      <c r="AC126" s="819"/>
      <c r="AD126" s="974"/>
      <c r="AE126" s="838"/>
    </row>
    <row r="127" spans="1:31" s="18" customFormat="1" hidden="1">
      <c r="A127" s="2069">
        <v>44805</v>
      </c>
      <c r="B127" s="86">
        <v>44805</v>
      </c>
      <c r="C127" s="92">
        <v>27769</v>
      </c>
      <c r="D127" s="93">
        <v>3990</v>
      </c>
      <c r="E127" s="94">
        <v>16.779511333529584</v>
      </c>
      <c r="F127" s="93">
        <v>-471</v>
      </c>
      <c r="G127" s="94">
        <v>-1.6678470254957507</v>
      </c>
      <c r="H127" s="96">
        <v>25.342922070218027</v>
      </c>
      <c r="I127" s="8"/>
      <c r="J127" s="1009">
        <v>44805</v>
      </c>
      <c r="K127" s="93">
        <v>8888</v>
      </c>
      <c r="L127" s="545" t="s">
        <v>585</v>
      </c>
      <c r="M127" s="548" t="s">
        <v>585</v>
      </c>
      <c r="N127" s="545" t="s">
        <v>585</v>
      </c>
      <c r="O127" s="549" t="s">
        <v>585</v>
      </c>
      <c r="Q127" s="819"/>
      <c r="R127" s="819"/>
      <c r="S127" s="819"/>
      <c r="T127" s="819"/>
      <c r="U127" s="819"/>
      <c r="V127" s="819"/>
      <c r="W127" s="819"/>
      <c r="X127" s="819"/>
      <c r="Y127" s="838"/>
      <c r="Z127" s="819"/>
      <c r="AA127" s="819"/>
      <c r="AB127" s="819"/>
      <c r="AC127" s="819"/>
      <c r="AD127" s="974"/>
      <c r="AE127" s="838"/>
    </row>
    <row r="128" spans="1:31" s="18" customFormat="1" hidden="1">
      <c r="A128" s="2069">
        <v>44835</v>
      </c>
      <c r="B128" s="86">
        <v>44835</v>
      </c>
      <c r="C128" s="92">
        <v>26493</v>
      </c>
      <c r="D128" s="93">
        <v>-1276</v>
      </c>
      <c r="E128" s="94">
        <v>-4.5950520364435166</v>
      </c>
      <c r="F128" s="93">
        <v>1586</v>
      </c>
      <c r="G128" s="94">
        <v>6.3676877986108327</v>
      </c>
      <c r="H128" s="96">
        <v>25.134481286466485</v>
      </c>
      <c r="I128" s="8"/>
      <c r="J128" s="1009">
        <v>44835</v>
      </c>
      <c r="K128" s="93">
        <v>7190</v>
      </c>
      <c r="L128" s="545" t="s">
        <v>585</v>
      </c>
      <c r="M128" s="548" t="s">
        <v>585</v>
      </c>
      <c r="N128" s="545" t="s">
        <v>585</v>
      </c>
      <c r="O128" s="549" t="s">
        <v>585</v>
      </c>
      <c r="Q128" s="819"/>
      <c r="R128" s="819"/>
      <c r="S128" s="819"/>
      <c r="T128" s="819"/>
      <c r="U128" s="819"/>
      <c r="V128" s="819"/>
      <c r="W128" s="819"/>
      <c r="X128" s="819"/>
      <c r="Y128" s="838"/>
      <c r="Z128" s="819"/>
      <c r="AA128" s="819"/>
      <c r="AB128" s="819"/>
      <c r="AC128" s="819"/>
      <c r="AD128" s="974"/>
      <c r="AE128" s="838"/>
    </row>
    <row r="129" spans="1:31" s="18" customFormat="1" hidden="1">
      <c r="A129" s="2069">
        <v>44866</v>
      </c>
      <c r="B129" s="86">
        <v>44866</v>
      </c>
      <c r="C129" s="92">
        <v>23656</v>
      </c>
      <c r="D129" s="93">
        <v>-2837</v>
      </c>
      <c r="E129" s="94">
        <v>-10.708489034839392</v>
      </c>
      <c r="F129" s="93">
        <v>511</v>
      </c>
      <c r="G129" s="94">
        <v>2.2078202635558437</v>
      </c>
      <c r="H129" s="96">
        <v>23.062599319509033</v>
      </c>
      <c r="I129" s="8"/>
      <c r="J129" s="1009">
        <v>44866</v>
      </c>
      <c r="K129" s="93">
        <v>6324</v>
      </c>
      <c r="L129" s="545" t="s">
        <v>585</v>
      </c>
      <c r="M129" s="548" t="s">
        <v>585</v>
      </c>
      <c r="N129" s="545" t="s">
        <v>585</v>
      </c>
      <c r="O129" s="549" t="s">
        <v>585</v>
      </c>
      <c r="Q129" s="819"/>
      <c r="R129" s="819"/>
      <c r="S129" s="819"/>
      <c r="T129" s="819"/>
      <c r="U129" s="819"/>
      <c r="V129" s="819"/>
      <c r="W129" s="819"/>
      <c r="X129" s="819"/>
      <c r="Y129" s="838"/>
      <c r="Z129" s="819"/>
      <c r="AA129" s="819"/>
      <c r="AB129" s="819"/>
      <c r="AC129" s="819"/>
      <c r="AD129" s="974"/>
      <c r="AE129" s="838"/>
    </row>
    <row r="130" spans="1:31" s="18" customFormat="1" hidden="1">
      <c r="A130" s="2069">
        <v>44896</v>
      </c>
      <c r="B130" s="103">
        <v>44896</v>
      </c>
      <c r="C130" s="104">
        <v>23382</v>
      </c>
      <c r="D130" s="105">
        <v>-274</v>
      </c>
      <c r="E130" s="106">
        <v>-1.1582685153872168</v>
      </c>
      <c r="F130" s="105">
        <v>1725</v>
      </c>
      <c r="G130" s="106">
        <v>7.9650921180218868</v>
      </c>
      <c r="H130" s="107">
        <v>22.853624208304009</v>
      </c>
      <c r="I130" s="8"/>
      <c r="J130" s="1010">
        <v>44896</v>
      </c>
      <c r="K130" s="1625">
        <v>5488</v>
      </c>
      <c r="L130" s="553" t="s">
        <v>585</v>
      </c>
      <c r="M130" s="558" t="s">
        <v>585</v>
      </c>
      <c r="N130" s="553">
        <v>-730</v>
      </c>
      <c r="O130" s="556">
        <v>-11.740109359922805</v>
      </c>
      <c r="Q130" s="819"/>
      <c r="R130" s="819"/>
      <c r="S130" s="819"/>
      <c r="T130" s="819"/>
      <c r="U130" s="819"/>
      <c r="V130" s="838"/>
      <c r="W130" s="819"/>
      <c r="X130" s="819"/>
      <c r="Y130" s="838"/>
      <c r="Z130" s="819"/>
      <c r="AA130" s="819"/>
      <c r="AB130" s="819"/>
      <c r="AC130" s="819"/>
      <c r="AD130" s="974"/>
      <c r="AE130" s="838"/>
    </row>
    <row r="131" spans="1:31" s="18" customFormat="1" hidden="1">
      <c r="A131" s="2069">
        <v>44927</v>
      </c>
      <c r="B131" s="87">
        <v>44927</v>
      </c>
      <c r="C131" s="92">
        <v>18701</v>
      </c>
      <c r="D131" s="93">
        <v>-4681</v>
      </c>
      <c r="E131" s="94">
        <v>-20.019673252929604</v>
      </c>
      <c r="F131" s="93">
        <v>217</v>
      </c>
      <c r="G131" s="94">
        <v>1.1739883142177019</v>
      </c>
      <c r="H131" s="96">
        <v>18.253425994612112</v>
      </c>
      <c r="I131" s="8"/>
      <c r="J131" s="1011">
        <v>44927</v>
      </c>
      <c r="K131" s="93">
        <v>5304</v>
      </c>
      <c r="L131" s="545">
        <v>-184</v>
      </c>
      <c r="M131" s="548">
        <v>-3.3527696793002915</v>
      </c>
      <c r="N131" s="545">
        <v>-505</v>
      </c>
      <c r="O131" s="549">
        <v>-8.6934067825787569</v>
      </c>
      <c r="Q131" s="819"/>
      <c r="R131" s="819"/>
      <c r="S131" s="819"/>
      <c r="T131" s="819"/>
      <c r="U131" s="819"/>
      <c r="V131" s="838"/>
      <c r="W131" s="819"/>
      <c r="X131" s="819"/>
      <c r="Y131" s="838"/>
      <c r="Z131" s="819"/>
      <c r="AA131" s="819"/>
      <c r="AB131" s="819"/>
      <c r="AC131" s="819"/>
      <c r="AD131" s="974"/>
      <c r="AE131" s="838"/>
    </row>
    <row r="132" spans="1:31" s="18" customFormat="1" hidden="1">
      <c r="A132" s="2069">
        <v>44958</v>
      </c>
      <c r="B132" s="1009">
        <v>44958</v>
      </c>
      <c r="C132" s="92">
        <v>25559</v>
      </c>
      <c r="D132" s="93">
        <v>6858</v>
      </c>
      <c r="E132" s="94">
        <v>36.671835730709589</v>
      </c>
      <c r="F132" s="93">
        <v>1216</v>
      </c>
      <c r="G132" s="94">
        <v>4.9952758493201337</v>
      </c>
      <c r="H132" s="96">
        <v>23.241159193620252</v>
      </c>
      <c r="I132" s="8"/>
      <c r="J132" s="1009">
        <v>44958</v>
      </c>
      <c r="K132" s="93">
        <v>7058</v>
      </c>
      <c r="L132" s="545">
        <v>1754</v>
      </c>
      <c r="M132" s="548">
        <v>33.069381598793363</v>
      </c>
      <c r="N132" s="545">
        <v>-460</v>
      </c>
      <c r="O132" s="549">
        <v>-6.118648576749135</v>
      </c>
      <c r="Q132" s="819"/>
      <c r="R132" s="819"/>
      <c r="S132" s="819"/>
      <c r="T132" s="819"/>
      <c r="U132" s="819"/>
      <c r="V132" s="838"/>
      <c r="W132" s="819"/>
      <c r="X132" s="819"/>
      <c r="Y132" s="838"/>
      <c r="Z132" s="819"/>
      <c r="AA132" s="819"/>
      <c r="AB132" s="819"/>
      <c r="AC132" s="819"/>
      <c r="AD132" s="974"/>
      <c r="AE132" s="838"/>
    </row>
    <row r="133" spans="1:31" s="18" customFormat="1" hidden="1">
      <c r="A133" s="2069">
        <v>44986</v>
      </c>
      <c r="B133" s="1009">
        <v>44986</v>
      </c>
      <c r="C133" s="92">
        <v>23977</v>
      </c>
      <c r="D133" s="93">
        <v>-1582</v>
      </c>
      <c r="E133" s="94">
        <v>-6.1896005321021947</v>
      </c>
      <c r="F133" s="93">
        <v>1645</v>
      </c>
      <c r="G133" s="94">
        <v>7.366111409636396</v>
      </c>
      <c r="H133" s="96">
        <v>21.676867580982002</v>
      </c>
      <c r="I133" s="8"/>
      <c r="J133" s="1009">
        <v>44986</v>
      </c>
      <c r="K133" s="93">
        <v>7754</v>
      </c>
      <c r="L133" s="545">
        <v>696</v>
      </c>
      <c r="M133" s="548">
        <v>9.8611504675545483</v>
      </c>
      <c r="N133" s="545">
        <v>-211</v>
      </c>
      <c r="O133" s="549">
        <v>-2.6490897677338356</v>
      </c>
      <c r="Q133" s="819"/>
      <c r="R133" s="819"/>
      <c r="S133" s="819"/>
      <c r="T133" s="819"/>
      <c r="U133" s="819"/>
      <c r="V133" s="838"/>
      <c r="W133" s="819"/>
      <c r="X133" s="819"/>
      <c r="Y133" s="838"/>
      <c r="Z133" s="819"/>
      <c r="AA133" s="819"/>
      <c r="AB133" s="819"/>
      <c r="AC133" s="819"/>
      <c r="AD133" s="974"/>
      <c r="AE133" s="838"/>
    </row>
    <row r="134" spans="1:31" s="18" customFormat="1" hidden="1">
      <c r="A134" s="2069">
        <v>45017</v>
      </c>
      <c r="B134" s="1009">
        <v>45017</v>
      </c>
      <c r="C134" s="92">
        <v>25654</v>
      </c>
      <c r="D134" s="93">
        <v>1677</v>
      </c>
      <c r="E134" s="94">
        <v>6.9942027776619256</v>
      </c>
      <c r="F134" s="93">
        <v>2057</v>
      </c>
      <c r="G134" s="94">
        <v>8.7172098148069672</v>
      </c>
      <c r="H134" s="96">
        <v>23.392847372932358</v>
      </c>
      <c r="I134" s="8"/>
      <c r="J134" s="1009">
        <v>45017</v>
      </c>
      <c r="K134" s="93">
        <v>8572</v>
      </c>
      <c r="L134" s="545">
        <v>818</v>
      </c>
      <c r="M134" s="548">
        <v>10.549393861232913</v>
      </c>
      <c r="N134" s="545">
        <v>464</v>
      </c>
      <c r="O134" s="549">
        <v>5.7227429699062649</v>
      </c>
      <c r="Q134" s="819"/>
      <c r="R134" s="819"/>
      <c r="S134" s="819"/>
      <c r="T134" s="819"/>
      <c r="U134" s="819"/>
      <c r="V134" s="838"/>
      <c r="W134" s="819"/>
      <c r="X134" s="819"/>
      <c r="Y134" s="838"/>
      <c r="Z134" s="819"/>
      <c r="AA134" s="819"/>
      <c r="AB134" s="819"/>
      <c r="AC134" s="819"/>
      <c r="AD134" s="974"/>
      <c r="AE134" s="838"/>
    </row>
    <row r="135" spans="1:31" s="18" customFormat="1" hidden="1">
      <c r="A135" s="2069">
        <v>45047</v>
      </c>
      <c r="B135" s="1009">
        <v>45047</v>
      </c>
      <c r="C135" s="92">
        <v>23069</v>
      </c>
      <c r="D135" s="93">
        <v>-2585</v>
      </c>
      <c r="E135" s="94">
        <v>-10.076401340921494</v>
      </c>
      <c r="F135" s="93">
        <v>1385</v>
      </c>
      <c r="G135" s="94">
        <v>6.3871979339605245</v>
      </c>
      <c r="H135" s="96">
        <v>21.155486267137423</v>
      </c>
      <c r="I135" s="8"/>
      <c r="J135" s="1009">
        <v>45047</v>
      </c>
      <c r="K135" s="93">
        <v>6735</v>
      </c>
      <c r="L135" s="545" t="s">
        <v>585</v>
      </c>
      <c r="M135" s="548" t="s">
        <v>585</v>
      </c>
      <c r="N135" s="545" t="s">
        <v>585</v>
      </c>
      <c r="O135" s="549" t="s">
        <v>585</v>
      </c>
      <c r="Q135" s="819"/>
      <c r="R135" s="819"/>
      <c r="S135" s="819"/>
      <c r="T135" s="819"/>
      <c r="U135" s="819"/>
      <c r="V135" s="838"/>
      <c r="W135" s="819"/>
      <c r="X135" s="819"/>
      <c r="Y135" s="838"/>
      <c r="Z135" s="819"/>
      <c r="AA135" s="819"/>
      <c r="AB135" s="819"/>
      <c r="AC135" s="819"/>
      <c r="AD135" s="974"/>
      <c r="AE135" s="838"/>
    </row>
    <row r="136" spans="1:31" s="18" customFormat="1" hidden="1">
      <c r="A136" s="2069">
        <v>45078</v>
      </c>
      <c r="B136" s="1009">
        <v>45078</v>
      </c>
      <c r="C136" s="92">
        <v>21722</v>
      </c>
      <c r="D136" s="93">
        <v>-1347</v>
      </c>
      <c r="E136" s="94">
        <v>-5.8390047249555685</v>
      </c>
      <c r="F136" s="93">
        <v>581</v>
      </c>
      <c r="G136" s="94">
        <v>2.7482143701811643</v>
      </c>
      <c r="H136" s="96">
        <v>20.192799308376639</v>
      </c>
      <c r="I136" s="8"/>
      <c r="J136" s="1009">
        <v>45078</v>
      </c>
      <c r="K136" s="93">
        <v>6055</v>
      </c>
      <c r="L136" s="545" t="s">
        <v>585</v>
      </c>
      <c r="M136" s="548" t="s">
        <v>585</v>
      </c>
      <c r="N136" s="545" t="s">
        <v>585</v>
      </c>
      <c r="O136" s="549" t="s">
        <v>585</v>
      </c>
      <c r="Q136" s="819"/>
      <c r="R136" s="819"/>
      <c r="S136" s="819"/>
      <c r="T136" s="819"/>
      <c r="U136" s="819"/>
      <c r="V136" s="838"/>
      <c r="W136" s="819"/>
      <c r="X136" s="819"/>
      <c r="Y136" s="838"/>
      <c r="Z136" s="819"/>
      <c r="AA136" s="819"/>
      <c r="AB136" s="819"/>
      <c r="AC136" s="819"/>
      <c r="AD136" s="974"/>
      <c r="AE136" s="838"/>
    </row>
    <row r="137" spans="1:31" s="18" customFormat="1" hidden="1">
      <c r="A137" s="2069">
        <v>45108</v>
      </c>
      <c r="B137" s="1009">
        <v>45108</v>
      </c>
      <c r="C137" s="92">
        <v>22794</v>
      </c>
      <c r="D137" s="93">
        <v>1072</v>
      </c>
      <c r="E137" s="94">
        <v>4.9350888500138108</v>
      </c>
      <c r="F137" s="93">
        <v>1143</v>
      </c>
      <c r="G137" s="94">
        <v>5.2792018844395177</v>
      </c>
      <c r="H137" s="96">
        <v>21.026705410267056</v>
      </c>
      <c r="I137" s="8"/>
      <c r="J137" s="1009">
        <v>45108</v>
      </c>
      <c r="K137" s="93">
        <v>6392</v>
      </c>
      <c r="L137" s="545" t="s">
        <v>585</v>
      </c>
      <c r="M137" s="548" t="s">
        <v>585</v>
      </c>
      <c r="N137" s="545" t="s">
        <v>585</v>
      </c>
      <c r="O137" s="549" t="s">
        <v>585</v>
      </c>
      <c r="Q137" s="819"/>
      <c r="R137" s="819"/>
      <c r="S137" s="819"/>
      <c r="T137" s="819"/>
      <c r="U137" s="819"/>
      <c r="V137" s="838"/>
      <c r="W137" s="819"/>
      <c r="X137" s="819"/>
      <c r="Y137" s="838"/>
      <c r="Z137" s="819"/>
      <c r="AA137" s="819"/>
      <c r="AB137" s="819"/>
      <c r="AC137" s="819"/>
      <c r="AD137" s="974"/>
      <c r="AE137" s="838"/>
    </row>
    <row r="138" spans="1:31" s="18" customFormat="1" hidden="1">
      <c r="A138" s="2069">
        <v>45139</v>
      </c>
      <c r="B138" s="1009">
        <v>45139</v>
      </c>
      <c r="C138" s="92">
        <v>24135</v>
      </c>
      <c r="D138" s="93">
        <v>1341</v>
      </c>
      <c r="E138" s="94">
        <v>5.8831271387207158</v>
      </c>
      <c r="F138" s="93">
        <v>356</v>
      </c>
      <c r="G138" s="94">
        <v>1.4971193069515119</v>
      </c>
      <c r="H138" s="96">
        <v>21.89850562093401</v>
      </c>
      <c r="I138" s="8"/>
      <c r="J138" s="1009">
        <v>45139</v>
      </c>
      <c r="K138" s="93">
        <v>6445</v>
      </c>
      <c r="L138" s="545" t="s">
        <v>585</v>
      </c>
      <c r="M138" s="548" t="s">
        <v>585</v>
      </c>
      <c r="N138" s="545" t="s">
        <v>585</v>
      </c>
      <c r="O138" s="549" t="s">
        <v>585</v>
      </c>
      <c r="Q138" s="819"/>
      <c r="R138" s="819"/>
      <c r="S138" s="819"/>
      <c r="T138" s="819"/>
      <c r="U138" s="819"/>
      <c r="V138" s="838"/>
      <c r="W138" s="819"/>
      <c r="X138" s="819"/>
      <c r="Y138" s="838"/>
      <c r="Z138" s="819"/>
      <c r="AA138" s="819"/>
      <c r="AB138" s="819"/>
      <c r="AC138" s="819"/>
      <c r="AD138" s="974"/>
      <c r="AE138" s="838"/>
    </row>
    <row r="139" spans="1:31" s="18" customFormat="1" hidden="1">
      <c r="A139" s="2069">
        <v>45170</v>
      </c>
      <c r="B139" s="1009">
        <v>45170</v>
      </c>
      <c r="C139" s="92">
        <v>26409</v>
      </c>
      <c r="D139" s="93">
        <v>2274</v>
      </c>
      <c r="E139" s="94">
        <v>9.4220012430080793</v>
      </c>
      <c r="F139" s="93">
        <v>-1360</v>
      </c>
      <c r="G139" s="94">
        <v>-4.8975476250495156</v>
      </c>
      <c r="H139" s="96">
        <v>22.930251539015899</v>
      </c>
      <c r="I139" s="8"/>
      <c r="J139" s="1009">
        <v>45170</v>
      </c>
      <c r="K139" s="93">
        <v>8163</v>
      </c>
      <c r="L139" s="545" t="s">
        <v>585</v>
      </c>
      <c r="M139" s="548" t="s">
        <v>585</v>
      </c>
      <c r="N139" s="545" t="s">
        <v>585</v>
      </c>
      <c r="O139" s="549" t="s">
        <v>585</v>
      </c>
      <c r="Q139" s="819"/>
      <c r="R139" s="819"/>
      <c r="S139" s="819"/>
      <c r="T139" s="819"/>
      <c r="U139" s="819"/>
      <c r="V139" s="838"/>
      <c r="W139" s="819"/>
      <c r="X139" s="819"/>
      <c r="Y139" s="838"/>
      <c r="Z139" s="819"/>
      <c r="AA139" s="819"/>
      <c r="AB139" s="819"/>
      <c r="AC139" s="819"/>
      <c r="AD139" s="974"/>
      <c r="AE139" s="838"/>
    </row>
    <row r="140" spans="1:31" s="18" customFormat="1" hidden="1">
      <c r="A140" s="2069">
        <v>45200</v>
      </c>
      <c r="B140" s="1009">
        <v>45200</v>
      </c>
      <c r="C140" s="92">
        <v>25533</v>
      </c>
      <c r="D140" s="93">
        <v>-876</v>
      </c>
      <c r="E140" s="94">
        <v>-3.3170510053390889</v>
      </c>
      <c r="F140" s="93">
        <v>-960</v>
      </c>
      <c r="G140" s="94">
        <v>-3.6235986864454763</v>
      </c>
      <c r="H140" s="96">
        <v>22.742090637024369</v>
      </c>
      <c r="I140" s="8"/>
      <c r="J140" s="1009">
        <v>45200</v>
      </c>
      <c r="K140" s="93">
        <v>6937</v>
      </c>
      <c r="L140" s="545" t="s">
        <v>585</v>
      </c>
      <c r="M140" s="548" t="s">
        <v>585</v>
      </c>
      <c r="N140" s="545" t="s">
        <v>585</v>
      </c>
      <c r="O140" s="549" t="s">
        <v>585</v>
      </c>
      <c r="Q140" s="819"/>
      <c r="R140" s="819"/>
      <c r="S140" s="819"/>
      <c r="T140" s="819"/>
      <c r="U140" s="819"/>
      <c r="V140" s="838"/>
      <c r="W140" s="819"/>
      <c r="X140" s="819"/>
      <c r="Y140" s="838"/>
      <c r="Z140" s="819"/>
      <c r="AA140" s="819"/>
      <c r="AB140" s="819"/>
      <c r="AC140" s="819"/>
      <c r="AD140" s="974"/>
      <c r="AE140" s="838"/>
    </row>
    <row r="141" spans="1:31" s="18" customFormat="1" hidden="1">
      <c r="A141" s="2069">
        <v>45231</v>
      </c>
      <c r="B141" s="1009">
        <v>45231</v>
      </c>
      <c r="C141" s="92">
        <v>24058</v>
      </c>
      <c r="D141" s="93">
        <v>-1475</v>
      </c>
      <c r="E141" s="94">
        <v>-5.7768378177260802</v>
      </c>
      <c r="F141" s="93">
        <v>402</v>
      </c>
      <c r="G141" s="94">
        <v>1.6993574568819749</v>
      </c>
      <c r="H141" s="96">
        <v>21.655145099733563</v>
      </c>
      <c r="I141" s="8"/>
      <c r="J141" s="1009">
        <v>45231</v>
      </c>
      <c r="K141" s="93">
        <v>6745</v>
      </c>
      <c r="L141" s="545" t="s">
        <v>585</v>
      </c>
      <c r="M141" s="548" t="s">
        <v>585</v>
      </c>
      <c r="N141" s="545" t="s">
        <v>585</v>
      </c>
      <c r="O141" s="549" t="s">
        <v>585</v>
      </c>
      <c r="Q141" s="819"/>
      <c r="R141" s="819"/>
      <c r="S141" s="819"/>
      <c r="T141" s="819"/>
      <c r="U141" s="819"/>
      <c r="V141" s="838"/>
      <c r="W141" s="819"/>
      <c r="X141" s="819"/>
      <c r="Y141" s="838"/>
      <c r="Z141" s="819"/>
      <c r="AA141" s="819"/>
      <c r="AB141" s="819"/>
      <c r="AC141" s="819"/>
      <c r="AD141" s="974"/>
      <c r="AE141" s="838"/>
    </row>
    <row r="142" spans="1:31" s="18" customFormat="1" hidden="1">
      <c r="A142" s="2069">
        <v>45261</v>
      </c>
      <c r="B142" s="1010">
        <v>45261</v>
      </c>
      <c r="C142" s="104">
        <v>24094</v>
      </c>
      <c r="D142" s="105">
        <v>36</v>
      </c>
      <c r="E142" s="106">
        <v>0.14963837392966997</v>
      </c>
      <c r="F142" s="105">
        <v>712</v>
      </c>
      <c r="G142" s="106">
        <v>3.0450774099734836</v>
      </c>
      <c r="H142" s="107">
        <v>21.618081164257578</v>
      </c>
      <c r="I142" s="8"/>
      <c r="J142" s="1010">
        <v>45261</v>
      </c>
      <c r="K142" s="105">
        <v>5788</v>
      </c>
      <c r="L142" s="553" t="s">
        <v>585</v>
      </c>
      <c r="M142" s="558" t="s">
        <v>585</v>
      </c>
      <c r="N142" s="553">
        <v>300</v>
      </c>
      <c r="O142" s="556">
        <v>5.4664723032069968</v>
      </c>
      <c r="Q142" s="819"/>
      <c r="R142" s="819"/>
      <c r="S142" s="819"/>
      <c r="T142" s="819"/>
      <c r="U142" s="819"/>
      <c r="V142" s="838"/>
      <c r="W142" s="819"/>
      <c r="X142" s="819"/>
      <c r="Y142" s="838"/>
      <c r="Z142" s="819"/>
      <c r="AA142" s="819"/>
      <c r="AB142" s="819"/>
      <c r="AC142" s="819"/>
      <c r="AD142" s="974"/>
      <c r="AE142" s="838"/>
    </row>
    <row r="143" spans="1:31" s="18" customFormat="1" hidden="1">
      <c r="A143" s="2069">
        <v>45292</v>
      </c>
      <c r="B143" s="87">
        <v>45292</v>
      </c>
      <c r="C143" s="92">
        <v>21862</v>
      </c>
      <c r="D143" s="93">
        <v>-2232</v>
      </c>
      <c r="E143" s="94">
        <v>-9.2637171079936902</v>
      </c>
      <c r="F143" s="93">
        <v>3161</v>
      </c>
      <c r="G143" s="94">
        <v>16.902839420351853</v>
      </c>
      <c r="H143" s="1194">
        <v>19.327404211680253</v>
      </c>
      <c r="I143" s="8"/>
      <c r="J143" s="1011">
        <v>45292</v>
      </c>
      <c r="K143" s="93">
        <v>6345</v>
      </c>
      <c r="L143" s="545">
        <v>557</v>
      </c>
      <c r="M143" s="548">
        <v>9.6233586731167922</v>
      </c>
      <c r="N143" s="545">
        <v>1041</v>
      </c>
      <c r="O143" s="549">
        <v>19.626696832579185</v>
      </c>
      <c r="Q143" s="819"/>
      <c r="R143" s="819"/>
      <c r="S143" s="819"/>
      <c r="T143" s="819"/>
      <c r="U143" s="819"/>
      <c r="V143" s="838"/>
      <c r="W143" s="819"/>
      <c r="X143" s="819"/>
      <c r="Y143" s="838"/>
      <c r="Z143" s="819"/>
      <c r="AA143" s="819"/>
      <c r="AB143" s="819"/>
      <c r="AC143" s="819"/>
      <c r="AD143" s="974"/>
      <c r="AE143" s="838"/>
    </row>
    <row r="144" spans="1:31" s="18" customFormat="1" hidden="1">
      <c r="A144" s="2069">
        <v>45323</v>
      </c>
      <c r="B144" s="1009">
        <v>45323</v>
      </c>
      <c r="C144" s="92">
        <v>25481</v>
      </c>
      <c r="D144" s="93">
        <v>3619</v>
      </c>
      <c r="E144" s="94">
        <v>16.553837709267221</v>
      </c>
      <c r="F144" s="93">
        <v>-78</v>
      </c>
      <c r="G144" s="94">
        <v>-0.30517625885206773</v>
      </c>
      <c r="H144" s="811">
        <v>21.016644397156099</v>
      </c>
      <c r="I144" s="8"/>
      <c r="J144" s="1009">
        <v>45323</v>
      </c>
      <c r="K144" s="93">
        <v>6559</v>
      </c>
      <c r="L144" s="545">
        <v>214</v>
      </c>
      <c r="M144" s="548">
        <v>3.3727344365642238</v>
      </c>
      <c r="N144" s="545">
        <v>-499</v>
      </c>
      <c r="O144" s="549">
        <v>-7.0699914990082169</v>
      </c>
      <c r="Q144" s="819"/>
      <c r="R144" s="819"/>
      <c r="S144" s="819"/>
      <c r="T144" s="819"/>
      <c r="U144" s="819"/>
      <c r="V144" s="838"/>
      <c r="W144" s="819"/>
      <c r="X144" s="819"/>
      <c r="Y144" s="838"/>
      <c r="Z144" s="819"/>
      <c r="AA144" s="819"/>
      <c r="AB144" s="819"/>
      <c r="AC144" s="819"/>
      <c r="AD144" s="974"/>
      <c r="AE144" s="838"/>
    </row>
    <row r="145" spans="1:31" s="18" customFormat="1" hidden="1">
      <c r="A145" s="2069">
        <v>45352</v>
      </c>
      <c r="B145" s="1009">
        <v>45352</v>
      </c>
      <c r="C145" s="92">
        <v>27132</v>
      </c>
      <c r="D145" s="93">
        <v>1651</v>
      </c>
      <c r="E145" s="94">
        <v>6.4793375456222284</v>
      </c>
      <c r="F145" s="93">
        <v>3155</v>
      </c>
      <c r="G145" s="94">
        <v>13.158443508362181</v>
      </c>
      <c r="H145" s="811">
        <v>22.272570556075458</v>
      </c>
      <c r="I145" s="8"/>
      <c r="J145" s="1009">
        <v>45352</v>
      </c>
      <c r="K145" s="93">
        <v>8587</v>
      </c>
      <c r="L145" s="545">
        <v>2028</v>
      </c>
      <c r="M145" s="548">
        <v>30.919347461503278</v>
      </c>
      <c r="N145" s="545">
        <v>833</v>
      </c>
      <c r="O145" s="549">
        <v>10.742842403920557</v>
      </c>
      <c r="Q145" s="819"/>
      <c r="R145" s="819"/>
      <c r="S145" s="819"/>
      <c r="T145" s="819"/>
      <c r="U145" s="819"/>
      <c r="V145" s="838"/>
      <c r="W145" s="819"/>
      <c r="X145" s="819"/>
      <c r="Y145" s="838"/>
      <c r="Z145" s="819"/>
      <c r="AA145" s="819"/>
      <c r="AB145" s="819"/>
      <c r="AC145" s="819"/>
      <c r="AD145" s="974"/>
      <c r="AE145" s="838"/>
    </row>
    <row r="146" spans="1:31" s="18" customFormat="1" hidden="1">
      <c r="A146" s="2069">
        <v>45383</v>
      </c>
      <c r="B146" s="1009">
        <v>45383</v>
      </c>
      <c r="C146" s="92">
        <v>27934</v>
      </c>
      <c r="D146" s="93">
        <v>802</v>
      </c>
      <c r="E146" s="94">
        <v>2.9559192097891791</v>
      </c>
      <c r="F146" s="93">
        <v>2280</v>
      </c>
      <c r="G146" s="94">
        <v>8.8875029235206995</v>
      </c>
      <c r="H146" s="811">
        <v>23.395897719373185</v>
      </c>
      <c r="I146" s="8"/>
      <c r="J146" s="1009">
        <v>45383</v>
      </c>
      <c r="K146" s="93">
        <v>9663</v>
      </c>
      <c r="L146" s="545">
        <v>1076</v>
      </c>
      <c r="M146" s="548">
        <v>12.530569465471061</v>
      </c>
      <c r="N146" s="545">
        <v>1091</v>
      </c>
      <c r="O146" s="549">
        <v>12.727484834344377</v>
      </c>
      <c r="Q146" s="819"/>
      <c r="R146" s="819"/>
      <c r="S146" s="819"/>
      <c r="T146" s="819"/>
      <c r="U146" s="819"/>
      <c r="V146" s="838"/>
      <c r="W146" s="819"/>
      <c r="X146" s="819"/>
      <c r="Y146" s="838"/>
      <c r="Z146" s="819"/>
      <c r="AA146" s="819"/>
      <c r="AB146" s="819"/>
      <c r="AC146" s="819"/>
      <c r="AD146" s="974"/>
      <c r="AE146" s="838"/>
    </row>
    <row r="147" spans="1:31" s="18" customFormat="1" hidden="1">
      <c r="A147" s="2069">
        <v>45413</v>
      </c>
      <c r="B147" s="1009">
        <v>45413</v>
      </c>
      <c r="C147" s="92">
        <v>24796</v>
      </c>
      <c r="D147" s="93">
        <v>-3138</v>
      </c>
      <c r="E147" s="94">
        <v>-11.233622109257535</v>
      </c>
      <c r="F147" s="93">
        <v>1727</v>
      </c>
      <c r="G147" s="94">
        <v>7.4862369413498637</v>
      </c>
      <c r="H147" s="811">
        <v>20.934787747796427</v>
      </c>
      <c r="I147" s="8"/>
      <c r="J147" s="1009">
        <v>45413</v>
      </c>
      <c r="K147" s="93">
        <v>7308</v>
      </c>
      <c r="L147" s="545">
        <v>-2355</v>
      </c>
      <c r="M147" s="548">
        <v>-24.371313256752561</v>
      </c>
      <c r="N147" s="545" t="s">
        <v>585</v>
      </c>
      <c r="O147" s="549" t="s">
        <v>585</v>
      </c>
      <c r="Q147" s="819"/>
      <c r="R147" s="819"/>
      <c r="S147" s="819"/>
      <c r="T147" s="819"/>
      <c r="U147" s="819"/>
      <c r="V147" s="838"/>
      <c r="W147" s="819"/>
      <c r="X147" s="819"/>
      <c r="Y147" s="838"/>
      <c r="Z147" s="819"/>
      <c r="AA147" s="819"/>
      <c r="AB147" s="819"/>
      <c r="AC147" s="819"/>
      <c r="AD147" s="974"/>
      <c r="AE147" s="838"/>
    </row>
    <row r="148" spans="1:31" s="18" customFormat="1" hidden="1">
      <c r="A148" s="2069">
        <v>45444</v>
      </c>
      <c r="B148" s="1009">
        <v>45444</v>
      </c>
      <c r="C148" s="92">
        <v>21626</v>
      </c>
      <c r="D148" s="93">
        <v>-3170</v>
      </c>
      <c r="E148" s="94">
        <v>-12.784320051621229</v>
      </c>
      <c r="F148" s="93">
        <v>-96</v>
      </c>
      <c r="G148" s="94">
        <v>-0.44194825522511744</v>
      </c>
      <c r="H148" s="811">
        <v>18.295953502931447</v>
      </c>
      <c r="I148" s="8"/>
      <c r="J148" s="1009">
        <v>45444</v>
      </c>
      <c r="K148" s="93">
        <v>6014</v>
      </c>
      <c r="L148" s="545">
        <v>-1294</v>
      </c>
      <c r="M148" s="548">
        <v>-17.706622879036672</v>
      </c>
      <c r="N148" s="545" t="s">
        <v>585</v>
      </c>
      <c r="O148" s="549" t="s">
        <v>585</v>
      </c>
      <c r="Q148" s="819"/>
      <c r="R148" s="819"/>
      <c r="S148" s="819"/>
      <c r="T148" s="819"/>
      <c r="U148" s="819"/>
      <c r="V148" s="838"/>
      <c r="W148" s="819"/>
      <c r="X148" s="819"/>
      <c r="Y148" s="838"/>
      <c r="Z148" s="819"/>
      <c r="AA148" s="819"/>
      <c r="AB148" s="819"/>
      <c r="AC148" s="819"/>
      <c r="AD148" s="974"/>
      <c r="AE148" s="838"/>
    </row>
    <row r="149" spans="1:31" s="18" customFormat="1" hidden="1">
      <c r="A149" s="2069">
        <v>45474</v>
      </c>
      <c r="B149" s="1009">
        <v>45474</v>
      </c>
      <c r="C149" s="92">
        <v>26163</v>
      </c>
      <c r="D149" s="93">
        <v>4537</v>
      </c>
      <c r="E149" s="94">
        <v>20.979376676223065</v>
      </c>
      <c r="F149" s="93">
        <v>3369</v>
      </c>
      <c r="G149" s="94">
        <v>14.780205317188733</v>
      </c>
      <c r="H149" s="811">
        <v>22.02569369612069</v>
      </c>
      <c r="I149" s="8"/>
      <c r="J149" s="1009">
        <v>45474</v>
      </c>
      <c r="K149" s="93">
        <v>7691</v>
      </c>
      <c r="L149" s="545">
        <v>1677</v>
      </c>
      <c r="M149" s="548">
        <v>27.884935151313599</v>
      </c>
      <c r="N149" s="545" t="s">
        <v>585</v>
      </c>
      <c r="O149" s="549" t="s">
        <v>585</v>
      </c>
      <c r="Q149" s="819"/>
      <c r="R149" s="819"/>
      <c r="S149" s="819"/>
      <c r="T149" s="819"/>
      <c r="U149" s="819"/>
      <c r="V149" s="838"/>
      <c r="W149" s="819"/>
      <c r="X149" s="819"/>
      <c r="Y149" s="838"/>
      <c r="Z149" s="819"/>
      <c r="AA149" s="819"/>
      <c r="AB149" s="819"/>
      <c r="AC149" s="819"/>
      <c r="AD149" s="974"/>
      <c r="AE149" s="838"/>
    </row>
    <row r="150" spans="1:31" s="18" customFormat="1" hidden="1">
      <c r="A150" s="2069">
        <v>45505</v>
      </c>
      <c r="B150" s="1009">
        <v>45505</v>
      </c>
      <c r="C150" s="92">
        <v>23440</v>
      </c>
      <c r="D150" s="93">
        <v>-2723</v>
      </c>
      <c r="E150" s="94">
        <v>-10.407827848488322</v>
      </c>
      <c r="F150" s="93">
        <v>-695</v>
      </c>
      <c r="G150" s="94">
        <v>-2.8796353842966647</v>
      </c>
      <c r="H150" s="811">
        <v>19.144696004443137</v>
      </c>
      <c r="I150" s="8"/>
      <c r="J150" s="1009">
        <v>45505</v>
      </c>
      <c r="K150" s="93">
        <v>6102</v>
      </c>
      <c r="L150" s="545">
        <v>-1589</v>
      </c>
      <c r="M150" s="548">
        <v>-20.660512287088807</v>
      </c>
      <c r="N150" s="545" t="s">
        <v>585</v>
      </c>
      <c r="O150" s="549" t="s">
        <v>585</v>
      </c>
      <c r="Q150" s="819"/>
      <c r="R150" s="819"/>
      <c r="S150" s="819"/>
      <c r="T150" s="819"/>
      <c r="U150" s="819"/>
      <c r="V150" s="838"/>
      <c r="W150" s="819"/>
      <c r="X150" s="819"/>
      <c r="Y150" s="838"/>
      <c r="Z150" s="819"/>
      <c r="AA150" s="819"/>
      <c r="AB150" s="819"/>
      <c r="AC150" s="819"/>
      <c r="AD150" s="974"/>
      <c r="AE150" s="838"/>
    </row>
    <row r="151" spans="1:31" s="18" customFormat="1" hidden="1">
      <c r="A151" s="2069">
        <v>45536</v>
      </c>
      <c r="B151" s="1009">
        <v>45536</v>
      </c>
      <c r="C151" s="92">
        <v>28218</v>
      </c>
      <c r="D151" s="93">
        <v>4778</v>
      </c>
      <c r="E151" s="94">
        <v>20.383959044368602</v>
      </c>
      <c r="F151" s="93">
        <v>1809</v>
      </c>
      <c r="G151" s="94">
        <v>6.849937521299557</v>
      </c>
      <c r="H151" s="811">
        <v>22.430129407649996</v>
      </c>
      <c r="I151" s="8"/>
      <c r="J151" s="1009">
        <v>45536</v>
      </c>
      <c r="K151" s="93">
        <v>8799</v>
      </c>
      <c r="L151" s="545" t="s">
        <v>585</v>
      </c>
      <c r="M151" s="548" t="s">
        <v>585</v>
      </c>
      <c r="N151" s="545" t="s">
        <v>585</v>
      </c>
      <c r="O151" s="549" t="s">
        <v>585</v>
      </c>
      <c r="Q151" s="819"/>
      <c r="R151" s="819"/>
      <c r="S151" s="819"/>
      <c r="T151" s="819"/>
      <c r="U151" s="819"/>
      <c r="V151" s="838"/>
      <c r="W151" s="819"/>
      <c r="X151" s="819"/>
      <c r="Y151" s="838"/>
      <c r="Z151" s="819"/>
      <c r="AA151" s="819"/>
      <c r="AB151" s="819"/>
      <c r="AC151" s="819"/>
      <c r="AD151" s="974"/>
      <c r="AE151" s="838"/>
    </row>
    <row r="152" spans="1:31" s="18" customFormat="1" hidden="1">
      <c r="A152" s="2069">
        <v>45566</v>
      </c>
      <c r="B152" s="1009">
        <v>45566</v>
      </c>
      <c r="C152" s="92">
        <v>28425</v>
      </c>
      <c r="D152" s="93">
        <v>207</v>
      </c>
      <c r="E152" s="94">
        <v>0.73357431426748876</v>
      </c>
      <c r="F152" s="93">
        <v>2892</v>
      </c>
      <c r="G152" s="94">
        <v>11.326518622958524</v>
      </c>
      <c r="H152" s="811">
        <v>23.442912281859268</v>
      </c>
      <c r="I152" s="8"/>
      <c r="J152" s="1009">
        <v>45566</v>
      </c>
      <c r="K152" s="93">
        <v>8079</v>
      </c>
      <c r="L152" s="545" t="s">
        <v>585</v>
      </c>
      <c r="M152" s="548" t="s">
        <v>585</v>
      </c>
      <c r="N152" s="545" t="s">
        <v>585</v>
      </c>
      <c r="O152" s="549" t="s">
        <v>585</v>
      </c>
      <c r="Q152" s="819"/>
      <c r="R152" s="819"/>
      <c r="S152" s="819"/>
      <c r="T152" s="819"/>
      <c r="U152" s="819"/>
      <c r="V152" s="838"/>
      <c r="W152" s="819"/>
      <c r="X152" s="819"/>
      <c r="Y152" s="838"/>
      <c r="Z152" s="819"/>
      <c r="AA152" s="819"/>
      <c r="AB152" s="819"/>
      <c r="AC152" s="819"/>
      <c r="AD152" s="974"/>
      <c r="AE152" s="838"/>
    </row>
    <row r="153" spans="1:31" s="18" customFormat="1" hidden="1">
      <c r="A153" s="2069">
        <v>45597</v>
      </c>
      <c r="B153" s="1009">
        <v>45597</v>
      </c>
      <c r="C153" s="92">
        <v>25727</v>
      </c>
      <c r="D153" s="93">
        <v>-2698</v>
      </c>
      <c r="E153" s="94">
        <v>-9.491644678979771</v>
      </c>
      <c r="F153" s="93">
        <v>1669</v>
      </c>
      <c r="G153" s="94">
        <v>6.9374012802394223</v>
      </c>
      <c r="H153" s="811">
        <v>21.439881329377648</v>
      </c>
      <c r="I153" s="8"/>
      <c r="J153" s="1009">
        <v>45597</v>
      </c>
      <c r="K153" s="93">
        <v>7302</v>
      </c>
      <c r="L153" s="545" t="s">
        <v>585</v>
      </c>
      <c r="M153" s="548" t="s">
        <v>585</v>
      </c>
      <c r="N153" s="545" t="s">
        <v>585</v>
      </c>
      <c r="O153" s="549" t="s">
        <v>585</v>
      </c>
      <c r="Q153" s="819"/>
      <c r="R153" s="819"/>
      <c r="S153" s="819"/>
      <c r="T153" s="819"/>
      <c r="U153" s="819"/>
      <c r="V153" s="838"/>
      <c r="W153" s="819"/>
      <c r="X153" s="819"/>
      <c r="Y153" s="838"/>
      <c r="Z153" s="819"/>
      <c r="AA153" s="819"/>
      <c r="AB153" s="819"/>
      <c r="AC153" s="819"/>
      <c r="AD153" s="974"/>
      <c r="AE153" s="838"/>
    </row>
    <row r="154" spans="1:31" s="18" customFormat="1" hidden="1">
      <c r="A154" s="2069">
        <v>45627</v>
      </c>
      <c r="B154" s="1010">
        <v>45627</v>
      </c>
      <c r="C154" s="105">
        <v>23545</v>
      </c>
      <c r="D154" s="105">
        <v>-2182</v>
      </c>
      <c r="E154" s="106">
        <v>-8.4813619932366766</v>
      </c>
      <c r="F154" s="105">
        <v>-549</v>
      </c>
      <c r="G154" s="106">
        <v>-2.278575578982319</v>
      </c>
      <c r="H154" s="1195">
        <v>19.812519459100127</v>
      </c>
      <c r="I154" s="8"/>
      <c r="J154" s="1010">
        <v>45627</v>
      </c>
      <c r="K154" s="105">
        <v>5908</v>
      </c>
      <c r="L154" s="553" t="s">
        <v>585</v>
      </c>
      <c r="M154" s="558" t="s">
        <v>585</v>
      </c>
      <c r="N154" s="553">
        <v>120</v>
      </c>
      <c r="O154" s="556">
        <v>2.073255010366275</v>
      </c>
      <c r="Q154" s="819"/>
      <c r="R154" s="819"/>
      <c r="S154" s="819"/>
      <c r="T154" s="819"/>
      <c r="U154" s="819"/>
      <c r="V154" s="838"/>
      <c r="W154" s="819"/>
      <c r="X154" s="819"/>
      <c r="Y154" s="838"/>
      <c r="Z154" s="819"/>
      <c r="AA154" s="819"/>
      <c r="AB154" s="819"/>
      <c r="AC154" s="819"/>
      <c r="AD154" s="974"/>
      <c r="AE154" s="838"/>
    </row>
    <row r="155" spans="1:31" s="18" customFormat="1">
      <c r="A155" s="2069">
        <v>45658</v>
      </c>
      <c r="B155" s="1008">
        <v>45658</v>
      </c>
      <c r="C155" s="1764">
        <v>20092</v>
      </c>
      <c r="D155" s="100">
        <v>-3453</v>
      </c>
      <c r="E155" s="101">
        <v>-14.665534083669568</v>
      </c>
      <c r="F155" s="100">
        <v>-1770</v>
      </c>
      <c r="G155" s="101">
        <v>-8.0962400512304455</v>
      </c>
      <c r="H155" s="1194">
        <v>16.685767435680237</v>
      </c>
      <c r="I155" s="8"/>
      <c r="J155" s="1011">
        <v>45658</v>
      </c>
      <c r="K155" s="1764">
        <v>5889</v>
      </c>
      <c r="L155" s="813">
        <v>-19</v>
      </c>
      <c r="M155" s="1127">
        <v>-0.32159783344617471</v>
      </c>
      <c r="N155" s="813">
        <v>-456</v>
      </c>
      <c r="O155" s="978">
        <v>-7.1867612293144214</v>
      </c>
      <c r="Q155" s="819"/>
      <c r="R155" s="819"/>
      <c r="S155" s="819"/>
      <c r="T155" s="819"/>
      <c r="U155" s="819"/>
      <c r="V155" s="838"/>
      <c r="W155" s="819"/>
      <c r="X155" s="819"/>
      <c r="Y155" s="838"/>
      <c r="Z155" s="819"/>
      <c r="AA155" s="819"/>
      <c r="AB155" s="819"/>
      <c r="AC155" s="819"/>
      <c r="AD155" s="974"/>
      <c r="AE155" s="838"/>
    </row>
    <row r="156" spans="1:31" s="18" customFormat="1">
      <c r="A156" s="2069">
        <v>45689</v>
      </c>
      <c r="B156" s="1009">
        <v>45689</v>
      </c>
      <c r="C156" s="93">
        <v>27090</v>
      </c>
      <c r="D156" s="93">
        <v>6998</v>
      </c>
      <c r="E156" s="94">
        <v>34.829782998208245</v>
      </c>
      <c r="F156" s="93">
        <v>1609</v>
      </c>
      <c r="G156" s="94">
        <v>6.3145088497311725</v>
      </c>
      <c r="H156" s="811">
        <v>21.024773376381471</v>
      </c>
      <c r="I156" s="8"/>
      <c r="J156" s="1009">
        <v>45689</v>
      </c>
      <c r="K156" s="93">
        <v>7949</v>
      </c>
      <c r="L156" s="545">
        <v>2060</v>
      </c>
      <c r="M156" s="548">
        <v>34.980472066564786</v>
      </c>
      <c r="N156" s="545">
        <v>1390</v>
      </c>
      <c r="O156" s="1129">
        <v>21.192254916908066</v>
      </c>
      <c r="Q156" s="819"/>
      <c r="R156" s="819"/>
      <c r="S156" s="819"/>
      <c r="T156" s="819"/>
      <c r="U156" s="819"/>
      <c r="V156" s="838"/>
      <c r="W156" s="819"/>
      <c r="X156" s="819"/>
      <c r="Y156" s="838"/>
      <c r="Z156" s="819"/>
      <c r="AA156" s="819"/>
      <c r="AB156" s="819"/>
      <c r="AC156" s="819"/>
      <c r="AD156" s="974"/>
      <c r="AE156" s="838"/>
    </row>
    <row r="157" spans="1:31" s="18" customFormat="1">
      <c r="A157" s="2069">
        <v>45717</v>
      </c>
      <c r="B157" s="1009">
        <v>45717</v>
      </c>
      <c r="C157" s="93">
        <v>27148</v>
      </c>
      <c r="D157" s="93">
        <v>58</v>
      </c>
      <c r="E157" s="94">
        <v>0.21410114433370245</v>
      </c>
      <c r="F157" s="93">
        <v>16</v>
      </c>
      <c r="G157" s="94">
        <v>5.8970956803774142E-2</v>
      </c>
      <c r="H157" s="811">
        <v>21.185375941316479</v>
      </c>
      <c r="I157" s="8"/>
      <c r="J157" s="1009">
        <v>45717</v>
      </c>
      <c r="K157" s="93">
        <v>8593</v>
      </c>
      <c r="L157" s="545">
        <v>644</v>
      </c>
      <c r="M157" s="548">
        <v>8.101648006038495</v>
      </c>
      <c r="N157" s="545">
        <v>6</v>
      </c>
      <c r="O157" s="1129">
        <v>6.9873063933853494E-2</v>
      </c>
      <c r="Q157" s="819"/>
      <c r="R157" s="819"/>
      <c r="S157" s="819"/>
      <c r="T157" s="819"/>
      <c r="U157" s="819"/>
      <c r="V157" s="838"/>
      <c r="W157" s="819"/>
      <c r="X157" s="819"/>
      <c r="Y157" s="838"/>
      <c r="Z157" s="819"/>
      <c r="AA157" s="819"/>
      <c r="AB157" s="819"/>
      <c r="AC157" s="819"/>
      <c r="AD157" s="974"/>
      <c r="AE157" s="838"/>
    </row>
    <row r="158" spans="1:31" s="18" customFormat="1">
      <c r="A158" s="2069">
        <v>45748</v>
      </c>
      <c r="B158" s="1009">
        <v>45748</v>
      </c>
      <c r="C158" s="93">
        <v>27277</v>
      </c>
      <c r="D158" s="93">
        <v>129</v>
      </c>
      <c r="E158" s="94">
        <v>0.47517312509208781</v>
      </c>
      <c r="F158" s="93">
        <v>-657</v>
      </c>
      <c r="G158" s="94">
        <v>-2.3519725066227535</v>
      </c>
      <c r="H158" s="811">
        <v>21.538668056410984</v>
      </c>
      <c r="I158" s="8"/>
      <c r="J158" s="1009">
        <v>45748</v>
      </c>
      <c r="K158" s="93">
        <v>9525</v>
      </c>
      <c r="L158" s="545">
        <v>932</v>
      </c>
      <c r="M158" s="548">
        <v>10.846037472361223</v>
      </c>
      <c r="N158" s="545">
        <v>-138</v>
      </c>
      <c r="O158" s="1129">
        <v>-1.4281279105867744</v>
      </c>
      <c r="Q158" s="819"/>
      <c r="R158" s="819"/>
      <c r="S158" s="819"/>
      <c r="T158" s="819"/>
      <c r="U158" s="819"/>
      <c r="V158" s="838"/>
      <c r="W158" s="819"/>
      <c r="X158" s="819"/>
      <c r="Y158" s="838"/>
      <c r="Z158" s="819"/>
      <c r="AA158" s="819"/>
      <c r="AB158" s="819"/>
      <c r="AC158" s="819"/>
      <c r="AD158" s="974"/>
      <c r="AE158" s="838"/>
    </row>
    <row r="159" spans="1:31" s="18" customFormat="1">
      <c r="A159" s="2069">
        <v>45778</v>
      </c>
      <c r="B159" s="1009">
        <v>45778</v>
      </c>
      <c r="C159" s="93">
        <v>25244</v>
      </c>
      <c r="D159" s="93">
        <v>-2033</v>
      </c>
      <c r="E159" s="94">
        <v>-7.4531656707115879</v>
      </c>
      <c r="F159" s="93">
        <v>448</v>
      </c>
      <c r="G159" s="94">
        <v>1.8067430230682369</v>
      </c>
      <c r="H159" s="811">
        <v>20.223188893428503</v>
      </c>
      <c r="I159" s="8"/>
      <c r="J159" s="1009">
        <v>45778</v>
      </c>
      <c r="K159" s="93">
        <v>8083</v>
      </c>
      <c r="L159" s="545">
        <v>-1442</v>
      </c>
      <c r="M159" s="548">
        <v>-15.139107611548555</v>
      </c>
      <c r="N159" s="545">
        <v>775</v>
      </c>
      <c r="O159" s="1129">
        <v>10.604816639299399</v>
      </c>
      <c r="Q159" s="819"/>
      <c r="R159" s="819"/>
      <c r="S159" s="819"/>
      <c r="T159" s="819"/>
      <c r="U159" s="819"/>
      <c r="V159" s="838"/>
      <c r="W159" s="819"/>
      <c r="X159" s="819"/>
      <c r="Y159" s="838"/>
      <c r="Z159" s="819"/>
      <c r="AA159" s="819"/>
      <c r="AB159" s="819"/>
      <c r="AC159" s="819"/>
      <c r="AD159" s="974"/>
      <c r="AE159" s="838"/>
    </row>
    <row r="160" spans="1:31" s="18" customFormat="1">
      <c r="A160" s="2069">
        <v>45809</v>
      </c>
      <c r="B160" s="1009">
        <v>45809</v>
      </c>
      <c r="C160" s="93">
        <v>23283</v>
      </c>
      <c r="D160" s="93">
        <v>-1961</v>
      </c>
      <c r="E160" s="94">
        <v>-7.7681825384249725</v>
      </c>
      <c r="F160" s="93">
        <v>1657</v>
      </c>
      <c r="G160" s="94">
        <v>7.6620734301303992</v>
      </c>
      <c r="H160" s="811">
        <v>18.779490405787982</v>
      </c>
      <c r="I160" s="8"/>
      <c r="J160" s="1009">
        <v>45809</v>
      </c>
      <c r="K160" s="93">
        <v>7013</v>
      </c>
      <c r="L160" s="545">
        <v>-1070</v>
      </c>
      <c r="M160" s="548">
        <v>-13.237659284918966</v>
      </c>
      <c r="N160" s="545">
        <v>999</v>
      </c>
      <c r="O160" s="1129">
        <v>16.611240438975724</v>
      </c>
      <c r="Q160" s="819"/>
      <c r="R160" s="819"/>
      <c r="S160" s="819"/>
      <c r="T160" s="819"/>
      <c r="U160" s="819"/>
      <c r="V160" s="838"/>
      <c r="W160" s="819"/>
      <c r="X160" s="819"/>
      <c r="Y160" s="838"/>
      <c r="Z160" s="819"/>
      <c r="AA160" s="819"/>
      <c r="AB160" s="819"/>
      <c r="AC160" s="819"/>
      <c r="AD160" s="974"/>
      <c r="AE160" s="838"/>
    </row>
    <row r="161" spans="1:31" s="18" customFormat="1">
      <c r="A161" s="2069">
        <v>45839</v>
      </c>
      <c r="B161" s="1009">
        <v>45839</v>
      </c>
      <c r="C161" s="93">
        <v>24118</v>
      </c>
      <c r="D161" s="93">
        <v>835</v>
      </c>
      <c r="E161" s="94">
        <v>3.5863076064081088</v>
      </c>
      <c r="F161" s="93">
        <v>-2045</v>
      </c>
      <c r="G161" s="94">
        <v>-7.8163819133891383</v>
      </c>
      <c r="H161" s="811">
        <v>19.345937577707012</v>
      </c>
      <c r="I161" s="8"/>
      <c r="J161" s="1009">
        <v>45839</v>
      </c>
      <c r="K161" s="93">
        <v>7441</v>
      </c>
      <c r="L161" s="545">
        <v>428</v>
      </c>
      <c r="M161" s="548">
        <v>6.1029516612006267</v>
      </c>
      <c r="N161" s="545">
        <v>-250</v>
      </c>
      <c r="O161" s="1129">
        <v>-3.2505525939409696</v>
      </c>
      <c r="Q161" s="819"/>
      <c r="R161" s="819"/>
      <c r="S161" s="819"/>
      <c r="T161" s="819"/>
      <c r="U161" s="819"/>
      <c r="V161" s="838"/>
      <c r="W161" s="819"/>
      <c r="X161" s="819"/>
      <c r="Y161" s="838"/>
      <c r="Z161" s="819"/>
      <c r="AA161" s="819"/>
      <c r="AB161" s="819"/>
      <c r="AC161" s="819"/>
      <c r="AD161" s="974"/>
      <c r="AE161" s="838"/>
    </row>
    <row r="162" spans="1:31" s="18" customFormat="1">
      <c r="A162" s="2069">
        <v>45870</v>
      </c>
      <c r="B162" s="1009">
        <v>45870</v>
      </c>
      <c r="C162" s="93">
        <v>25121</v>
      </c>
      <c r="D162" s="93">
        <v>1003</v>
      </c>
      <c r="E162" s="94">
        <v>4.1587196284932419</v>
      </c>
      <c r="F162" s="93">
        <v>1681</v>
      </c>
      <c r="G162" s="94">
        <v>7.1715017064846416</v>
      </c>
      <c r="H162" s="811">
        <v>19.603421097810312</v>
      </c>
      <c r="I162" s="8"/>
      <c r="J162" s="1009">
        <v>45870</v>
      </c>
      <c r="K162" s="93">
        <v>7278</v>
      </c>
      <c r="L162" s="545">
        <v>-163</v>
      </c>
      <c r="M162" s="548">
        <v>-2.1905657841687942</v>
      </c>
      <c r="N162" s="545">
        <v>1176</v>
      </c>
      <c r="O162" s="1129">
        <v>19.272369714847589</v>
      </c>
      <c r="Q162" s="819"/>
      <c r="R162" s="819"/>
      <c r="S162" s="819"/>
      <c r="T162" s="819"/>
      <c r="U162" s="819"/>
      <c r="V162" s="838"/>
      <c r="W162" s="819"/>
      <c r="X162" s="819"/>
      <c r="Y162" s="838"/>
      <c r="Z162" s="819"/>
      <c r="AA162" s="819"/>
      <c r="AB162" s="819"/>
      <c r="AC162" s="819"/>
      <c r="AD162" s="974"/>
      <c r="AE162" s="838"/>
    </row>
    <row r="163" spans="1:31" s="18" customFormat="1">
      <c r="A163" s="2069">
        <v>45901</v>
      </c>
      <c r="B163" s="1009">
        <v>45901</v>
      </c>
      <c r="C163" s="93">
        <v>29026</v>
      </c>
      <c r="D163" s="93">
        <v>3905</v>
      </c>
      <c r="E163" s="94">
        <v>15.544763345408224</v>
      </c>
      <c r="F163" s="93">
        <v>808</v>
      </c>
      <c r="G163" s="94">
        <v>2.863420511730101</v>
      </c>
      <c r="H163" s="811">
        <v>22.401444756583214</v>
      </c>
      <c r="I163" s="8"/>
      <c r="J163" s="1009">
        <v>45901</v>
      </c>
      <c r="K163" s="93">
        <v>9510</v>
      </c>
      <c r="L163" s="545">
        <v>2232</v>
      </c>
      <c r="M163" s="548">
        <v>30.667765869744436</v>
      </c>
      <c r="N163" s="545" t="s">
        <v>585</v>
      </c>
      <c r="O163" s="1129" t="s">
        <v>585</v>
      </c>
      <c r="Q163" s="819"/>
      <c r="R163" s="819"/>
      <c r="S163" s="819"/>
      <c r="T163" s="819"/>
      <c r="U163" s="819"/>
      <c r="V163" s="838"/>
      <c r="W163" s="819"/>
      <c r="X163" s="819"/>
      <c r="Y163" s="838"/>
      <c r="Z163" s="819"/>
      <c r="AA163" s="819"/>
      <c r="AB163" s="819"/>
      <c r="AC163" s="819"/>
      <c r="AD163" s="974"/>
      <c r="AE163" s="838"/>
    </row>
    <row r="164" spans="1:31" s="18" customFormat="1">
      <c r="A164" s="2069">
        <v>45931</v>
      </c>
      <c r="B164" s="1009">
        <v>45931</v>
      </c>
      <c r="C164" s="93">
        <v>28055</v>
      </c>
      <c r="D164" s="93">
        <v>-971</v>
      </c>
      <c r="E164" s="94">
        <v>-3.3452766485220149</v>
      </c>
      <c r="F164" s="93">
        <v>-370</v>
      </c>
      <c r="G164" s="94">
        <v>-1.3016710642040459</v>
      </c>
      <c r="H164" s="811">
        <v>22.441666066729059</v>
      </c>
      <c r="I164" s="8"/>
      <c r="J164" s="1009">
        <v>45931</v>
      </c>
      <c r="K164" s="93">
        <v>8106</v>
      </c>
      <c r="L164" s="545">
        <v>-1404</v>
      </c>
      <c r="M164" s="548">
        <v>-14.763406940063092</v>
      </c>
      <c r="N164" s="545" t="s">
        <v>585</v>
      </c>
      <c r="O164" s="1129" t="s">
        <v>585</v>
      </c>
      <c r="Q164" s="819"/>
      <c r="R164" s="819"/>
      <c r="S164" s="819"/>
      <c r="T164" s="819"/>
      <c r="U164" s="819"/>
      <c r="V164" s="838"/>
      <c r="W164" s="819"/>
      <c r="X164" s="819"/>
      <c r="Y164" s="838"/>
      <c r="Z164" s="819"/>
      <c r="AA164" s="819"/>
      <c r="AB164" s="819"/>
      <c r="AC164" s="819"/>
      <c r="AD164" s="974"/>
      <c r="AE164" s="838"/>
    </row>
    <row r="165" spans="1:31" s="18" customFormat="1">
      <c r="A165" s="2069">
        <v>45962</v>
      </c>
      <c r="B165" s="1009">
        <v>45962</v>
      </c>
      <c r="C165" s="93">
        <v>25349</v>
      </c>
      <c r="D165" s="93">
        <v>-2706</v>
      </c>
      <c r="E165" s="94">
        <v>-9.6453395116734981</v>
      </c>
      <c r="F165" s="93">
        <v>-378</v>
      </c>
      <c r="G165" s="94">
        <v>-1.4692735258677654</v>
      </c>
      <c r="H165" s="811">
        <v>20.39635667272815</v>
      </c>
      <c r="I165" s="8"/>
      <c r="J165" s="1009">
        <v>45962</v>
      </c>
      <c r="K165" s="93">
        <v>7466</v>
      </c>
      <c r="L165" s="545">
        <v>-640</v>
      </c>
      <c r="M165" s="548">
        <v>-7.8953861337281026</v>
      </c>
      <c r="N165" s="545" t="s">
        <v>585</v>
      </c>
      <c r="O165" s="1129" t="s">
        <v>585</v>
      </c>
      <c r="Q165" s="819"/>
      <c r="R165" s="819"/>
      <c r="S165" s="819"/>
      <c r="T165" s="819"/>
      <c r="U165" s="819"/>
      <c r="V165" s="838"/>
      <c r="W165" s="819"/>
      <c r="X165" s="819"/>
      <c r="Y165" s="838"/>
      <c r="Z165" s="819"/>
      <c r="AA165" s="819"/>
      <c r="AB165" s="819"/>
      <c r="AC165" s="819"/>
      <c r="AD165" s="974"/>
      <c r="AE165" s="838"/>
    </row>
    <row r="166" spans="1:31" s="18" customFormat="1">
      <c r="A166" s="2069">
        <v>45992</v>
      </c>
      <c r="B166" s="1009">
        <v>45992</v>
      </c>
      <c r="C166" s="93">
        <v>23790</v>
      </c>
      <c r="D166" s="93">
        <v>-1559</v>
      </c>
      <c r="E166" s="94">
        <v>-6.1501439899009824</v>
      </c>
      <c r="F166" s="93">
        <v>245</v>
      </c>
      <c r="G166" s="94">
        <v>1.0405606285835634</v>
      </c>
      <c r="H166" s="811">
        <v>19.281268235751799</v>
      </c>
      <c r="I166" s="8"/>
      <c r="J166" s="1009">
        <v>45992</v>
      </c>
      <c r="K166" s="93">
        <v>6212</v>
      </c>
      <c r="L166" s="545">
        <v>-1254</v>
      </c>
      <c r="M166" s="548">
        <v>-16.796142512724348</v>
      </c>
      <c r="N166" s="545">
        <v>304</v>
      </c>
      <c r="O166" s="1129">
        <v>5.1455653351387953</v>
      </c>
      <c r="Q166" s="819"/>
      <c r="R166" s="819"/>
      <c r="S166" s="819"/>
      <c r="T166" s="819"/>
      <c r="U166" s="819"/>
      <c r="V166" s="838"/>
      <c r="W166" s="819"/>
      <c r="X166" s="819"/>
      <c r="Y166" s="838"/>
      <c r="Z166" s="819"/>
      <c r="AA166" s="819"/>
      <c r="AB166" s="819"/>
      <c r="AC166" s="819"/>
      <c r="AD166" s="974"/>
      <c r="AE166" s="838"/>
    </row>
    <row r="167" spans="1:31" s="18" customFormat="1">
      <c r="A167" s="2069">
        <v>46023</v>
      </c>
      <c r="B167" s="2033">
        <v>46023</v>
      </c>
      <c r="C167" s="1883">
        <v>21613</v>
      </c>
      <c r="D167" s="1883">
        <v>-2177</v>
      </c>
      <c r="E167" s="1885">
        <v>-9.1509037410676761</v>
      </c>
      <c r="F167" s="1883">
        <v>1521</v>
      </c>
      <c r="G167" s="1885">
        <v>7.5701771849492339</v>
      </c>
      <c r="H167" s="1887">
        <v>17.249415389035651</v>
      </c>
      <c r="I167" s="8"/>
      <c r="J167" s="1864">
        <v>46023</v>
      </c>
      <c r="K167" s="1883">
        <v>6378</v>
      </c>
      <c r="L167" s="1993">
        <v>166</v>
      </c>
      <c r="M167" s="2040">
        <v>2.6722472633612364</v>
      </c>
      <c r="N167" s="1993">
        <v>489</v>
      </c>
      <c r="O167" s="2041">
        <v>8.303616912888435</v>
      </c>
      <c r="Q167" s="819"/>
      <c r="R167" s="819"/>
      <c r="S167" s="819"/>
      <c r="T167" s="819"/>
      <c r="U167" s="819"/>
      <c r="V167" s="838"/>
      <c r="W167" s="819"/>
      <c r="X167" s="819"/>
      <c r="Y167" s="838"/>
      <c r="Z167" s="819"/>
      <c r="AA167" s="819"/>
      <c r="AB167" s="819"/>
      <c r="AC167" s="819"/>
      <c r="AD167" s="974"/>
      <c r="AE167" s="838"/>
    </row>
    <row r="168" spans="1:31" s="18" customFormat="1">
      <c r="A168" s="2069">
        <v>46054</v>
      </c>
      <c r="B168" s="1863">
        <v>46054</v>
      </c>
      <c r="C168" s="93">
        <v>26921</v>
      </c>
      <c r="D168" s="93">
        <v>5308</v>
      </c>
      <c r="E168" s="94">
        <v>24.559293018090962</v>
      </c>
      <c r="F168" s="93">
        <v>-169</v>
      </c>
      <c r="G168" s="94">
        <v>-0.62384643779992621</v>
      </c>
      <c r="H168" s="1182">
        <v>20.112812850205451</v>
      </c>
      <c r="I168" s="8"/>
      <c r="J168" s="1863">
        <v>46054</v>
      </c>
      <c r="K168" s="93">
        <v>7756</v>
      </c>
      <c r="L168" s="545">
        <v>1378</v>
      </c>
      <c r="M168" s="548">
        <v>21.605518971464409</v>
      </c>
      <c r="N168" s="545">
        <v>-193</v>
      </c>
      <c r="O168" s="1822">
        <v>-2.4279783620581203</v>
      </c>
      <c r="Q168" s="819"/>
      <c r="R168" s="819"/>
      <c r="S168" s="819"/>
      <c r="T168" s="819"/>
      <c r="U168" s="819"/>
      <c r="V168" s="838"/>
      <c r="W168" s="819"/>
      <c r="X168" s="819"/>
      <c r="Y168" s="838"/>
      <c r="Z168" s="819"/>
      <c r="AA168" s="819"/>
      <c r="AB168" s="819"/>
      <c r="AC168" s="819"/>
      <c r="AD168" s="974"/>
      <c r="AE168" s="838"/>
    </row>
    <row r="169" spans="1:31" s="18" customFormat="1">
      <c r="A169" s="2069">
        <v>46082</v>
      </c>
      <c r="B169" s="1863">
        <v>46082</v>
      </c>
      <c r="C169" s="93">
        <v>28022</v>
      </c>
      <c r="D169" s="93">
        <v>1101</v>
      </c>
      <c r="E169" s="94">
        <v>4.0897440659708035</v>
      </c>
      <c r="F169" s="93">
        <v>874</v>
      </c>
      <c r="G169" s="94">
        <v>3.2193900103138349</v>
      </c>
      <c r="H169" s="1182">
        <v>21.074401919273203</v>
      </c>
      <c r="I169" s="8"/>
      <c r="J169" s="1863">
        <v>46082</v>
      </c>
      <c r="K169" s="93">
        <v>8857</v>
      </c>
      <c r="L169" s="545">
        <v>1101</v>
      </c>
      <c r="M169" s="548">
        <v>14.19546157813306</v>
      </c>
      <c r="N169" s="545">
        <v>264</v>
      </c>
      <c r="O169" s="1822">
        <v>3.0722681252182009</v>
      </c>
      <c r="Q169" s="819"/>
      <c r="R169" s="819"/>
      <c r="S169" s="819"/>
      <c r="T169" s="819"/>
      <c r="U169" s="819"/>
      <c r="V169" s="838"/>
      <c r="W169" s="819"/>
      <c r="X169" s="819"/>
      <c r="Y169" s="838"/>
      <c r="Z169" s="819"/>
      <c r="AA169" s="819"/>
      <c r="AB169" s="819"/>
      <c r="AC169" s="819"/>
      <c r="AD169" s="974"/>
      <c r="AE169" s="838"/>
    </row>
    <row r="170" spans="1:31" s="18" customFormat="1">
      <c r="A170" s="2069">
        <v>46113</v>
      </c>
      <c r="B170" s="1863">
        <v>46113</v>
      </c>
      <c r="C170" s="93">
        <v>27886</v>
      </c>
      <c r="D170" s="93">
        <v>-136</v>
      </c>
      <c r="E170" s="94">
        <v>-0.48533295268003718</v>
      </c>
      <c r="F170" s="93">
        <v>609</v>
      </c>
      <c r="G170" s="94">
        <v>2.2326502181324925</v>
      </c>
      <c r="H170" s="1182">
        <v>21.305563620249682</v>
      </c>
      <c r="I170" s="8"/>
      <c r="J170" s="1863">
        <v>46113</v>
      </c>
      <c r="K170" s="93">
        <v>9691</v>
      </c>
      <c r="L170" s="545">
        <v>834</v>
      </c>
      <c r="M170" s="548">
        <v>9.4162809077565779</v>
      </c>
      <c r="N170" s="545">
        <v>166</v>
      </c>
      <c r="O170" s="1822">
        <v>1.7427821522309712</v>
      </c>
      <c r="Q170" s="819"/>
      <c r="R170" s="819"/>
      <c r="S170" s="819"/>
      <c r="T170" s="819"/>
      <c r="U170" s="819"/>
      <c r="V170" s="838"/>
      <c r="W170" s="819"/>
      <c r="X170" s="819"/>
      <c r="Y170" s="838"/>
      <c r="Z170" s="819"/>
      <c r="AA170" s="819"/>
      <c r="AB170" s="819"/>
      <c r="AC170" s="819"/>
      <c r="AD170" s="974"/>
      <c r="AE170" s="838"/>
    </row>
    <row r="171" spans="1:31" s="18" customFormat="1">
      <c r="A171" s="2069">
        <v>46143</v>
      </c>
      <c r="B171" s="1863">
        <v>46143</v>
      </c>
      <c r="C171" s="93">
        <v>26824</v>
      </c>
      <c r="D171" s="93">
        <v>-1062</v>
      </c>
      <c r="E171" s="94">
        <v>-3.8083626192354587</v>
      </c>
      <c r="F171" s="93">
        <v>1580</v>
      </c>
      <c r="G171" s="94">
        <v>6.2589130090318497</v>
      </c>
      <c r="H171" s="1182">
        <v>20.750046413763229</v>
      </c>
      <c r="I171" s="8"/>
      <c r="J171" s="1863">
        <v>46143</v>
      </c>
      <c r="K171" s="93">
        <v>8343</v>
      </c>
      <c r="L171" s="545">
        <v>-1348</v>
      </c>
      <c r="M171" s="548">
        <v>-13.909813228768961</v>
      </c>
      <c r="N171" s="545">
        <v>260</v>
      </c>
      <c r="O171" s="1822">
        <v>3.2166274897933937</v>
      </c>
      <c r="Q171" s="819"/>
      <c r="R171" s="819"/>
      <c r="S171" s="819"/>
      <c r="T171" s="819"/>
      <c r="U171" s="819"/>
      <c r="V171" s="838"/>
      <c r="W171" s="819"/>
      <c r="X171" s="819"/>
      <c r="Y171" s="838"/>
      <c r="Z171" s="819"/>
      <c r="AA171" s="819"/>
      <c r="AB171" s="819"/>
      <c r="AC171" s="819"/>
      <c r="AD171" s="974"/>
      <c r="AE171" s="838"/>
    </row>
    <row r="172" spans="1:31" s="18" customFormat="1">
      <c r="A172" s="2069">
        <v>46174</v>
      </c>
      <c r="B172" s="1863">
        <v>46174</v>
      </c>
      <c r="C172" s="93">
        <v>23005</v>
      </c>
      <c r="D172" s="93">
        <v>-3819</v>
      </c>
      <c r="E172" s="94">
        <v>-14.237250223680286</v>
      </c>
      <c r="F172" s="93">
        <v>-278</v>
      </c>
      <c r="G172" s="94">
        <v>-1.1940042090795859</v>
      </c>
      <c r="H172" s="1182">
        <v>18.174707885318817</v>
      </c>
      <c r="I172" s="8"/>
      <c r="J172" s="1863">
        <v>46174</v>
      </c>
      <c r="K172" s="93">
        <v>7059</v>
      </c>
      <c r="L172" s="545">
        <v>-1284</v>
      </c>
      <c r="M172" s="548">
        <v>-15.390147428982381</v>
      </c>
      <c r="N172" s="545">
        <v>46</v>
      </c>
      <c r="O172" s="1822">
        <v>0.65592471125053464</v>
      </c>
      <c r="Q172" s="819"/>
      <c r="R172" s="819"/>
      <c r="S172" s="819"/>
      <c r="T172" s="819"/>
      <c r="U172" s="819"/>
      <c r="V172" s="838"/>
      <c r="W172" s="819"/>
      <c r="X172" s="819"/>
      <c r="Y172" s="838"/>
      <c r="Z172" s="819"/>
      <c r="AA172" s="819"/>
      <c r="AB172" s="819"/>
      <c r="AC172" s="819"/>
      <c r="AD172" s="974"/>
      <c r="AE172" s="838"/>
    </row>
    <row r="173" spans="1:31" s="18" customFormat="1">
      <c r="A173" s="2069">
        <v>46204</v>
      </c>
      <c r="B173" s="1863">
        <v>46204</v>
      </c>
      <c r="C173" s="93"/>
      <c r="D173" s="93"/>
      <c r="E173" s="94"/>
      <c r="F173" s="93"/>
      <c r="G173" s="94"/>
      <c r="H173" s="1182"/>
      <c r="I173" s="8"/>
      <c r="J173" s="1863">
        <v>46204</v>
      </c>
      <c r="K173" s="93"/>
      <c r="L173" s="545"/>
      <c r="M173" s="548"/>
      <c r="N173" s="545"/>
      <c r="O173" s="1822"/>
      <c r="Q173" s="819"/>
      <c r="R173" s="819"/>
      <c r="S173" s="819"/>
      <c r="T173" s="819"/>
      <c r="U173" s="819"/>
      <c r="V173" s="838"/>
      <c r="W173" s="819"/>
      <c r="X173" s="819"/>
      <c r="Y173" s="838"/>
      <c r="Z173" s="819"/>
      <c r="AA173" s="819"/>
      <c r="AB173" s="819"/>
      <c r="AC173" s="819"/>
      <c r="AD173" s="974"/>
      <c r="AE173" s="838"/>
    </row>
    <row r="174" spans="1:31" s="18" customFormat="1">
      <c r="A174" s="2069">
        <v>46235</v>
      </c>
      <c r="B174" s="1863">
        <v>46235</v>
      </c>
      <c r="C174" s="93"/>
      <c r="D174" s="93"/>
      <c r="E174" s="94"/>
      <c r="F174" s="93"/>
      <c r="G174" s="94"/>
      <c r="H174" s="1182"/>
      <c r="I174" s="8"/>
      <c r="J174" s="1863">
        <v>46235</v>
      </c>
      <c r="K174" s="93"/>
      <c r="L174" s="545"/>
      <c r="M174" s="548"/>
      <c r="N174" s="545"/>
      <c r="O174" s="1822"/>
      <c r="Q174" s="819"/>
      <c r="R174" s="819"/>
      <c r="S174" s="819"/>
      <c r="T174" s="819"/>
      <c r="U174" s="819"/>
      <c r="V174" s="838"/>
      <c r="W174" s="819"/>
      <c r="X174" s="819"/>
      <c r="Y174" s="838"/>
      <c r="Z174" s="819"/>
      <c r="AA174" s="819"/>
      <c r="AB174" s="819"/>
      <c r="AC174" s="819"/>
      <c r="AD174" s="974"/>
      <c r="AE174" s="838"/>
    </row>
    <row r="175" spans="1:31" s="18" customFormat="1">
      <c r="A175" s="2069">
        <v>46266</v>
      </c>
      <c r="B175" s="1863">
        <v>46266</v>
      </c>
      <c r="C175" s="93"/>
      <c r="D175" s="93"/>
      <c r="E175" s="94"/>
      <c r="F175" s="93"/>
      <c r="G175" s="94"/>
      <c r="H175" s="1182"/>
      <c r="I175" s="8"/>
      <c r="J175" s="1863">
        <v>46266</v>
      </c>
      <c r="K175" s="93"/>
      <c r="L175" s="545"/>
      <c r="M175" s="548"/>
      <c r="N175" s="545"/>
      <c r="O175" s="1822"/>
      <c r="Q175" s="819"/>
      <c r="R175" s="819"/>
      <c r="S175" s="819"/>
      <c r="T175" s="819"/>
      <c r="U175" s="819"/>
      <c r="V175" s="838"/>
      <c r="W175" s="819"/>
      <c r="X175" s="819"/>
      <c r="Y175" s="838"/>
      <c r="Z175" s="819"/>
      <c r="AA175" s="819"/>
      <c r="AB175" s="819"/>
      <c r="AC175" s="819"/>
      <c r="AD175" s="974"/>
      <c r="AE175" s="838"/>
    </row>
    <row r="176" spans="1:31" s="18" customFormat="1">
      <c r="A176" s="2069">
        <v>46296</v>
      </c>
      <c r="B176" s="1863">
        <v>46296</v>
      </c>
      <c r="C176" s="93"/>
      <c r="D176" s="93"/>
      <c r="E176" s="94"/>
      <c r="F176" s="93"/>
      <c r="G176" s="94"/>
      <c r="H176" s="1182"/>
      <c r="I176" s="8"/>
      <c r="J176" s="1863">
        <v>46296</v>
      </c>
      <c r="K176" s="93"/>
      <c r="L176" s="545"/>
      <c r="M176" s="548"/>
      <c r="N176" s="545"/>
      <c r="O176" s="1822"/>
      <c r="Q176" s="819"/>
      <c r="R176" s="819"/>
      <c r="S176" s="819"/>
      <c r="T176" s="819"/>
      <c r="U176" s="819"/>
      <c r="V176" s="838"/>
      <c r="W176" s="819"/>
      <c r="X176" s="819"/>
      <c r="Y176" s="838"/>
      <c r="Z176" s="819"/>
      <c r="AA176" s="819"/>
      <c r="AB176" s="819"/>
      <c r="AC176" s="819"/>
      <c r="AD176" s="974"/>
      <c r="AE176" s="838"/>
    </row>
    <row r="177" spans="1:31" s="18" customFormat="1">
      <c r="A177" s="2069">
        <v>46327</v>
      </c>
      <c r="B177" s="1863">
        <v>46327</v>
      </c>
      <c r="C177" s="93"/>
      <c r="D177" s="93"/>
      <c r="E177" s="94"/>
      <c r="F177" s="93"/>
      <c r="G177" s="94"/>
      <c r="H177" s="1182"/>
      <c r="I177" s="8"/>
      <c r="J177" s="1863">
        <v>46327</v>
      </c>
      <c r="K177" s="93"/>
      <c r="L177" s="545"/>
      <c r="M177" s="548"/>
      <c r="N177" s="545"/>
      <c r="O177" s="1822"/>
      <c r="Q177" s="819"/>
      <c r="R177" s="819"/>
      <c r="S177" s="819"/>
      <c r="T177" s="819"/>
      <c r="U177" s="819"/>
      <c r="V177" s="838"/>
      <c r="W177" s="819"/>
      <c r="X177" s="819"/>
      <c r="Y177" s="838"/>
      <c r="Z177" s="819"/>
      <c r="AA177" s="819"/>
      <c r="AB177" s="819"/>
      <c r="AC177" s="819"/>
      <c r="AD177" s="974"/>
      <c r="AE177" s="838"/>
    </row>
    <row r="178" spans="1:31" s="18" customFormat="1">
      <c r="A178" s="2069">
        <v>46357</v>
      </c>
      <c r="B178" s="1867">
        <v>46357</v>
      </c>
      <c r="C178" s="1890"/>
      <c r="D178" s="1890"/>
      <c r="E178" s="1892"/>
      <c r="F178" s="1890"/>
      <c r="G178" s="1892"/>
      <c r="H178" s="1894"/>
      <c r="I178" s="8"/>
      <c r="J178" s="1867">
        <v>46357</v>
      </c>
      <c r="K178" s="1890"/>
      <c r="L178" s="2001"/>
      <c r="M178" s="2042"/>
      <c r="N178" s="2001"/>
      <c r="O178" s="2043"/>
      <c r="Q178" s="819"/>
      <c r="R178" s="819"/>
      <c r="S178" s="819"/>
      <c r="T178" s="819"/>
      <c r="U178" s="819"/>
      <c r="V178" s="838"/>
      <c r="W178" s="819"/>
      <c r="X178" s="819"/>
      <c r="Y178" s="838"/>
      <c r="Z178" s="819"/>
      <c r="AA178" s="819"/>
      <c r="AB178" s="819"/>
      <c r="AC178" s="819"/>
      <c r="AD178" s="974"/>
      <c r="AE178" s="838"/>
    </row>
    <row r="179" spans="1:31" s="18" customFormat="1" hidden="1">
      <c r="A179" s="2069" t="s">
        <v>94</v>
      </c>
      <c r="B179" s="1442" t="s">
        <v>94</v>
      </c>
      <c r="C179" s="1763">
        <v>348287</v>
      </c>
      <c r="D179" s="1440" t="s">
        <v>30</v>
      </c>
      <c r="E179" s="1441" t="s">
        <v>30</v>
      </c>
      <c r="F179" s="1440"/>
      <c r="G179" s="1441"/>
      <c r="H179" s="1589"/>
      <c r="I179" s="8"/>
      <c r="J179" s="1442" t="s">
        <v>94</v>
      </c>
      <c r="K179" s="977">
        <v>100465</v>
      </c>
      <c r="L179" s="817" t="s">
        <v>30</v>
      </c>
      <c r="M179" s="818" t="s">
        <v>30</v>
      </c>
      <c r="N179" s="153"/>
      <c r="O179" s="797"/>
      <c r="Q179" s="819"/>
      <c r="R179" s="819"/>
      <c r="S179" s="819"/>
      <c r="T179" s="819"/>
      <c r="U179" s="819"/>
      <c r="V179" s="838"/>
      <c r="W179" s="819"/>
      <c r="X179" s="819"/>
      <c r="Y179" s="838"/>
      <c r="Z179" s="819"/>
      <c r="AA179" s="819"/>
      <c r="AB179" s="819"/>
      <c r="AC179" s="819"/>
      <c r="AD179" s="974"/>
      <c r="AE179" s="838"/>
    </row>
    <row r="180" spans="1:31" s="18" customFormat="1" hidden="1">
      <c r="A180" s="2069" t="s">
        <v>95</v>
      </c>
      <c r="B180" s="1442" t="s">
        <v>95</v>
      </c>
      <c r="C180" s="1763">
        <v>341448</v>
      </c>
      <c r="D180" s="1440" t="s">
        <v>30</v>
      </c>
      <c r="E180" s="1441" t="s">
        <v>30</v>
      </c>
      <c r="F180" s="1440">
        <v>-6839</v>
      </c>
      <c r="G180" s="1441">
        <v>-1.9636104706750468</v>
      </c>
      <c r="H180" s="1589"/>
      <c r="I180" s="8"/>
      <c r="J180" s="1442" t="s">
        <v>95</v>
      </c>
      <c r="K180" s="977">
        <v>98394</v>
      </c>
      <c r="L180" s="817" t="s">
        <v>30</v>
      </c>
      <c r="M180" s="818" t="s">
        <v>30</v>
      </c>
      <c r="N180" s="153">
        <v>-2071</v>
      </c>
      <c r="O180" s="797">
        <v>-2.06141442293336</v>
      </c>
      <c r="Q180" s="819"/>
      <c r="R180" s="819"/>
      <c r="S180" s="819"/>
      <c r="T180" s="819"/>
      <c r="U180" s="819"/>
      <c r="V180" s="838"/>
      <c r="W180" s="819"/>
      <c r="X180" s="819"/>
      <c r="Y180" s="819"/>
      <c r="Z180" s="819"/>
      <c r="AA180" s="819"/>
      <c r="AB180" s="819"/>
      <c r="AC180" s="819"/>
      <c r="AD180" s="819"/>
      <c r="AE180" s="819"/>
    </row>
    <row r="181" spans="1:31" s="18" customFormat="1" hidden="1">
      <c r="A181" s="2069" t="s">
        <v>353</v>
      </c>
      <c r="B181" s="1442" t="s">
        <v>353</v>
      </c>
      <c r="C181" s="1763">
        <v>298930</v>
      </c>
      <c r="D181" s="1440" t="s">
        <v>30</v>
      </c>
      <c r="E181" s="1441" t="s">
        <v>30</v>
      </c>
      <c r="F181" s="1440">
        <v>-42518</v>
      </c>
      <c r="G181" s="1441">
        <v>-12.452262130690471</v>
      </c>
      <c r="H181" s="1589"/>
      <c r="I181" s="8"/>
      <c r="J181" s="1442" t="s">
        <v>353</v>
      </c>
      <c r="K181" s="977">
        <v>89440</v>
      </c>
      <c r="L181" s="817" t="s">
        <v>30</v>
      </c>
      <c r="M181" s="818" t="s">
        <v>30</v>
      </c>
      <c r="N181" s="153" t="s">
        <v>585</v>
      </c>
      <c r="O181" s="797" t="s">
        <v>585</v>
      </c>
      <c r="Q181" s="819"/>
      <c r="R181" s="819"/>
      <c r="S181" s="819"/>
      <c r="T181" s="819"/>
      <c r="U181" s="819"/>
      <c r="V181" s="838"/>
      <c r="W181" s="819"/>
      <c r="X181" s="819"/>
      <c r="Y181" s="819"/>
      <c r="Z181" s="819"/>
      <c r="AA181" s="819"/>
      <c r="AB181" s="819"/>
      <c r="AC181" s="819"/>
      <c r="AD181" s="819"/>
      <c r="AE181" s="819"/>
    </row>
    <row r="182" spans="1:31" s="18" customFormat="1" hidden="1">
      <c r="A182" s="2069" t="s">
        <v>403</v>
      </c>
      <c r="B182" s="1442" t="s">
        <v>403</v>
      </c>
      <c r="C182" s="1443">
        <v>286441</v>
      </c>
      <c r="D182" s="1440" t="s">
        <v>30</v>
      </c>
      <c r="E182" s="1441" t="s">
        <v>30</v>
      </c>
      <c r="F182" s="1440">
        <v>-12489</v>
      </c>
      <c r="G182" s="1441">
        <v>-4.1779011808784663</v>
      </c>
      <c r="H182" s="1589"/>
      <c r="I182" s="8"/>
      <c r="J182" s="1442" t="s">
        <v>403</v>
      </c>
      <c r="K182" s="977">
        <v>100059</v>
      </c>
      <c r="L182" s="817" t="s">
        <v>30</v>
      </c>
      <c r="M182" s="818" t="s">
        <v>30</v>
      </c>
      <c r="N182" s="153" t="s">
        <v>585</v>
      </c>
      <c r="O182" s="797" t="s">
        <v>585</v>
      </c>
      <c r="Q182" s="819"/>
      <c r="R182" s="819"/>
      <c r="S182" s="819"/>
      <c r="T182" s="819"/>
      <c r="U182" s="819"/>
      <c r="V182" s="838"/>
      <c r="W182" s="819"/>
      <c r="X182" s="819"/>
      <c r="Y182" s="819"/>
      <c r="Z182" s="819"/>
      <c r="AA182" s="819"/>
      <c r="AB182" s="819"/>
      <c r="AC182" s="819"/>
      <c r="AD182" s="819"/>
      <c r="AE182" s="819"/>
    </row>
    <row r="183" spans="1:31" s="18" customFormat="1" hidden="1">
      <c r="A183" s="2069" t="s">
        <v>418</v>
      </c>
      <c r="B183" s="1442" t="s">
        <v>418</v>
      </c>
      <c r="C183" s="1444">
        <v>278941</v>
      </c>
      <c r="D183" s="1440" t="s">
        <v>30</v>
      </c>
      <c r="E183" s="1441" t="s">
        <v>30</v>
      </c>
      <c r="F183" s="1440">
        <v>-7500</v>
      </c>
      <c r="G183" s="1441">
        <v>-2.6183402515701313</v>
      </c>
      <c r="H183" s="1589"/>
      <c r="I183" s="8"/>
      <c r="J183" s="1442" t="s">
        <v>418</v>
      </c>
      <c r="K183" s="977">
        <v>90070</v>
      </c>
      <c r="L183" s="817" t="s">
        <v>30</v>
      </c>
      <c r="M183" s="818" t="s">
        <v>30</v>
      </c>
      <c r="N183" s="153" t="s">
        <v>585</v>
      </c>
      <c r="O183" s="797" t="s">
        <v>585</v>
      </c>
      <c r="Q183" s="819"/>
      <c r="R183" s="819"/>
      <c r="S183" s="819"/>
      <c r="T183" s="819"/>
      <c r="U183" s="819"/>
      <c r="V183" s="838"/>
      <c r="W183" s="838"/>
      <c r="X183" s="819"/>
      <c r="Y183" s="819"/>
      <c r="Z183" s="819"/>
      <c r="AA183" s="819"/>
      <c r="AB183" s="819"/>
      <c r="AC183" s="819"/>
      <c r="AD183" s="819"/>
      <c r="AE183" s="819"/>
    </row>
    <row r="184" spans="1:31" s="18" customFormat="1" hidden="1">
      <c r="A184" s="2069" t="s">
        <v>433</v>
      </c>
      <c r="B184" s="1442" t="s">
        <v>433</v>
      </c>
      <c r="C184" s="1444">
        <v>285412</v>
      </c>
      <c r="D184" s="1440" t="s">
        <v>30</v>
      </c>
      <c r="E184" s="1441" t="s">
        <v>30</v>
      </c>
      <c r="F184" s="1440">
        <v>6471</v>
      </c>
      <c r="G184" s="1441">
        <v>2.3198454153387273</v>
      </c>
      <c r="H184" s="1589"/>
      <c r="I184" s="8"/>
      <c r="J184" s="1442" t="s">
        <v>433</v>
      </c>
      <c r="K184" s="977">
        <v>81689</v>
      </c>
      <c r="L184" s="817" t="s">
        <v>30</v>
      </c>
      <c r="M184" s="818" t="s">
        <v>30</v>
      </c>
      <c r="N184" s="153" t="s">
        <v>585</v>
      </c>
      <c r="O184" s="797" t="s">
        <v>585</v>
      </c>
      <c r="Q184" s="819"/>
      <c r="R184" s="819"/>
      <c r="S184" s="819"/>
      <c r="T184" s="819"/>
      <c r="U184" s="819"/>
      <c r="V184" s="838"/>
      <c r="W184" s="838"/>
      <c r="X184" s="819"/>
      <c r="Y184" s="819"/>
      <c r="Z184" s="819"/>
      <c r="AA184" s="819"/>
      <c r="AB184" s="819"/>
      <c r="AC184" s="819"/>
      <c r="AD184" s="819"/>
      <c r="AE184" s="819"/>
    </row>
    <row r="185" spans="1:31" s="18" customFormat="1" hidden="1">
      <c r="A185" s="2069" t="s">
        <v>457</v>
      </c>
      <c r="B185" s="1590" t="s">
        <v>457</v>
      </c>
      <c r="C185" s="1444">
        <v>295854</v>
      </c>
      <c r="D185" s="153" t="s">
        <v>30</v>
      </c>
      <c r="E185" s="225" t="s">
        <v>30</v>
      </c>
      <c r="F185" s="153">
        <v>10442</v>
      </c>
      <c r="G185" s="225">
        <v>3.6585707678724093</v>
      </c>
      <c r="H185" s="992"/>
      <c r="J185" s="1442" t="s">
        <v>457</v>
      </c>
      <c r="K185" s="977">
        <v>84946</v>
      </c>
      <c r="L185" s="817" t="s">
        <v>30</v>
      </c>
      <c r="M185" s="818" t="s">
        <v>30</v>
      </c>
      <c r="N185" s="153" t="s">
        <v>585</v>
      </c>
      <c r="O185" s="797" t="s">
        <v>585</v>
      </c>
      <c r="Q185" s="819"/>
      <c r="R185" s="819"/>
      <c r="S185" s="819"/>
      <c r="T185" s="819"/>
      <c r="U185" s="819"/>
      <c r="V185" s="838"/>
      <c r="W185" s="838"/>
      <c r="X185" s="819"/>
      <c r="Y185" s="819"/>
      <c r="Z185" s="819"/>
      <c r="AA185" s="819"/>
      <c r="AB185" s="819"/>
      <c r="AC185" s="819"/>
      <c r="AD185" s="819"/>
      <c r="AE185" s="819"/>
    </row>
    <row r="186" spans="1:31" s="18" customFormat="1" hidden="1">
      <c r="A186" s="2069" t="s">
        <v>491</v>
      </c>
      <c r="B186" s="1590" t="s">
        <v>491</v>
      </c>
      <c r="C186" s="1444">
        <v>305652</v>
      </c>
      <c r="D186" s="153" t="s">
        <v>30</v>
      </c>
      <c r="E186" s="225" t="s">
        <v>30</v>
      </c>
      <c r="F186" s="153">
        <v>9798</v>
      </c>
      <c r="G186" s="225">
        <v>3.3117686426413031</v>
      </c>
      <c r="H186" s="992"/>
      <c r="I186" s="8"/>
      <c r="J186" s="1590" t="s">
        <v>491</v>
      </c>
      <c r="K186" s="977">
        <v>90933</v>
      </c>
      <c r="L186" s="817" t="s">
        <v>30</v>
      </c>
      <c r="M186" s="818" t="s">
        <v>30</v>
      </c>
      <c r="N186" s="153" t="s">
        <v>585</v>
      </c>
      <c r="O186" s="797" t="s">
        <v>585</v>
      </c>
      <c r="Q186" s="819"/>
      <c r="R186" s="819"/>
      <c r="S186" s="819"/>
      <c r="T186" s="819"/>
      <c r="U186" s="819"/>
      <c r="V186" s="838"/>
      <c r="W186" s="838"/>
      <c r="X186" s="819"/>
      <c r="Y186" s="819"/>
      <c r="Z186" s="819"/>
      <c r="AA186" s="819"/>
      <c r="AB186" s="819"/>
      <c r="AC186" s="819"/>
      <c r="AD186" s="819"/>
      <c r="AE186" s="819"/>
    </row>
    <row r="187" spans="1:31" s="18" customFormat="1">
      <c r="A187" s="2069"/>
      <c r="B187" s="1596" t="s">
        <v>510</v>
      </c>
      <c r="C187" s="1794">
        <v>309730</v>
      </c>
      <c r="D187" s="1051" t="s">
        <v>30</v>
      </c>
      <c r="E187" s="1052" t="s">
        <v>30</v>
      </c>
      <c r="F187" s="1051">
        <v>4078</v>
      </c>
      <c r="G187" s="1052">
        <v>1.3341970607095652</v>
      </c>
      <c r="H187" s="1135">
        <v>20.192149098416927</v>
      </c>
      <c r="I187" s="8"/>
      <c r="J187" s="1596" t="s">
        <v>510</v>
      </c>
      <c r="K187" s="1794">
        <v>94097</v>
      </c>
      <c r="L187" s="1795" t="s">
        <v>30</v>
      </c>
      <c r="M187" s="1796" t="s">
        <v>30</v>
      </c>
      <c r="N187" s="1051" t="s">
        <v>585</v>
      </c>
      <c r="O187" s="1797" t="s">
        <v>585</v>
      </c>
      <c r="Q187" s="819"/>
      <c r="R187" s="819"/>
      <c r="S187" s="819"/>
      <c r="T187" s="819"/>
      <c r="U187" s="819"/>
      <c r="V187" s="838"/>
      <c r="W187" s="838"/>
      <c r="X187" s="819"/>
      <c r="Y187" s="819"/>
      <c r="Z187" s="819"/>
      <c r="AA187" s="819"/>
      <c r="AB187" s="819"/>
      <c r="AC187" s="819"/>
      <c r="AD187" s="819"/>
      <c r="AE187" s="819"/>
    </row>
    <row r="188" spans="1:31" s="18" customFormat="1" ht="12.75" customHeight="1">
      <c r="A188" s="2069"/>
      <c r="B188" s="460" t="s">
        <v>424</v>
      </c>
      <c r="Q188" s="819"/>
      <c r="R188" s="819"/>
      <c r="S188" s="819"/>
      <c r="T188" s="819"/>
      <c r="U188" s="819"/>
      <c r="V188" s="819"/>
      <c r="W188" s="819"/>
      <c r="X188" s="819"/>
      <c r="Y188" s="819"/>
      <c r="Z188" s="819"/>
      <c r="AA188" s="819"/>
      <c r="AB188" s="819"/>
      <c r="AC188" s="819"/>
      <c r="AD188" s="819"/>
      <c r="AE188" s="819"/>
    </row>
    <row r="189" spans="1:31" s="1352" customFormat="1" ht="12.75" customHeight="1">
      <c r="A189" s="2069"/>
      <c r="B189" s="1291" t="s">
        <v>460</v>
      </c>
      <c r="C189" s="1353"/>
      <c r="D189" s="1353"/>
      <c r="E189" s="1353"/>
      <c r="F189" s="1353"/>
      <c r="G189" s="1353"/>
      <c r="H189" s="1353"/>
      <c r="I189" s="1354"/>
      <c r="J189" s="1354"/>
      <c r="K189" s="1354"/>
      <c r="L189" s="1354"/>
      <c r="M189" s="1354"/>
      <c r="N189" s="1354"/>
      <c r="Q189" s="1224"/>
      <c r="R189" s="1224"/>
      <c r="S189" s="1224"/>
      <c r="T189" s="1224"/>
      <c r="U189" s="1224"/>
      <c r="V189" s="1224"/>
      <c r="W189" s="1224"/>
      <c r="X189" s="1224"/>
      <c r="Y189" s="1224"/>
      <c r="Z189" s="1224"/>
      <c r="AA189" s="1224"/>
      <c r="AB189" s="1224"/>
      <c r="AC189" s="1224"/>
      <c r="AD189" s="1224"/>
      <c r="AE189" s="1224"/>
    </row>
    <row r="190" spans="1:31" ht="12.75" customHeight="1">
      <c r="A190" s="2069"/>
      <c r="B190" s="1433" t="s">
        <v>586</v>
      </c>
      <c r="C190" s="215"/>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590</v>
      </c>
      <c r="T193" s="1294"/>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22" width="11.1796875" style="5" customWidth="1"/>
    <col min="23" max="16384" width="12.54296875" style="5"/>
  </cols>
  <sheetData>
    <row r="1" spans="1:20" s="8" customFormat="1" ht="31.5" customHeight="1">
      <c r="A1" s="114"/>
      <c r="B1" s="14"/>
      <c r="C1" s="15"/>
      <c r="D1" s="15"/>
      <c r="E1" s="15"/>
      <c r="F1" s="15"/>
      <c r="G1" s="16"/>
      <c r="H1" s="16"/>
      <c r="I1" s="16"/>
      <c r="J1" s="16"/>
      <c r="K1" s="17" t="s">
        <v>518</v>
      </c>
      <c r="L1" s="18"/>
      <c r="M1" s="18"/>
      <c r="N1" s="819"/>
      <c r="O1" s="232"/>
      <c r="P1" s="232"/>
      <c r="Q1" s="232"/>
      <c r="R1" s="232"/>
    </row>
    <row r="2" spans="1:20" ht="24" customHeight="1">
      <c r="A2" s="19"/>
      <c r="B2" s="20" t="s">
        <v>120</v>
      </c>
      <c r="C2" s="12"/>
      <c r="D2" s="12"/>
      <c r="E2" s="12"/>
      <c r="F2" s="12"/>
      <c r="G2" s="12"/>
      <c r="H2" s="12"/>
      <c r="I2" s="12"/>
      <c r="J2" s="12"/>
      <c r="K2" s="12"/>
      <c r="L2" s="12"/>
      <c r="M2" s="12"/>
      <c r="N2" s="7"/>
      <c r="O2" s="7"/>
      <c r="P2" s="7"/>
      <c r="Q2" s="7"/>
      <c r="R2" s="7"/>
    </row>
    <row r="3" spans="1:20" ht="15" customHeight="1">
      <c r="A3" s="21"/>
      <c r="B3" s="22" t="s">
        <v>23</v>
      </c>
      <c r="C3" s="193"/>
      <c r="D3" s="193"/>
      <c r="E3" s="193"/>
      <c r="F3" s="193"/>
      <c r="G3" s="193"/>
      <c r="H3" s="194"/>
      <c r="I3" s="194"/>
      <c r="J3" s="193"/>
      <c r="K3" s="193"/>
      <c r="L3" s="48"/>
      <c r="M3" s="48"/>
      <c r="N3" s="7"/>
      <c r="O3" s="7"/>
      <c r="P3" s="7"/>
      <c r="Q3" s="7"/>
      <c r="R3" s="7"/>
    </row>
    <row r="4" spans="1:20" ht="15" customHeight="1">
      <c r="A4" s="12"/>
      <c r="B4" s="77">
        <v>46174</v>
      </c>
      <c r="C4" s="12"/>
      <c r="D4" s="12"/>
      <c r="E4" s="12"/>
      <c r="F4" s="12"/>
      <c r="G4" s="12"/>
      <c r="H4" s="12"/>
      <c r="I4" s="12"/>
      <c r="J4" s="12"/>
      <c r="K4" s="12"/>
      <c r="L4" s="12"/>
      <c r="M4" s="12"/>
      <c r="N4" s="7"/>
      <c r="O4" s="7"/>
      <c r="P4" s="7"/>
      <c r="Q4" s="7"/>
      <c r="R4" s="7"/>
    </row>
    <row r="5" spans="1:20" ht="18" customHeight="1">
      <c r="A5" s="12"/>
      <c r="C5" s="12"/>
      <c r="D5" s="12"/>
      <c r="E5" s="195"/>
      <c r="F5" s="12"/>
      <c r="G5" s="12"/>
      <c r="H5" s="12"/>
      <c r="I5" s="12"/>
      <c r="J5" s="12"/>
      <c r="L5" s="12"/>
      <c r="M5" s="196"/>
      <c r="N5" s="985"/>
      <c r="O5" s="7"/>
      <c r="P5" s="7"/>
      <c r="Q5" s="7"/>
      <c r="R5" s="7"/>
    </row>
    <row r="6" spans="1:20" ht="22.5" customHeight="1">
      <c r="A6" s="12"/>
      <c r="B6" s="2367" t="s">
        <v>23</v>
      </c>
      <c r="C6" s="2368">
        <v>46174</v>
      </c>
      <c r="D6" s="2370" t="s">
        <v>138</v>
      </c>
      <c r="E6" s="2370"/>
      <c r="F6" s="12"/>
      <c r="G6" s="197" t="s">
        <v>39</v>
      </c>
      <c r="H6" s="12"/>
      <c r="I6" s="198"/>
      <c r="J6" s="12"/>
      <c r="K6" s="12"/>
      <c r="L6" s="12"/>
      <c r="M6" s="199"/>
      <c r="N6" s="986"/>
      <c r="O6" s="7"/>
      <c r="P6" s="7"/>
      <c r="Q6" s="7"/>
      <c r="R6" s="7"/>
    </row>
    <row r="7" spans="1:20" ht="11.25" customHeight="1">
      <c r="A7" s="12"/>
      <c r="B7" s="2367"/>
      <c r="C7" s="2369"/>
      <c r="D7" s="210" t="s">
        <v>28</v>
      </c>
      <c r="E7" s="210" t="s">
        <v>29</v>
      </c>
      <c r="F7" s="12"/>
      <c r="G7" s="2207" t="s">
        <v>591</v>
      </c>
      <c r="H7" s="2207"/>
      <c r="I7" s="2207"/>
      <c r="J7" s="2207"/>
      <c r="K7" s="2207"/>
      <c r="L7" s="12"/>
      <c r="M7" s="199"/>
      <c r="N7" s="986"/>
      <c r="O7" s="7"/>
      <c r="P7" s="7"/>
      <c r="Q7" s="7"/>
      <c r="R7" s="7"/>
    </row>
    <row r="8" spans="1:20" ht="11.25" customHeight="1">
      <c r="A8" s="12"/>
      <c r="B8" s="2367"/>
      <c r="C8" s="216">
        <v>1</v>
      </c>
      <c r="D8" s="216">
        <v>2</v>
      </c>
      <c r="E8" s="216">
        <v>3</v>
      </c>
      <c r="F8" s="12"/>
      <c r="G8" s="2207"/>
      <c r="H8" s="2207"/>
      <c r="I8" s="2207"/>
      <c r="J8" s="2207"/>
      <c r="K8" s="2207"/>
      <c r="L8" s="12"/>
      <c r="N8" s="7"/>
      <c r="O8" s="7"/>
      <c r="P8" s="7"/>
      <c r="Q8" s="7"/>
      <c r="R8" s="7"/>
    </row>
    <row r="9" spans="1:20" ht="16" customHeight="1">
      <c r="A9" s="12"/>
      <c r="B9" s="1035" t="s">
        <v>159</v>
      </c>
      <c r="C9" s="1033">
        <v>23005</v>
      </c>
      <c r="D9" s="202">
        <v>-278</v>
      </c>
      <c r="E9" s="1041">
        <v>-1.1940042090795859</v>
      </c>
      <c r="F9" s="12"/>
      <c r="G9" s="2207"/>
      <c r="H9" s="2207"/>
      <c r="I9" s="2207"/>
      <c r="J9" s="2207"/>
      <c r="K9" s="2207"/>
      <c r="L9" s="12"/>
      <c r="N9" s="7"/>
      <c r="O9" s="7"/>
      <c r="P9" s="7"/>
      <c r="Q9" s="7"/>
      <c r="R9" s="7"/>
    </row>
    <row r="10" spans="1:20" ht="15.75" customHeight="1">
      <c r="A10" s="12"/>
      <c r="B10" s="1036" t="s">
        <v>146</v>
      </c>
      <c r="C10" s="202">
        <v>7059</v>
      </c>
      <c r="D10" s="363">
        <v>46</v>
      </c>
      <c r="E10" s="1040">
        <v>0.65592471125053475</v>
      </c>
      <c r="F10" s="12"/>
      <c r="G10" s="2207"/>
      <c r="H10" s="2207"/>
      <c r="I10" s="2207"/>
      <c r="J10" s="2207"/>
      <c r="K10" s="2207"/>
      <c r="L10" s="12"/>
      <c r="N10" s="7"/>
      <c r="O10" s="7"/>
      <c r="P10" s="7"/>
      <c r="Q10" s="7"/>
      <c r="R10" s="7"/>
    </row>
    <row r="11" spans="1:20" ht="15.75" customHeight="1">
      <c r="A11" s="12"/>
      <c r="B11" s="1036" t="s">
        <v>147</v>
      </c>
      <c r="C11" s="202">
        <v>6598</v>
      </c>
      <c r="D11" s="363">
        <v>-50</v>
      </c>
      <c r="E11" s="1040">
        <v>-0.75210589651022863</v>
      </c>
      <c r="F11" s="12"/>
      <c r="G11" s="2207"/>
      <c r="H11" s="2207"/>
      <c r="I11" s="2207"/>
      <c r="J11" s="2207"/>
      <c r="K11" s="2207"/>
      <c r="L11" s="12"/>
      <c r="N11" s="7"/>
      <c r="O11" s="7"/>
      <c r="P11" s="7"/>
      <c r="Q11" s="7"/>
      <c r="R11" s="7"/>
    </row>
    <row r="12" spans="1:20" ht="15.75" customHeight="1">
      <c r="A12" s="12"/>
      <c r="B12" s="1037" t="s">
        <v>148</v>
      </c>
      <c r="C12" s="202">
        <v>87</v>
      </c>
      <c r="D12" s="363">
        <v>-3</v>
      </c>
      <c r="E12" s="1040">
        <v>-3.3333333333333335</v>
      </c>
      <c r="F12" s="12"/>
      <c r="G12" s="2207"/>
      <c r="H12" s="2207"/>
      <c r="I12" s="2207"/>
      <c r="J12" s="2207"/>
      <c r="K12" s="2207"/>
      <c r="L12" s="12"/>
      <c r="N12" s="7"/>
      <c r="O12" s="7"/>
      <c r="P12" s="7"/>
      <c r="Q12" s="7"/>
      <c r="R12" s="7"/>
    </row>
    <row r="13" spans="1:20" ht="15.75" customHeight="1">
      <c r="A13" s="12"/>
      <c r="B13" s="1037" t="s">
        <v>149</v>
      </c>
      <c r="C13" s="202">
        <v>357</v>
      </c>
      <c r="D13" s="363">
        <v>99</v>
      </c>
      <c r="E13" s="1040">
        <v>38.372093023255815</v>
      </c>
      <c r="F13" s="12"/>
      <c r="G13" s="2207"/>
      <c r="H13" s="2207"/>
      <c r="I13" s="2207"/>
      <c r="J13" s="2207"/>
      <c r="K13" s="2207"/>
      <c r="L13" s="12"/>
      <c r="N13" s="7"/>
      <c r="O13" s="7"/>
      <c r="P13" s="7"/>
      <c r="Q13" s="7"/>
      <c r="R13" s="7"/>
      <c r="S13" s="5" t="s">
        <v>22</v>
      </c>
    </row>
    <row r="14" spans="1:20" ht="15.75" customHeight="1">
      <c r="A14" s="12"/>
      <c r="B14" s="1036" t="s">
        <v>150</v>
      </c>
      <c r="C14" s="202">
        <v>5074</v>
      </c>
      <c r="D14" s="363">
        <v>-21</v>
      </c>
      <c r="E14" s="1040">
        <v>-0.41216879293424924</v>
      </c>
      <c r="F14" s="12"/>
      <c r="G14" s="2207"/>
      <c r="H14" s="2207"/>
      <c r="I14" s="2207"/>
      <c r="J14" s="2207"/>
      <c r="K14" s="2207"/>
      <c r="L14" s="12"/>
      <c r="M14" s="12"/>
      <c r="N14" s="7"/>
      <c r="O14" s="7"/>
      <c r="P14" s="7"/>
      <c r="Q14" s="7"/>
      <c r="R14" s="7"/>
      <c r="T14" s="5" t="s">
        <v>22</v>
      </c>
    </row>
    <row r="15" spans="1:20" ht="15.75" customHeight="1">
      <c r="A15" s="12"/>
      <c r="B15" s="1036" t="s">
        <v>151</v>
      </c>
      <c r="C15" s="202">
        <v>8754</v>
      </c>
      <c r="D15" s="363">
        <v>-195</v>
      </c>
      <c r="E15" s="1040">
        <v>-2.1790144150184378</v>
      </c>
      <c r="F15" s="203"/>
      <c r="G15" s="2207"/>
      <c r="H15" s="2207"/>
      <c r="I15" s="2207"/>
      <c r="J15" s="2207"/>
      <c r="K15" s="2207"/>
      <c r="L15" s="12"/>
      <c r="M15" s="12"/>
      <c r="N15" s="7"/>
      <c r="O15" s="7"/>
      <c r="P15" s="7"/>
      <c r="Q15" s="7"/>
      <c r="R15" s="7"/>
    </row>
    <row r="16" spans="1:20" ht="15.75" customHeight="1">
      <c r="A16" s="12"/>
      <c r="B16" s="1038" t="s">
        <v>152</v>
      </c>
      <c r="C16" s="202">
        <v>4906</v>
      </c>
      <c r="D16" s="363">
        <v>-41</v>
      </c>
      <c r="E16" s="1040">
        <v>-0.82878512229634127</v>
      </c>
      <c r="F16" s="203"/>
      <c r="G16" s="2207"/>
      <c r="H16" s="2207"/>
      <c r="I16" s="2207"/>
      <c r="J16" s="2207"/>
      <c r="K16" s="2207"/>
      <c r="L16" s="12"/>
      <c r="M16" s="12"/>
      <c r="N16" s="7"/>
      <c r="O16" s="7"/>
      <c r="P16" s="7"/>
      <c r="Q16" s="7"/>
      <c r="R16" s="7"/>
    </row>
    <row r="17" spans="1:21" ht="15.75" customHeight="1">
      <c r="A17" s="12"/>
      <c r="B17" s="1037" t="s">
        <v>153</v>
      </c>
      <c r="C17" s="202">
        <v>2871</v>
      </c>
      <c r="D17" s="363">
        <v>-192</v>
      </c>
      <c r="E17" s="1040">
        <v>-6.2683643486777667</v>
      </c>
      <c r="F17" s="12"/>
      <c r="G17" s="2207"/>
      <c r="H17" s="2207"/>
      <c r="I17" s="2207"/>
      <c r="J17" s="2207"/>
      <c r="K17" s="2207"/>
      <c r="L17" s="12"/>
      <c r="M17" s="12"/>
      <c r="N17" s="7"/>
      <c r="O17" s="7"/>
      <c r="P17" s="7"/>
      <c r="Q17" s="7"/>
      <c r="R17" s="7"/>
    </row>
    <row r="18" spans="1:21" ht="15.75" customHeight="1">
      <c r="A18" s="12"/>
      <c r="B18" s="1039" t="s">
        <v>154</v>
      </c>
      <c r="C18" s="1042">
        <v>2118</v>
      </c>
      <c r="D18" s="1043">
        <v>-108</v>
      </c>
      <c r="E18" s="1044">
        <v>-4.8517520215633425</v>
      </c>
      <c r="F18" s="12"/>
      <c r="G18" s="2207"/>
      <c r="H18" s="2207"/>
      <c r="I18" s="2207"/>
      <c r="J18" s="2207"/>
      <c r="K18" s="2207"/>
      <c r="L18" s="12"/>
      <c r="M18" s="12"/>
      <c r="N18" s="7"/>
      <c r="O18" s="7"/>
      <c r="P18" s="7"/>
      <c r="Q18" s="7"/>
      <c r="R18" s="7"/>
    </row>
    <row r="19" spans="1:21" ht="14.25" customHeight="1">
      <c r="A19" s="12"/>
      <c r="B19" s="1355" t="s">
        <v>84</v>
      </c>
      <c r="C19" s="1346"/>
      <c r="D19" s="1346"/>
      <c r="E19" s="1346"/>
      <c r="F19" s="12"/>
      <c r="G19" s="217"/>
      <c r="H19" s="217"/>
      <c r="I19" s="217"/>
      <c r="J19" s="217"/>
      <c r="K19" s="217"/>
      <c r="L19" s="12"/>
      <c r="M19" s="12"/>
      <c r="N19" s="7"/>
      <c r="O19" s="7"/>
      <c r="P19" s="7"/>
      <c r="Q19" s="7"/>
      <c r="R19" s="7"/>
    </row>
    <row r="20" spans="1:21" ht="14.25" customHeight="1">
      <c r="A20" s="12"/>
      <c r="B20" s="2371" t="s">
        <v>84</v>
      </c>
      <c r="C20" s="2371"/>
      <c r="D20" s="2371"/>
      <c r="E20" s="2371"/>
      <c r="F20" s="12"/>
      <c r="G20" s="12"/>
      <c r="H20" s="12"/>
      <c r="I20" s="12"/>
      <c r="J20" s="12"/>
      <c r="K20" s="12"/>
      <c r="L20" s="12"/>
      <c r="M20" s="12"/>
      <c r="N20" s="7"/>
      <c r="O20" s="7"/>
      <c r="P20" s="7"/>
      <c r="Q20" s="7"/>
      <c r="R20" s="7"/>
    </row>
    <row r="21" spans="1:21" ht="14.25" customHeight="1">
      <c r="A21" s="12"/>
      <c r="B21" s="2371"/>
      <c r="C21" s="2371"/>
      <c r="D21" s="2371"/>
      <c r="E21" s="2371"/>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5"/>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3"/>
      <c r="C25" s="12"/>
      <c r="D25" s="12"/>
      <c r="E25" s="12"/>
      <c r="F25" s="12"/>
      <c r="G25" s="12"/>
      <c r="H25" s="12"/>
      <c r="I25" s="12"/>
      <c r="J25" s="12"/>
      <c r="K25" s="12"/>
      <c r="L25" s="12"/>
      <c r="M25" s="12"/>
      <c r="N25" s="7"/>
      <c r="O25" s="7"/>
      <c r="P25" s="7"/>
      <c r="Q25" s="7"/>
      <c r="R25" s="7"/>
    </row>
    <row r="26" spans="1:21" ht="12.75" customHeight="1">
      <c r="A26" s="12"/>
      <c r="B26" s="173" t="s">
        <v>533</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4"/>
      <c r="C34" s="12"/>
      <c r="D34" s="12"/>
      <c r="E34" s="12"/>
      <c r="F34" s="12"/>
      <c r="G34" s="1341"/>
      <c r="H34" s="1341"/>
      <c r="I34" s="1341"/>
      <c r="J34" s="1341"/>
      <c r="K34" s="1341"/>
      <c r="L34" s="12"/>
      <c r="M34" s="12"/>
    </row>
    <row r="35" spans="1:13">
      <c r="A35" s="12"/>
      <c r="B35" s="884"/>
      <c r="C35" s="12"/>
      <c r="D35" s="12"/>
      <c r="E35" s="12"/>
      <c r="F35" s="12"/>
      <c r="G35" s="2216"/>
      <c r="H35" s="2216"/>
      <c r="I35" s="2216"/>
      <c r="J35" s="2216"/>
      <c r="K35" s="2216"/>
      <c r="L35" s="12"/>
      <c r="M35" s="12"/>
    </row>
    <row r="36" spans="1:13">
      <c r="A36" s="12"/>
      <c r="B36" s="12"/>
      <c r="C36" s="12"/>
      <c r="D36" s="12"/>
      <c r="E36" s="12"/>
      <c r="F36" s="12"/>
      <c r="G36" s="2216"/>
      <c r="H36" s="2216"/>
      <c r="I36" s="2216"/>
      <c r="J36" s="2216"/>
      <c r="K36" s="2216"/>
      <c r="L36" s="12"/>
      <c r="M36" s="12"/>
    </row>
    <row r="37" spans="1:13">
      <c r="A37" s="12"/>
      <c r="B37" s="12"/>
      <c r="C37" s="12"/>
      <c r="D37" s="12"/>
      <c r="E37" s="12"/>
      <c r="F37" s="12"/>
      <c r="G37" s="12"/>
      <c r="H37" s="12"/>
      <c r="I37" s="12"/>
      <c r="J37" s="12"/>
      <c r="K37" s="12"/>
      <c r="L37" s="12"/>
      <c r="M37" s="12"/>
    </row>
    <row r="38" spans="1:13">
      <c r="A38" s="12"/>
      <c r="B38" s="884"/>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8"/>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592</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5" width="10.54296875" style="5" customWidth="1"/>
    <col min="6" max="7" width="9.7265625" style="5" customWidth="1"/>
    <col min="8" max="9" width="9.54296875" style="5" customWidth="1"/>
    <col min="10" max="11" width="10.54296875" style="5" customWidth="1"/>
    <col min="12" max="12" width="10.54296875" style="12" customWidth="1"/>
    <col min="13" max="14" width="9.7265625" style="12" customWidth="1"/>
    <col min="15" max="38" width="11.1796875" style="12" customWidth="1"/>
    <col min="39" max="16384" width="12.54296875" style="12"/>
  </cols>
  <sheetData>
    <row r="1" spans="1:25" s="18" customFormat="1" ht="31.5" customHeight="1">
      <c r="A1" s="32"/>
      <c r="B1" s="31"/>
      <c r="C1" s="78"/>
      <c r="D1" s="78"/>
      <c r="E1" s="32"/>
      <c r="F1" s="32"/>
      <c r="G1" s="32"/>
      <c r="H1" s="449"/>
      <c r="I1" s="32"/>
      <c r="J1" s="32"/>
      <c r="K1" s="32"/>
      <c r="L1" s="15"/>
      <c r="M1" s="33"/>
      <c r="N1" s="17" t="s">
        <v>518</v>
      </c>
      <c r="O1" s="140"/>
      <c r="P1" s="819"/>
      <c r="Q1" s="819"/>
      <c r="R1" s="819"/>
      <c r="S1" s="819"/>
      <c r="T1" s="819"/>
      <c r="U1" s="819"/>
      <c r="V1" s="838"/>
      <c r="W1" s="819"/>
      <c r="X1" s="819"/>
      <c r="Y1" s="819"/>
    </row>
    <row r="2" spans="1:25" ht="24" customHeight="1">
      <c r="A2" s="6"/>
      <c r="B2" s="68" t="s">
        <v>229</v>
      </c>
      <c r="C2" s="6"/>
      <c r="D2" s="6"/>
      <c r="E2" s="6"/>
      <c r="F2" s="6"/>
      <c r="G2" s="6"/>
      <c r="H2" s="6"/>
      <c r="I2" s="6"/>
      <c r="J2" s="6"/>
      <c r="K2" s="6"/>
      <c r="L2" s="6"/>
      <c r="M2" s="6"/>
      <c r="N2" s="6"/>
      <c r="O2" s="6"/>
      <c r="P2" s="827"/>
      <c r="Q2" s="827"/>
      <c r="R2" s="827"/>
      <c r="S2" s="827"/>
      <c r="T2" s="827"/>
      <c r="U2" s="827"/>
      <c r="V2" s="827"/>
      <c r="W2" s="827"/>
      <c r="X2" s="827"/>
      <c r="Y2" s="827"/>
    </row>
    <row r="3" spans="1:25" ht="15" customHeight="1">
      <c r="A3" s="6"/>
      <c r="B3" s="22" t="s">
        <v>23</v>
      </c>
      <c r="C3" s="450"/>
      <c r="D3" s="451"/>
      <c r="E3" s="327"/>
      <c r="F3" s="327"/>
      <c r="G3" s="327"/>
      <c r="H3" s="327"/>
      <c r="I3" s="327"/>
      <c r="J3" s="327"/>
      <c r="K3" s="327"/>
      <c r="L3" s="327"/>
      <c r="M3" s="327"/>
      <c r="N3" s="327"/>
      <c r="O3" s="6"/>
      <c r="P3" s="839"/>
      <c r="Q3" s="827"/>
      <c r="R3" s="827"/>
      <c r="S3" s="827"/>
      <c r="T3" s="827"/>
      <c r="U3" s="827"/>
      <c r="V3" s="1004"/>
      <c r="W3" s="1004"/>
      <c r="X3" s="1004"/>
      <c r="Y3" s="827"/>
    </row>
    <row r="4" spans="1:25" ht="25.5" customHeight="1">
      <c r="A4" s="6"/>
      <c r="B4" s="2176" t="s">
        <v>38</v>
      </c>
      <c r="C4" s="2176"/>
      <c r="D4" s="6"/>
      <c r="E4" s="6"/>
      <c r="F4" s="6"/>
      <c r="G4" s="6"/>
      <c r="H4" s="6"/>
      <c r="I4" s="6"/>
      <c r="J4" s="6"/>
      <c r="K4" s="6"/>
      <c r="L4" s="6"/>
      <c r="M4" s="6"/>
      <c r="N4" s="83"/>
      <c r="O4" s="6"/>
      <c r="P4" s="827"/>
      <c r="Q4" s="827"/>
      <c r="R4" s="827"/>
      <c r="S4" s="827"/>
      <c r="T4" s="827"/>
      <c r="U4" s="827"/>
      <c r="V4" s="827"/>
      <c r="W4" s="827"/>
      <c r="X4" s="827"/>
      <c r="Y4" s="827"/>
    </row>
    <row r="5" spans="1:25" s="18" customFormat="1" ht="16.5" customHeight="1">
      <c r="A5" s="140"/>
      <c r="B5" s="2233" t="s">
        <v>25</v>
      </c>
      <c r="C5" s="179" t="s">
        <v>230</v>
      </c>
      <c r="D5" s="179"/>
      <c r="E5" s="179"/>
      <c r="F5" s="179"/>
      <c r="G5" s="179"/>
      <c r="H5" s="179"/>
      <c r="I5" s="179"/>
      <c r="J5" s="179" t="s">
        <v>231</v>
      </c>
      <c r="K5" s="179"/>
      <c r="L5" s="179"/>
      <c r="M5" s="179"/>
      <c r="N5" s="452"/>
      <c r="O5" s="140"/>
      <c r="P5" s="840"/>
      <c r="Q5" s="819"/>
      <c r="R5" s="819"/>
      <c r="S5" s="819"/>
      <c r="T5" s="819"/>
      <c r="U5" s="819"/>
      <c r="V5" s="7"/>
      <c r="W5" s="7"/>
      <c r="X5" s="7"/>
      <c r="Y5" s="819"/>
    </row>
    <row r="6" spans="1:25" s="18" customFormat="1" ht="29.25" customHeight="1">
      <c r="A6" s="140"/>
      <c r="B6" s="2233"/>
      <c r="C6" s="2218" t="s">
        <v>232</v>
      </c>
      <c r="D6" s="2218"/>
      <c r="E6" s="180" t="s">
        <v>196</v>
      </c>
      <c r="F6" s="180"/>
      <c r="G6" s="180"/>
      <c r="H6" s="180"/>
      <c r="I6" s="180"/>
      <c r="J6" s="2218" t="s">
        <v>233</v>
      </c>
      <c r="K6" s="2218"/>
      <c r="L6" s="180" t="s">
        <v>196</v>
      </c>
      <c r="M6" s="180"/>
      <c r="N6" s="453"/>
      <c r="O6" s="140"/>
      <c r="P6" s="819"/>
      <c r="Q6" s="819"/>
      <c r="R6" s="819"/>
      <c r="S6" s="819"/>
      <c r="T6" s="819"/>
      <c r="U6" s="819"/>
      <c r="V6" s="819"/>
      <c r="W6" s="819"/>
      <c r="X6" s="819"/>
      <c r="Y6" s="819"/>
    </row>
    <row r="7" spans="1:25" s="18" customFormat="1" ht="13.5" customHeight="1">
      <c r="A7" s="140"/>
      <c r="B7" s="2233"/>
      <c r="C7" s="2218" t="s">
        <v>27</v>
      </c>
      <c r="D7" s="2239" t="s">
        <v>359</v>
      </c>
      <c r="E7" s="2233" t="s">
        <v>27</v>
      </c>
      <c r="F7" s="179" t="s">
        <v>34</v>
      </c>
      <c r="G7" s="179"/>
      <c r="H7" s="179"/>
      <c r="I7" s="179"/>
      <c r="J7" s="2233" t="s">
        <v>27</v>
      </c>
      <c r="K7" s="2239" t="s">
        <v>359</v>
      </c>
      <c r="L7" s="2233" t="s">
        <v>27</v>
      </c>
      <c r="M7" s="2218" t="s">
        <v>234</v>
      </c>
      <c r="N7" s="2239"/>
      <c r="O7" s="140"/>
      <c r="P7" s="819"/>
      <c r="Q7" s="819"/>
      <c r="R7" s="819"/>
      <c r="S7" s="819"/>
      <c r="T7" s="819"/>
      <c r="U7" s="819"/>
      <c r="V7" s="819"/>
      <c r="W7" s="819"/>
      <c r="X7" s="819"/>
      <c r="Y7" s="819"/>
    </row>
    <row r="8" spans="1:25" s="18" customFormat="1" ht="12.75" customHeight="1">
      <c r="A8" s="140"/>
      <c r="B8" s="2233"/>
      <c r="C8" s="2233"/>
      <c r="D8" s="2266"/>
      <c r="E8" s="2233"/>
      <c r="F8" s="179" t="s">
        <v>35</v>
      </c>
      <c r="G8" s="179"/>
      <c r="H8" s="179" t="s">
        <v>36</v>
      </c>
      <c r="I8" s="179"/>
      <c r="J8" s="2233"/>
      <c r="K8" s="2266"/>
      <c r="L8" s="2233"/>
      <c r="M8" s="2218"/>
      <c r="N8" s="2239"/>
      <c r="O8" s="140"/>
      <c r="P8" s="819"/>
      <c r="Q8" s="819"/>
      <c r="R8" s="819"/>
      <c r="S8" s="819"/>
      <c r="T8" s="819"/>
      <c r="U8" s="819"/>
      <c r="V8" s="819"/>
      <c r="W8" s="819"/>
      <c r="X8" s="819"/>
      <c r="Y8" s="819"/>
    </row>
    <row r="9" spans="1:25" s="18" customFormat="1">
      <c r="A9" s="140"/>
      <c r="B9" s="2233"/>
      <c r="C9" s="179" t="s">
        <v>28</v>
      </c>
      <c r="D9" s="179"/>
      <c r="E9" s="2233"/>
      <c r="F9" s="447" t="s">
        <v>28</v>
      </c>
      <c r="G9" s="447" t="s">
        <v>29</v>
      </c>
      <c r="H9" s="447" t="s">
        <v>28</v>
      </c>
      <c r="I9" s="447" t="s">
        <v>29</v>
      </c>
      <c r="J9" s="179" t="s">
        <v>28</v>
      </c>
      <c r="K9" s="179"/>
      <c r="L9" s="2233"/>
      <c r="M9" s="447" t="s">
        <v>28</v>
      </c>
      <c r="N9" s="448" t="s">
        <v>29</v>
      </c>
      <c r="O9" s="140"/>
      <c r="P9" s="819"/>
      <c r="Q9" s="819"/>
      <c r="R9" s="819"/>
      <c r="S9" s="819"/>
      <c r="T9" s="819"/>
      <c r="U9" s="819"/>
      <c r="V9" s="819"/>
      <c r="W9" s="819"/>
      <c r="X9" s="819"/>
      <c r="Y9" s="819"/>
    </row>
    <row r="10" spans="1:25" s="18" customFormat="1" hidden="1">
      <c r="A10" s="140"/>
      <c r="B10" s="983">
        <v>2014</v>
      </c>
      <c r="C10" s="825" t="s">
        <v>144</v>
      </c>
      <c r="D10" s="825" t="s">
        <v>144</v>
      </c>
      <c r="E10" s="825">
        <v>23602.416666666668</v>
      </c>
      <c r="F10" s="825" t="s">
        <v>144</v>
      </c>
      <c r="G10" s="892" t="s">
        <v>144</v>
      </c>
      <c r="H10" s="825"/>
      <c r="I10" s="991"/>
      <c r="J10" s="825" t="s">
        <v>30</v>
      </c>
      <c r="K10" s="825" t="s">
        <v>30</v>
      </c>
      <c r="L10" s="825">
        <v>99631</v>
      </c>
      <c r="M10" s="825"/>
      <c r="N10" s="893"/>
      <c r="O10" s="140"/>
      <c r="P10" s="819"/>
      <c r="Q10" s="819"/>
      <c r="R10" s="819"/>
      <c r="S10" s="819"/>
      <c r="T10" s="819"/>
      <c r="U10" s="819"/>
      <c r="V10" s="819"/>
      <c r="W10" s="819"/>
      <c r="X10" s="819"/>
      <c r="Y10" s="819"/>
    </row>
    <row r="11" spans="1:25" s="18" customFormat="1" hidden="1">
      <c r="A11" s="140"/>
      <c r="B11" s="1001">
        <v>2015</v>
      </c>
      <c r="C11" s="153" t="s">
        <v>144</v>
      </c>
      <c r="D11" s="153" t="s">
        <v>144</v>
      </c>
      <c r="E11" s="153">
        <v>27760.25</v>
      </c>
      <c r="F11" s="153" t="s">
        <v>144</v>
      </c>
      <c r="G11" s="225" t="s">
        <v>144</v>
      </c>
      <c r="H11" s="153">
        <v>4157.8333333333321</v>
      </c>
      <c r="I11" s="992">
        <v>17.616133941086535</v>
      </c>
      <c r="J11" s="153" t="s">
        <v>30</v>
      </c>
      <c r="K11" s="153" t="s">
        <v>30</v>
      </c>
      <c r="L11" s="153">
        <v>104207</v>
      </c>
      <c r="M11" s="153">
        <v>4576</v>
      </c>
      <c r="N11" s="154">
        <v>4.5929479780389642</v>
      </c>
      <c r="O11" s="140"/>
      <c r="P11" s="819"/>
      <c r="Q11" s="819"/>
      <c r="R11" s="819"/>
      <c r="S11" s="819"/>
      <c r="T11" s="819"/>
      <c r="U11" s="819"/>
      <c r="V11" s="819"/>
      <c r="W11" s="819"/>
      <c r="X11" s="819"/>
      <c r="Y11" s="819"/>
    </row>
    <row r="12" spans="1:25" s="18" customFormat="1" hidden="1">
      <c r="A12" s="140"/>
      <c r="B12" s="1001">
        <v>2016</v>
      </c>
      <c r="C12" s="153" t="s">
        <v>144</v>
      </c>
      <c r="D12" s="153" t="s">
        <v>144</v>
      </c>
      <c r="E12" s="153">
        <v>32996.75</v>
      </c>
      <c r="F12" s="153" t="s">
        <v>144</v>
      </c>
      <c r="G12" s="225" t="s">
        <v>144</v>
      </c>
      <c r="H12" s="153">
        <v>5236.5</v>
      </c>
      <c r="I12" s="992">
        <v>18.863302744031486</v>
      </c>
      <c r="J12" s="153" t="s">
        <v>30</v>
      </c>
      <c r="K12" s="153" t="s">
        <v>30</v>
      </c>
      <c r="L12" s="153">
        <v>108616</v>
      </c>
      <c r="M12" s="153">
        <v>4409</v>
      </c>
      <c r="N12" s="154">
        <v>4.2310017561200297</v>
      </c>
      <c r="O12" s="140"/>
      <c r="P12" s="819"/>
      <c r="Q12" s="819"/>
      <c r="R12" s="819"/>
      <c r="S12" s="819"/>
      <c r="T12" s="819"/>
      <c r="U12" s="819"/>
      <c r="V12" s="819"/>
      <c r="W12" s="819"/>
      <c r="X12" s="819"/>
      <c r="Y12" s="819"/>
    </row>
    <row r="13" spans="1:25" s="18" customFormat="1" hidden="1">
      <c r="A13" s="140"/>
      <c r="B13" s="1001">
        <v>2017</v>
      </c>
      <c r="C13" s="153" t="s">
        <v>144</v>
      </c>
      <c r="D13" s="153" t="s">
        <v>144</v>
      </c>
      <c r="E13" s="153">
        <v>37935.833333333336</v>
      </c>
      <c r="F13" s="153" t="s">
        <v>144</v>
      </c>
      <c r="G13" s="225" t="s">
        <v>144</v>
      </c>
      <c r="H13" s="153">
        <v>4939.0833333333358</v>
      </c>
      <c r="I13" s="992">
        <v>14.968393351870521</v>
      </c>
      <c r="J13" s="153" t="s">
        <v>30</v>
      </c>
      <c r="K13" s="153" t="s">
        <v>30</v>
      </c>
      <c r="L13" s="153">
        <v>116527</v>
      </c>
      <c r="M13" s="153">
        <v>7911</v>
      </c>
      <c r="N13" s="154">
        <v>7.2834573175222808</v>
      </c>
      <c r="O13" s="140"/>
      <c r="P13" s="819"/>
      <c r="Q13" s="819"/>
      <c r="R13" s="819"/>
      <c r="S13" s="819"/>
      <c r="T13" s="819"/>
      <c r="U13" s="819"/>
      <c r="V13" s="819"/>
      <c r="W13" s="819"/>
      <c r="X13" s="819"/>
      <c r="Y13" s="819"/>
    </row>
    <row r="14" spans="1:25" s="18" customFormat="1" hidden="1">
      <c r="A14" s="140"/>
      <c r="B14" s="1001">
        <v>2018</v>
      </c>
      <c r="C14" s="153" t="s">
        <v>144</v>
      </c>
      <c r="D14" s="153" t="s">
        <v>144</v>
      </c>
      <c r="E14" s="153">
        <v>40467.416666666664</v>
      </c>
      <c r="F14" s="153" t="s">
        <v>144</v>
      </c>
      <c r="G14" s="225" t="s">
        <v>144</v>
      </c>
      <c r="H14" s="153">
        <v>2531.5833333333285</v>
      </c>
      <c r="I14" s="992">
        <v>6.673329965072587</v>
      </c>
      <c r="J14" s="153" t="s">
        <v>30</v>
      </c>
      <c r="K14" s="153" t="s">
        <v>30</v>
      </c>
      <c r="L14" s="153">
        <v>112151</v>
      </c>
      <c r="M14" s="153">
        <v>-4376</v>
      </c>
      <c r="N14" s="154">
        <v>-3.7553528366816273</v>
      </c>
      <c r="O14" s="140"/>
      <c r="P14" s="819"/>
      <c r="Q14" s="819"/>
      <c r="R14" s="819"/>
      <c r="S14" s="819"/>
      <c r="T14" s="819"/>
      <c r="U14" s="819"/>
      <c r="V14" s="819"/>
      <c r="W14" s="819"/>
      <c r="X14" s="819"/>
      <c r="Y14" s="819"/>
    </row>
    <row r="15" spans="1:25" s="18" customFormat="1" hidden="1">
      <c r="A15" s="140"/>
      <c r="B15" s="1001">
        <v>2019</v>
      </c>
      <c r="C15" s="153" t="s">
        <v>144</v>
      </c>
      <c r="D15" s="153" t="s">
        <v>144</v>
      </c>
      <c r="E15" s="153">
        <v>39492.25</v>
      </c>
      <c r="F15" s="153" t="s">
        <v>144</v>
      </c>
      <c r="G15" s="225" t="s">
        <v>144</v>
      </c>
      <c r="H15" s="153">
        <v>-975.16666666666424</v>
      </c>
      <c r="I15" s="992">
        <v>-2.4097576445247042</v>
      </c>
      <c r="J15" s="153" t="s">
        <v>30</v>
      </c>
      <c r="K15" s="153" t="s">
        <v>30</v>
      </c>
      <c r="L15" s="153">
        <v>97629</v>
      </c>
      <c r="M15" s="153">
        <v>-14522</v>
      </c>
      <c r="N15" s="154">
        <v>-12.948613922301183</v>
      </c>
      <c r="O15" s="140"/>
      <c r="P15" s="819"/>
      <c r="Q15" s="819"/>
      <c r="R15" s="819"/>
      <c r="S15" s="819"/>
      <c r="T15" s="819"/>
      <c r="U15" s="819"/>
      <c r="V15" s="819"/>
      <c r="W15" s="819"/>
      <c r="X15" s="819"/>
      <c r="Y15" s="819"/>
    </row>
    <row r="16" spans="1:25" s="18" customFormat="1" hidden="1">
      <c r="A16" s="140"/>
      <c r="B16" s="1001">
        <v>2020</v>
      </c>
      <c r="C16" s="153" t="s">
        <v>144</v>
      </c>
      <c r="D16" s="153" t="s">
        <v>144</v>
      </c>
      <c r="E16" s="153">
        <v>30971.416666666668</v>
      </c>
      <c r="F16" s="153" t="s">
        <v>144</v>
      </c>
      <c r="G16" s="225" t="s">
        <v>144</v>
      </c>
      <c r="H16" s="153">
        <v>-8520.8333333333321</v>
      </c>
      <c r="I16" s="992">
        <v>-21.575963216411655</v>
      </c>
      <c r="J16" s="153" t="s">
        <v>30</v>
      </c>
      <c r="K16" s="153" t="s">
        <v>30</v>
      </c>
      <c r="L16" s="153">
        <v>75193</v>
      </c>
      <c r="M16" s="153">
        <v>-22436</v>
      </c>
      <c r="N16" s="154">
        <v>-22.980876583801944</v>
      </c>
      <c r="O16" s="140"/>
      <c r="P16" s="819"/>
      <c r="Q16" s="819"/>
      <c r="R16" s="819"/>
      <c r="S16" s="819"/>
      <c r="T16" s="819"/>
      <c r="U16" s="819"/>
      <c r="V16" s="819"/>
      <c r="W16" s="819"/>
      <c r="X16" s="819"/>
      <c r="Y16" s="819"/>
    </row>
    <row r="17" spans="1:25" s="18" customFormat="1" hidden="1">
      <c r="A17" s="140"/>
      <c r="B17" s="1450">
        <v>2021</v>
      </c>
      <c r="C17" s="153" t="s">
        <v>144</v>
      </c>
      <c r="D17" s="153" t="s">
        <v>144</v>
      </c>
      <c r="E17" s="153">
        <v>37336.916666666664</v>
      </c>
      <c r="F17" s="153" t="s">
        <v>144</v>
      </c>
      <c r="G17" s="225" t="s">
        <v>144</v>
      </c>
      <c r="H17" s="153">
        <v>6365.4999999999964</v>
      </c>
      <c r="I17" s="992">
        <v>20.552821553206304</v>
      </c>
      <c r="J17" s="153" t="s">
        <v>30</v>
      </c>
      <c r="K17" s="153" t="s">
        <v>30</v>
      </c>
      <c r="L17" s="153">
        <v>92576</v>
      </c>
      <c r="M17" s="153">
        <v>17383</v>
      </c>
      <c r="N17" s="1451">
        <v>23.117843416275452</v>
      </c>
      <c r="O17" s="140"/>
      <c r="P17" s="819"/>
      <c r="Q17" s="819"/>
      <c r="R17" s="819"/>
      <c r="S17" s="819"/>
      <c r="T17" s="819"/>
      <c r="U17" s="819"/>
      <c r="V17" s="819"/>
      <c r="W17" s="819"/>
      <c r="X17" s="819"/>
      <c r="Y17" s="819"/>
    </row>
    <row r="18" spans="1:25" s="18" customFormat="1" hidden="1">
      <c r="A18" s="140"/>
      <c r="B18" s="1790">
        <v>2022</v>
      </c>
      <c r="C18" s="153" t="s">
        <v>144</v>
      </c>
      <c r="D18" s="153" t="s">
        <v>144</v>
      </c>
      <c r="E18" s="153">
        <v>45780.916666666664</v>
      </c>
      <c r="F18" s="153" t="s">
        <v>144</v>
      </c>
      <c r="G18" s="225" t="s">
        <v>144</v>
      </c>
      <c r="H18" s="153">
        <v>8444</v>
      </c>
      <c r="I18" s="992">
        <v>22.615686440810371</v>
      </c>
      <c r="J18" s="153" t="s">
        <v>30</v>
      </c>
      <c r="K18" s="153" t="s">
        <v>30</v>
      </c>
      <c r="L18" s="153">
        <v>93727</v>
      </c>
      <c r="M18" s="153">
        <v>1151</v>
      </c>
      <c r="N18" s="1451">
        <v>1.2433027998617352</v>
      </c>
      <c r="O18" s="140"/>
      <c r="P18" s="819"/>
      <c r="Q18" s="819"/>
      <c r="R18" s="819"/>
      <c r="S18" s="819"/>
      <c r="T18" s="819"/>
      <c r="U18" s="819"/>
      <c r="V18" s="819"/>
      <c r="W18" s="819"/>
      <c r="X18" s="819"/>
      <c r="Y18" s="819"/>
    </row>
    <row r="19" spans="1:25" s="18" customFormat="1" hidden="1">
      <c r="A19" s="140"/>
      <c r="B19" s="1791">
        <v>2023</v>
      </c>
      <c r="C19" s="825" t="s">
        <v>144</v>
      </c>
      <c r="D19" s="825" t="s">
        <v>144</v>
      </c>
      <c r="E19" s="825">
        <v>41871</v>
      </c>
      <c r="F19" s="825" t="s">
        <v>144</v>
      </c>
      <c r="G19" s="892" t="s">
        <v>144</v>
      </c>
      <c r="H19" s="825">
        <v>-3909.9166666666642</v>
      </c>
      <c r="I19" s="892">
        <v>-8.5404944927926625</v>
      </c>
      <c r="J19" s="825" t="s">
        <v>30</v>
      </c>
      <c r="K19" s="825" t="s">
        <v>30</v>
      </c>
      <c r="L19" s="825">
        <v>79724</v>
      </c>
      <c r="M19" s="825">
        <v>-14003</v>
      </c>
      <c r="N19" s="991">
        <v>-14.94019866207176</v>
      </c>
      <c r="O19" s="140"/>
      <c r="P19" s="819"/>
      <c r="Q19" s="819"/>
      <c r="R19" s="819"/>
      <c r="S19" s="819"/>
      <c r="T19" s="819"/>
      <c r="U19" s="819"/>
      <c r="V19" s="819"/>
      <c r="W19" s="819"/>
      <c r="X19" s="819"/>
      <c r="Y19" s="819"/>
    </row>
    <row r="20" spans="1:25" s="18" customFormat="1">
      <c r="A20" s="140"/>
      <c r="B20" s="2051">
        <v>2024</v>
      </c>
      <c r="C20" s="1899" t="s">
        <v>144</v>
      </c>
      <c r="D20" s="1899" t="s">
        <v>144</v>
      </c>
      <c r="E20" s="1899">
        <v>36985.166666666664</v>
      </c>
      <c r="F20" s="1899" t="s">
        <v>144</v>
      </c>
      <c r="G20" s="1901" t="s">
        <v>144</v>
      </c>
      <c r="H20" s="1899">
        <v>-4885.8333333333358</v>
      </c>
      <c r="I20" s="1901">
        <v>-11.668776320922202</v>
      </c>
      <c r="J20" s="1899" t="s">
        <v>30</v>
      </c>
      <c r="K20" s="1899" t="s">
        <v>30</v>
      </c>
      <c r="L20" s="1899">
        <v>69553</v>
      </c>
      <c r="M20" s="1899">
        <v>-10171</v>
      </c>
      <c r="N20" s="1902">
        <v>-12.757764286789424</v>
      </c>
      <c r="O20" s="140"/>
      <c r="P20" s="819"/>
      <c r="Q20" s="819"/>
      <c r="R20" s="819"/>
      <c r="S20" s="819"/>
      <c r="T20" s="819"/>
      <c r="U20" s="819"/>
      <c r="V20" s="819"/>
      <c r="W20" s="819"/>
      <c r="X20" s="819"/>
      <c r="Y20" s="819"/>
    </row>
    <row r="21" spans="1:25" s="18" customFormat="1">
      <c r="A21" s="140"/>
      <c r="B21" s="2067">
        <v>2025</v>
      </c>
      <c r="C21" s="153" t="s">
        <v>144</v>
      </c>
      <c r="D21" s="153" t="s">
        <v>144</v>
      </c>
      <c r="E21" s="153">
        <v>33518.25</v>
      </c>
      <c r="F21" s="153" t="s">
        <v>144</v>
      </c>
      <c r="G21" s="225" t="s">
        <v>144</v>
      </c>
      <c r="H21" s="153">
        <v>-3466.9166666666642</v>
      </c>
      <c r="I21" s="225">
        <v>-9.3738030111170634</v>
      </c>
      <c r="J21" s="153" t="s">
        <v>30</v>
      </c>
      <c r="K21" s="153" t="s">
        <v>30</v>
      </c>
      <c r="L21" s="153">
        <v>72277</v>
      </c>
      <c r="M21" s="153">
        <v>2724</v>
      </c>
      <c r="N21" s="225">
        <v>3.9164378243929092</v>
      </c>
      <c r="O21" s="140"/>
      <c r="P21" s="819"/>
      <c r="Q21" s="819"/>
      <c r="R21" s="819"/>
      <c r="S21" s="819"/>
      <c r="T21" s="819"/>
      <c r="U21" s="819"/>
      <c r="V21" s="819"/>
      <c r="W21" s="819"/>
      <c r="X21" s="819"/>
      <c r="Y21" s="819"/>
    </row>
    <row r="22" spans="1:25" s="18" customFormat="1" hidden="1">
      <c r="B22" s="87">
        <v>41640</v>
      </c>
      <c r="C22" s="1012">
        <v>22310.705147000001</v>
      </c>
      <c r="D22" s="455"/>
      <c r="E22" s="93">
        <v>20427</v>
      </c>
      <c r="F22" s="454"/>
      <c r="G22" s="94"/>
      <c r="H22" s="93"/>
      <c r="I22" s="94"/>
      <c r="J22" s="1014">
        <v>8652.621024</v>
      </c>
      <c r="K22" s="455" t="s">
        <v>84</v>
      </c>
      <c r="L22" s="93">
        <v>6808</v>
      </c>
      <c r="M22" s="93"/>
      <c r="N22" s="96"/>
      <c r="P22" s="819"/>
      <c r="Q22" s="819"/>
      <c r="R22" s="819"/>
      <c r="S22" s="819"/>
      <c r="T22" s="841"/>
      <c r="U22" s="819"/>
      <c r="V22" s="819"/>
      <c r="W22" s="819"/>
      <c r="X22" s="819"/>
      <c r="Y22" s="838"/>
    </row>
    <row r="23" spans="1:25" s="18" customFormat="1" hidden="1">
      <c r="B23" s="86">
        <v>41671</v>
      </c>
      <c r="C23" s="1012">
        <v>22617.174563</v>
      </c>
      <c r="D23" s="455">
        <v>306.46941599999991</v>
      </c>
      <c r="E23" s="93">
        <v>22026</v>
      </c>
      <c r="F23" s="454">
        <v>1599</v>
      </c>
      <c r="G23" s="94">
        <v>7.8278748714936119</v>
      </c>
      <c r="H23" s="93"/>
      <c r="I23" s="94"/>
      <c r="J23" s="1014">
        <v>8306.422767</v>
      </c>
      <c r="K23" s="455">
        <v>-346.19825700000001</v>
      </c>
      <c r="L23" s="93">
        <v>8782</v>
      </c>
      <c r="M23" s="93"/>
      <c r="N23" s="96"/>
      <c r="P23" s="819"/>
      <c r="Q23" s="819"/>
      <c r="R23" s="819"/>
      <c r="S23" s="819"/>
      <c r="T23" s="841"/>
      <c r="U23" s="819"/>
      <c r="V23" s="819"/>
      <c r="W23" s="819"/>
      <c r="X23" s="819"/>
      <c r="Y23" s="838"/>
    </row>
    <row r="24" spans="1:25" s="18" customFormat="1" hidden="1">
      <c r="B24" s="86">
        <v>41699</v>
      </c>
      <c r="C24" s="1012">
        <v>22834.457808000003</v>
      </c>
      <c r="D24" s="455">
        <v>217.28324500000235</v>
      </c>
      <c r="E24" s="93">
        <v>23028</v>
      </c>
      <c r="F24" s="454">
        <v>1002</v>
      </c>
      <c r="G24" s="94">
        <v>4.5491691637156082</v>
      </c>
      <c r="H24" s="93"/>
      <c r="I24" s="94"/>
      <c r="J24" s="1014">
        <v>8279.4304580000007</v>
      </c>
      <c r="K24" s="455">
        <v>-26.992308999999295</v>
      </c>
      <c r="L24" s="93">
        <v>8930</v>
      </c>
      <c r="M24" s="93"/>
      <c r="N24" s="96"/>
      <c r="P24" s="819"/>
      <c r="Q24" s="819"/>
      <c r="R24" s="819"/>
      <c r="S24" s="819"/>
      <c r="T24" s="841"/>
      <c r="U24" s="819"/>
      <c r="V24" s="819"/>
      <c r="W24" s="819"/>
      <c r="X24" s="819"/>
      <c r="Y24" s="838"/>
    </row>
    <row r="25" spans="1:25" s="18" customFormat="1" hidden="1">
      <c r="B25" s="86">
        <v>41730</v>
      </c>
      <c r="C25" s="1012">
        <v>23444.380689000001</v>
      </c>
      <c r="D25" s="455">
        <v>609.9228809999986</v>
      </c>
      <c r="E25" s="93">
        <v>24099</v>
      </c>
      <c r="F25" s="454">
        <v>1071</v>
      </c>
      <c r="G25" s="94">
        <v>4.6508598228243878</v>
      </c>
      <c r="H25" s="93"/>
      <c r="I25" s="94"/>
      <c r="J25" s="1014">
        <v>8703.9592499999999</v>
      </c>
      <c r="K25" s="455">
        <v>424.52879199999916</v>
      </c>
      <c r="L25" s="93">
        <v>8996</v>
      </c>
      <c r="M25" s="93"/>
      <c r="N25" s="96"/>
      <c r="P25" s="819"/>
      <c r="Q25" s="819"/>
      <c r="R25" s="819"/>
      <c r="S25" s="819"/>
      <c r="T25" s="841"/>
      <c r="U25" s="819"/>
      <c r="V25" s="819"/>
      <c r="W25" s="819"/>
      <c r="X25" s="819"/>
      <c r="Y25" s="838"/>
    </row>
    <row r="26" spans="1:25" s="18" customFormat="1" hidden="1">
      <c r="B26" s="86">
        <v>41760</v>
      </c>
      <c r="C26" s="1012">
        <v>23359.858233000003</v>
      </c>
      <c r="D26" s="455">
        <v>-84.522455999998783</v>
      </c>
      <c r="E26" s="93">
        <v>23827</v>
      </c>
      <c r="F26" s="454">
        <v>-272</v>
      </c>
      <c r="G26" s="94">
        <v>-1.1286775384870742</v>
      </c>
      <c r="H26" s="93"/>
      <c r="I26" s="94"/>
      <c r="J26" s="1014">
        <v>7974.7840150000002</v>
      </c>
      <c r="K26" s="455">
        <v>-729.1752349999997</v>
      </c>
      <c r="L26" s="93">
        <v>7859</v>
      </c>
      <c r="M26" s="93"/>
      <c r="N26" s="96"/>
      <c r="P26" s="819"/>
      <c r="Q26" s="819"/>
      <c r="R26" s="819"/>
      <c r="S26" s="819"/>
      <c r="T26" s="841"/>
      <c r="U26" s="819"/>
      <c r="V26" s="819"/>
      <c r="W26" s="819"/>
      <c r="X26" s="819"/>
      <c r="Y26" s="838"/>
    </row>
    <row r="27" spans="1:25" s="18" customFormat="1" hidden="1">
      <c r="B27" s="86">
        <v>41791</v>
      </c>
      <c r="C27" s="1012">
        <v>23507.624896000001</v>
      </c>
      <c r="D27" s="455">
        <v>147.76666299999852</v>
      </c>
      <c r="E27" s="93">
        <v>24194</v>
      </c>
      <c r="F27" s="454">
        <v>367</v>
      </c>
      <c r="G27" s="94">
        <v>1.5402694422294037</v>
      </c>
      <c r="H27" s="93"/>
      <c r="I27" s="94"/>
      <c r="J27" s="1014">
        <v>8251.3002789999991</v>
      </c>
      <c r="K27" s="455">
        <v>276.51626399999896</v>
      </c>
      <c r="L27" s="93">
        <v>8353</v>
      </c>
      <c r="M27" s="93"/>
      <c r="N27" s="96"/>
      <c r="P27" s="819"/>
      <c r="Q27" s="819"/>
      <c r="R27" s="819"/>
      <c r="S27" s="819"/>
      <c r="T27" s="841"/>
      <c r="U27" s="819"/>
      <c r="V27" s="819"/>
      <c r="W27" s="819"/>
      <c r="X27" s="819"/>
      <c r="Y27" s="838"/>
    </row>
    <row r="28" spans="1:25" s="18" customFormat="1" hidden="1">
      <c r="B28" s="86">
        <v>41821</v>
      </c>
      <c r="C28" s="1012">
        <v>23559.171050000001</v>
      </c>
      <c r="D28" s="455">
        <v>51.54615399999966</v>
      </c>
      <c r="E28" s="93">
        <v>24231</v>
      </c>
      <c r="F28" s="454">
        <v>37</v>
      </c>
      <c r="G28" s="94">
        <v>0.15293047863106554</v>
      </c>
      <c r="H28" s="93"/>
      <c r="I28" s="94"/>
      <c r="J28" s="1014">
        <v>8181.1798230000004</v>
      </c>
      <c r="K28" s="455">
        <v>-70.12045599999874</v>
      </c>
      <c r="L28" s="93">
        <v>8672</v>
      </c>
      <c r="M28" s="93"/>
      <c r="N28" s="96"/>
      <c r="P28" s="819"/>
      <c r="Q28" s="819"/>
      <c r="R28" s="819"/>
      <c r="S28" s="819"/>
      <c r="T28" s="841"/>
      <c r="U28" s="819"/>
      <c r="V28" s="819"/>
      <c r="W28" s="819"/>
      <c r="X28" s="819"/>
      <c r="Y28" s="838"/>
    </row>
    <row r="29" spans="1:25" s="18" customFormat="1" hidden="1">
      <c r="B29" s="86">
        <v>41852</v>
      </c>
      <c r="C29" s="1012">
        <v>24248.588887999998</v>
      </c>
      <c r="D29" s="455">
        <v>689.41783799999757</v>
      </c>
      <c r="E29" s="93">
        <v>25147</v>
      </c>
      <c r="F29" s="454">
        <v>916</v>
      </c>
      <c r="G29" s="94">
        <v>3.7802814576369115</v>
      </c>
      <c r="H29" s="93"/>
      <c r="I29" s="94"/>
      <c r="J29" s="1014">
        <v>9307.9567060000008</v>
      </c>
      <c r="K29" s="455">
        <v>1126.7768830000005</v>
      </c>
      <c r="L29" s="93">
        <v>9356</v>
      </c>
      <c r="M29" s="93"/>
      <c r="N29" s="96"/>
      <c r="P29" s="819"/>
      <c r="Q29" s="819"/>
      <c r="R29" s="819"/>
      <c r="S29" s="819"/>
      <c r="T29" s="841"/>
      <c r="U29" s="819"/>
      <c r="V29" s="819"/>
      <c r="W29" s="819"/>
      <c r="X29" s="819"/>
      <c r="Y29" s="838"/>
    </row>
    <row r="30" spans="1:25" s="18" customFormat="1" hidden="1">
      <c r="B30" s="86">
        <v>41883</v>
      </c>
      <c r="C30" s="1012">
        <v>23810.055167000002</v>
      </c>
      <c r="D30" s="455">
        <v>-438.53372099999615</v>
      </c>
      <c r="E30" s="93">
        <v>24416</v>
      </c>
      <c r="F30" s="454">
        <v>-731</v>
      </c>
      <c r="G30" s="94">
        <v>-2.9069073845786777</v>
      </c>
      <c r="H30" s="93"/>
      <c r="I30" s="94"/>
      <c r="J30" s="1014">
        <v>7633.1118230000011</v>
      </c>
      <c r="K30" s="455">
        <v>-1674.8448829999998</v>
      </c>
      <c r="L30" s="93">
        <v>7829</v>
      </c>
      <c r="M30" s="93"/>
      <c r="N30" s="96"/>
      <c r="P30" s="819"/>
      <c r="Q30" s="819"/>
      <c r="R30" s="819"/>
      <c r="S30" s="819"/>
      <c r="T30" s="841"/>
      <c r="U30" s="819"/>
      <c r="V30" s="819"/>
      <c r="W30" s="819"/>
      <c r="X30" s="819"/>
      <c r="Y30" s="838"/>
    </row>
    <row r="31" spans="1:25" s="18" customFormat="1" hidden="1">
      <c r="B31" s="86">
        <v>41913</v>
      </c>
      <c r="C31" s="1012">
        <v>23679.100754999999</v>
      </c>
      <c r="D31" s="455">
        <v>-130.95441200000278</v>
      </c>
      <c r="E31" s="93">
        <v>23960</v>
      </c>
      <c r="F31" s="454">
        <v>-456</v>
      </c>
      <c r="G31" s="94">
        <v>-1.8676277850589778</v>
      </c>
      <c r="H31" s="93"/>
      <c r="I31" s="94"/>
      <c r="J31" s="1014">
        <v>7900.7816039999989</v>
      </c>
      <c r="K31" s="455">
        <v>267.66978099999778</v>
      </c>
      <c r="L31" s="93">
        <v>8272</v>
      </c>
      <c r="M31" s="93"/>
      <c r="N31" s="96"/>
      <c r="P31" s="819"/>
      <c r="Q31" s="819"/>
      <c r="R31" s="819"/>
      <c r="S31" s="819"/>
      <c r="T31" s="841"/>
      <c r="U31" s="819"/>
      <c r="V31" s="819"/>
      <c r="W31" s="819"/>
      <c r="X31" s="819"/>
      <c r="Y31" s="838"/>
    </row>
    <row r="32" spans="1:25" s="18" customFormat="1" hidden="1">
      <c r="B32" s="86">
        <v>41944</v>
      </c>
      <c r="C32" s="1012">
        <v>24559.115519999999</v>
      </c>
      <c r="D32" s="455">
        <v>880.0147649999999</v>
      </c>
      <c r="E32" s="93">
        <v>24283</v>
      </c>
      <c r="F32" s="454">
        <v>323</v>
      </c>
      <c r="G32" s="94">
        <v>1.3480801335559265</v>
      </c>
      <c r="H32" s="93"/>
      <c r="I32" s="94"/>
      <c r="J32" s="1014">
        <v>8612.6428219999998</v>
      </c>
      <c r="K32" s="455">
        <v>711.86121800000092</v>
      </c>
      <c r="L32" s="93">
        <v>8656</v>
      </c>
      <c r="M32" s="93"/>
      <c r="N32" s="96"/>
      <c r="P32" s="819"/>
      <c r="Q32" s="819"/>
      <c r="R32" s="819"/>
      <c r="S32" s="819"/>
      <c r="T32" s="841"/>
      <c r="U32" s="819"/>
      <c r="V32" s="819"/>
      <c r="W32" s="819"/>
      <c r="X32" s="819"/>
      <c r="Y32" s="838"/>
    </row>
    <row r="33" spans="2:25" s="18" customFormat="1" hidden="1">
      <c r="B33" s="86">
        <v>41974</v>
      </c>
      <c r="C33" s="1012">
        <v>25128.964693999998</v>
      </c>
      <c r="D33" s="455">
        <v>569.84917399999904</v>
      </c>
      <c r="E33" s="93">
        <v>23591</v>
      </c>
      <c r="F33" s="454">
        <v>-692</v>
      </c>
      <c r="G33" s="94">
        <v>-2.8497302639706792</v>
      </c>
      <c r="H33" s="93"/>
      <c r="I33" s="94"/>
      <c r="J33" s="1014">
        <v>8134.19319</v>
      </c>
      <c r="K33" s="455">
        <v>-478.44963199999984</v>
      </c>
      <c r="L33" s="93">
        <v>7118</v>
      </c>
      <c r="M33" s="93"/>
      <c r="N33" s="96"/>
      <c r="P33" s="819"/>
      <c r="Q33" s="819"/>
      <c r="R33" s="819"/>
      <c r="S33" s="819"/>
      <c r="T33" s="841"/>
      <c r="U33" s="819"/>
      <c r="V33" s="819"/>
      <c r="W33" s="819"/>
      <c r="X33" s="819"/>
      <c r="Y33" s="838"/>
    </row>
    <row r="34" spans="2:25" s="18" customFormat="1" hidden="1">
      <c r="B34" s="98">
        <v>42005</v>
      </c>
      <c r="C34" s="1013">
        <v>25471.200408000001</v>
      </c>
      <c r="D34" s="456">
        <v>342.23571400000219</v>
      </c>
      <c r="E34" s="100">
        <v>23584</v>
      </c>
      <c r="F34" s="457">
        <v>-7</v>
      </c>
      <c r="G34" s="101">
        <v>-2.9672332669238272E-2</v>
      </c>
      <c r="H34" s="100">
        <v>3157</v>
      </c>
      <c r="I34" s="101">
        <v>15.455035002692515</v>
      </c>
      <c r="J34" s="1015">
        <v>8342.4981719999996</v>
      </c>
      <c r="K34" s="456">
        <v>208.30498199999965</v>
      </c>
      <c r="L34" s="100">
        <v>6354</v>
      </c>
      <c r="M34" s="100">
        <v>-454</v>
      </c>
      <c r="N34" s="102">
        <v>-6.6686251468860158</v>
      </c>
      <c r="P34" s="819"/>
      <c r="Q34" s="819"/>
      <c r="R34" s="819"/>
      <c r="S34" s="819"/>
      <c r="T34" s="841"/>
      <c r="U34" s="819"/>
      <c r="V34" s="819"/>
      <c r="W34" s="819"/>
      <c r="X34" s="842"/>
      <c r="Y34" s="838"/>
    </row>
    <row r="35" spans="2:25" s="18" customFormat="1" hidden="1">
      <c r="B35" s="86">
        <v>42036</v>
      </c>
      <c r="C35" s="1012">
        <v>25686.227405000001</v>
      </c>
      <c r="D35" s="455">
        <v>215.02699700000085</v>
      </c>
      <c r="E35" s="93">
        <v>25087</v>
      </c>
      <c r="F35" s="454">
        <v>1503</v>
      </c>
      <c r="G35" s="94">
        <v>6.3729647218453183</v>
      </c>
      <c r="H35" s="93">
        <v>3061</v>
      </c>
      <c r="I35" s="94">
        <v>13.897212385362753</v>
      </c>
      <c r="J35" s="1014">
        <v>8903.8070050000006</v>
      </c>
      <c r="K35" s="455">
        <v>561.30883300000096</v>
      </c>
      <c r="L35" s="93">
        <v>9248</v>
      </c>
      <c r="M35" s="93">
        <v>466</v>
      </c>
      <c r="N35" s="96">
        <v>5.3063083580050101</v>
      </c>
      <c r="P35" s="819"/>
      <c r="Q35" s="819"/>
      <c r="R35" s="819"/>
      <c r="S35" s="819"/>
      <c r="T35" s="841"/>
      <c r="U35" s="819"/>
      <c r="V35" s="819"/>
      <c r="W35" s="819"/>
      <c r="X35" s="842"/>
      <c r="Y35" s="838"/>
    </row>
    <row r="36" spans="2:25" s="18" customFormat="1" hidden="1">
      <c r="B36" s="86">
        <v>42064</v>
      </c>
      <c r="C36" s="1012">
        <v>25872.434316999999</v>
      </c>
      <c r="D36" s="455">
        <v>186.20691199999783</v>
      </c>
      <c r="E36" s="93">
        <v>26056</v>
      </c>
      <c r="F36" s="454">
        <v>969</v>
      </c>
      <c r="G36" s="94">
        <v>3.8625582971260015</v>
      </c>
      <c r="H36" s="93">
        <v>3028</v>
      </c>
      <c r="I36" s="94">
        <v>13.149209657807887</v>
      </c>
      <c r="J36" s="1014">
        <v>8493.3950949999999</v>
      </c>
      <c r="K36" s="455">
        <v>-410.41191000000072</v>
      </c>
      <c r="L36" s="93">
        <v>9142</v>
      </c>
      <c r="M36" s="93">
        <v>212</v>
      </c>
      <c r="N36" s="96">
        <v>2.374020156774916</v>
      </c>
      <c r="P36" s="819"/>
      <c r="Q36" s="819"/>
      <c r="R36" s="819"/>
      <c r="S36" s="819"/>
      <c r="T36" s="841"/>
      <c r="U36" s="819"/>
      <c r="V36" s="819"/>
      <c r="W36" s="819"/>
      <c r="X36" s="842"/>
      <c r="Y36" s="838"/>
    </row>
    <row r="37" spans="2:25" s="18" customFormat="1" hidden="1">
      <c r="B37" s="86">
        <v>42095</v>
      </c>
      <c r="C37" s="1012">
        <v>26463.667062</v>
      </c>
      <c r="D37" s="455">
        <v>591.23274500000116</v>
      </c>
      <c r="E37" s="93">
        <v>27000</v>
      </c>
      <c r="F37" s="454">
        <v>944</v>
      </c>
      <c r="G37" s="94">
        <v>3.6229659195578754</v>
      </c>
      <c r="H37" s="93">
        <v>2901</v>
      </c>
      <c r="I37" s="94">
        <v>12.037843893937508</v>
      </c>
      <c r="J37" s="1014">
        <v>8658.2057960000002</v>
      </c>
      <c r="K37" s="455">
        <v>164.81070100000034</v>
      </c>
      <c r="L37" s="93">
        <v>9210</v>
      </c>
      <c r="M37" s="93">
        <v>214</v>
      </c>
      <c r="N37" s="96">
        <v>2.3788350377945755</v>
      </c>
      <c r="P37" s="819"/>
      <c r="Q37" s="819"/>
      <c r="R37" s="819"/>
      <c r="S37" s="819"/>
      <c r="T37" s="841"/>
      <c r="U37" s="819"/>
      <c r="V37" s="819"/>
      <c r="W37" s="819"/>
      <c r="X37" s="842"/>
      <c r="Y37" s="838"/>
    </row>
    <row r="38" spans="2:25" s="18" customFormat="1" hidden="1">
      <c r="B38" s="86">
        <v>42125</v>
      </c>
      <c r="C38" s="1012">
        <v>26393.953831999999</v>
      </c>
      <c r="D38" s="455">
        <v>-69.713230000001204</v>
      </c>
      <c r="E38" s="93">
        <v>26691</v>
      </c>
      <c r="F38" s="454">
        <v>-309</v>
      </c>
      <c r="G38" s="94">
        <v>-1.1444444444444444</v>
      </c>
      <c r="H38" s="93">
        <v>2864</v>
      </c>
      <c r="I38" s="94">
        <v>12.019977336634909</v>
      </c>
      <c r="J38" s="1014">
        <v>8306.8591410000008</v>
      </c>
      <c r="K38" s="455">
        <v>-351.34665499999937</v>
      </c>
      <c r="L38" s="93">
        <v>7871</v>
      </c>
      <c r="M38" s="93">
        <v>12</v>
      </c>
      <c r="N38" s="96">
        <v>0.15269118208423463</v>
      </c>
      <c r="P38" s="819"/>
      <c r="Q38" s="819"/>
      <c r="R38" s="819"/>
      <c r="S38" s="819"/>
      <c r="T38" s="841"/>
      <c r="U38" s="819"/>
      <c r="V38" s="819"/>
      <c r="W38" s="819"/>
      <c r="X38" s="842"/>
      <c r="Y38" s="838"/>
    </row>
    <row r="39" spans="2:25" s="18" customFormat="1" hidden="1">
      <c r="B39" s="86">
        <v>42156</v>
      </c>
      <c r="C39" s="1012">
        <v>27090.212169999999</v>
      </c>
      <c r="D39" s="455">
        <v>696.25833799999964</v>
      </c>
      <c r="E39" s="93">
        <v>27640</v>
      </c>
      <c r="F39" s="454">
        <v>949</v>
      </c>
      <c r="G39" s="94">
        <v>3.5555056011389605</v>
      </c>
      <c r="H39" s="93">
        <v>3446</v>
      </c>
      <c r="I39" s="94">
        <v>14.243200793585187</v>
      </c>
      <c r="J39" s="1014">
        <v>8763.0537860000004</v>
      </c>
      <c r="K39" s="455">
        <v>456.19464499999958</v>
      </c>
      <c r="L39" s="93">
        <v>8992</v>
      </c>
      <c r="M39" s="93">
        <v>639</v>
      </c>
      <c r="N39" s="96">
        <v>7.6499461271399491</v>
      </c>
      <c r="P39" s="819"/>
      <c r="Q39" s="819"/>
      <c r="R39" s="819"/>
      <c r="S39" s="819"/>
      <c r="T39" s="841"/>
      <c r="U39" s="819"/>
      <c r="V39" s="819"/>
      <c r="W39" s="819"/>
      <c r="X39" s="842"/>
      <c r="Y39" s="838"/>
    </row>
    <row r="40" spans="2:25" s="18" customFormat="1" hidden="1">
      <c r="B40" s="86">
        <v>42186</v>
      </c>
      <c r="C40" s="1012">
        <v>27726.705528999999</v>
      </c>
      <c r="D40" s="455">
        <v>636.49335900000005</v>
      </c>
      <c r="E40" s="93">
        <v>28404</v>
      </c>
      <c r="F40" s="454">
        <v>764</v>
      </c>
      <c r="G40" s="94">
        <v>2.7641099855282198</v>
      </c>
      <c r="H40" s="93">
        <v>4173</v>
      </c>
      <c r="I40" s="94">
        <v>17.221740745326237</v>
      </c>
      <c r="J40" s="1014">
        <v>8562.0925540000007</v>
      </c>
      <c r="K40" s="455">
        <v>-200.96123199999965</v>
      </c>
      <c r="L40" s="93">
        <v>8844</v>
      </c>
      <c r="M40" s="93">
        <v>172</v>
      </c>
      <c r="N40" s="96">
        <v>1.9833948339483394</v>
      </c>
      <c r="P40" s="819"/>
      <c r="Q40" s="819"/>
      <c r="R40" s="819"/>
      <c r="S40" s="819"/>
      <c r="T40" s="841"/>
      <c r="U40" s="819"/>
      <c r="V40" s="819"/>
      <c r="W40" s="819"/>
      <c r="X40" s="842"/>
      <c r="Y40" s="838"/>
    </row>
    <row r="41" spans="2:25" s="18" customFormat="1" hidden="1">
      <c r="B41" s="86">
        <v>42217</v>
      </c>
      <c r="C41" s="1012">
        <v>28376.896507000001</v>
      </c>
      <c r="D41" s="455">
        <v>650.19097800000236</v>
      </c>
      <c r="E41" s="93">
        <v>29353</v>
      </c>
      <c r="F41" s="454">
        <v>949</v>
      </c>
      <c r="G41" s="94">
        <v>3.3410787213068582</v>
      </c>
      <c r="H41" s="93">
        <v>4206</v>
      </c>
      <c r="I41" s="94">
        <v>16.725653159422595</v>
      </c>
      <c r="J41" s="1014">
        <v>8975.6001460000007</v>
      </c>
      <c r="K41" s="455">
        <v>413.50759199999993</v>
      </c>
      <c r="L41" s="93">
        <v>9595</v>
      </c>
      <c r="M41" s="93">
        <v>239</v>
      </c>
      <c r="N41" s="96">
        <v>2.5545104745617784</v>
      </c>
      <c r="P41" s="819"/>
      <c r="Q41" s="819"/>
      <c r="R41" s="819"/>
      <c r="S41" s="819"/>
      <c r="T41" s="841"/>
      <c r="U41" s="819"/>
      <c r="V41" s="819"/>
      <c r="W41" s="819"/>
      <c r="X41" s="842"/>
      <c r="Y41" s="838"/>
    </row>
    <row r="42" spans="2:25" s="18" customFormat="1" hidden="1">
      <c r="B42" s="86">
        <v>42248</v>
      </c>
      <c r="C42" s="1012">
        <v>28632.714972000002</v>
      </c>
      <c r="D42" s="455">
        <v>255.81846500000029</v>
      </c>
      <c r="E42" s="93">
        <v>29258</v>
      </c>
      <c r="F42" s="454">
        <v>-95</v>
      </c>
      <c r="G42" s="94">
        <v>-0.32364664599870541</v>
      </c>
      <c r="H42" s="93">
        <v>4842</v>
      </c>
      <c r="I42" s="94">
        <v>19.831258191349935</v>
      </c>
      <c r="J42" s="1014">
        <v>8522.1238709999998</v>
      </c>
      <c r="K42" s="455">
        <v>-453.4762750000009</v>
      </c>
      <c r="L42" s="93">
        <v>9052</v>
      </c>
      <c r="M42" s="93">
        <v>1223</v>
      </c>
      <c r="N42" s="96">
        <v>15.621407587175884</v>
      </c>
      <c r="P42" s="819"/>
      <c r="Q42" s="819"/>
      <c r="R42" s="819"/>
      <c r="S42" s="819"/>
      <c r="T42" s="841"/>
      <c r="U42" s="819"/>
      <c r="V42" s="819"/>
      <c r="W42" s="819"/>
      <c r="X42" s="842"/>
      <c r="Y42" s="838"/>
    </row>
    <row r="43" spans="2:25" s="18" customFormat="1" hidden="1">
      <c r="B43" s="86">
        <v>42278</v>
      </c>
      <c r="C43" s="1012">
        <v>29675.428318999999</v>
      </c>
      <c r="D43" s="455">
        <v>1042.7133469999972</v>
      </c>
      <c r="E43" s="93">
        <v>30164</v>
      </c>
      <c r="F43" s="454">
        <v>906</v>
      </c>
      <c r="G43" s="94">
        <v>3.0965889671201041</v>
      </c>
      <c r="H43" s="93">
        <v>6204</v>
      </c>
      <c r="I43" s="94">
        <v>25.893155258764605</v>
      </c>
      <c r="J43" s="1014">
        <v>9163.1912499999999</v>
      </c>
      <c r="K43" s="455">
        <v>641.06737900000007</v>
      </c>
      <c r="L43" s="93">
        <v>9342</v>
      </c>
      <c r="M43" s="93">
        <v>1070</v>
      </c>
      <c r="N43" s="96">
        <v>12.935203094777565</v>
      </c>
      <c r="P43" s="819"/>
      <c r="Q43" s="819"/>
      <c r="R43" s="819"/>
      <c r="S43" s="819"/>
      <c r="T43" s="841"/>
      <c r="U43" s="819"/>
      <c r="V43" s="819"/>
      <c r="W43" s="819"/>
      <c r="X43" s="842"/>
      <c r="Y43" s="838"/>
    </row>
    <row r="44" spans="2:25" s="18" customFormat="1" hidden="1">
      <c r="B44" s="86">
        <v>42309</v>
      </c>
      <c r="C44" s="1012">
        <v>30369.589523999999</v>
      </c>
      <c r="D44" s="455">
        <v>694.16120500000034</v>
      </c>
      <c r="E44" s="93">
        <v>30285</v>
      </c>
      <c r="F44" s="454">
        <v>121</v>
      </c>
      <c r="G44" s="94">
        <v>0.40114043230340801</v>
      </c>
      <c r="H44" s="93">
        <v>6002</v>
      </c>
      <c r="I44" s="94">
        <v>24.716880121895976</v>
      </c>
      <c r="J44" s="1014">
        <v>8645.1298650000008</v>
      </c>
      <c r="K44" s="455">
        <v>-518.06138499999906</v>
      </c>
      <c r="L44" s="93">
        <v>9063</v>
      </c>
      <c r="M44" s="93">
        <v>407</v>
      </c>
      <c r="N44" s="96">
        <v>4.7019408502772642</v>
      </c>
      <c r="P44" s="819"/>
      <c r="Q44" s="819"/>
      <c r="R44" s="819"/>
      <c r="S44" s="819"/>
      <c r="T44" s="841"/>
      <c r="U44" s="819"/>
      <c r="V44" s="819"/>
      <c r="W44" s="819"/>
      <c r="X44" s="842"/>
      <c r="Y44" s="838"/>
    </row>
    <row r="45" spans="2:25" s="18" customFormat="1" hidden="1">
      <c r="B45" s="86">
        <v>42339</v>
      </c>
      <c r="C45" s="1012">
        <v>31075.516561</v>
      </c>
      <c r="D45" s="455">
        <v>705.92703700000129</v>
      </c>
      <c r="E45" s="93">
        <v>29601</v>
      </c>
      <c r="F45" s="454">
        <v>-684</v>
      </c>
      <c r="G45" s="94">
        <v>-2.2585438335809807</v>
      </c>
      <c r="H45" s="93">
        <v>6010</v>
      </c>
      <c r="I45" s="94">
        <v>25.475817048874571</v>
      </c>
      <c r="J45" s="1014">
        <v>8832.5620749999998</v>
      </c>
      <c r="K45" s="455">
        <v>187.43220999999903</v>
      </c>
      <c r="L45" s="93">
        <v>7494</v>
      </c>
      <c r="M45" s="93">
        <v>376</v>
      </c>
      <c r="N45" s="96">
        <v>5.2823826917673502</v>
      </c>
      <c r="P45" s="819"/>
      <c r="Q45" s="819"/>
      <c r="R45" s="819"/>
      <c r="S45" s="819"/>
      <c r="T45" s="841"/>
      <c r="U45" s="819"/>
      <c r="V45" s="819"/>
      <c r="W45" s="819"/>
      <c r="X45" s="842"/>
      <c r="Y45" s="838"/>
    </row>
    <row r="46" spans="2:25" s="18" customFormat="1" hidden="1">
      <c r="B46" s="98">
        <v>42370</v>
      </c>
      <c r="C46" s="1013">
        <v>31266.615663</v>
      </c>
      <c r="D46" s="456">
        <v>191.09910200000013</v>
      </c>
      <c r="E46" s="100">
        <v>29218</v>
      </c>
      <c r="F46" s="457">
        <v>-383</v>
      </c>
      <c r="G46" s="101">
        <v>-1.2938752069186852</v>
      </c>
      <c r="H46" s="100">
        <v>5634</v>
      </c>
      <c r="I46" s="101">
        <v>23.889077340569877</v>
      </c>
      <c r="J46" s="1015">
        <v>9060.944904</v>
      </c>
      <c r="K46" s="456">
        <v>228.38282900000013</v>
      </c>
      <c r="L46" s="100">
        <v>7455</v>
      </c>
      <c r="M46" s="100">
        <v>1101</v>
      </c>
      <c r="N46" s="102">
        <v>17.327667610953728</v>
      </c>
      <c r="P46" s="819"/>
      <c r="Q46" s="819"/>
      <c r="R46" s="819"/>
      <c r="S46" s="819"/>
      <c r="T46" s="841"/>
      <c r="U46" s="819"/>
      <c r="V46" s="819"/>
      <c r="W46" s="819"/>
      <c r="X46" s="842"/>
      <c r="Y46" s="838"/>
    </row>
    <row r="47" spans="2:25" s="18" customFormat="1" hidden="1">
      <c r="B47" s="86">
        <v>42401</v>
      </c>
      <c r="C47" s="1012">
        <v>31495.239317</v>
      </c>
      <c r="D47" s="455">
        <v>228.62365399999908</v>
      </c>
      <c r="E47" s="93">
        <v>30783</v>
      </c>
      <c r="F47" s="454">
        <v>1565</v>
      </c>
      <c r="G47" s="94">
        <v>5.3562872202067222</v>
      </c>
      <c r="H47" s="93">
        <v>5696</v>
      </c>
      <c r="I47" s="94">
        <v>22.704986646470282</v>
      </c>
      <c r="J47" s="1014">
        <v>8613.6782249999997</v>
      </c>
      <c r="K47" s="455">
        <v>-447.26667900000029</v>
      </c>
      <c r="L47" s="93">
        <v>9786</v>
      </c>
      <c r="M47" s="93">
        <v>538</v>
      </c>
      <c r="N47" s="96">
        <v>5.8174740484429073</v>
      </c>
      <c r="P47" s="819"/>
      <c r="Q47" s="819"/>
      <c r="R47" s="819"/>
      <c r="S47" s="819"/>
      <c r="T47" s="841"/>
      <c r="U47" s="819"/>
      <c r="V47" s="819"/>
      <c r="W47" s="819"/>
      <c r="X47" s="842"/>
      <c r="Y47" s="838"/>
    </row>
    <row r="48" spans="2:25" s="18" customFormat="1" hidden="1">
      <c r="B48" s="86">
        <v>42430</v>
      </c>
      <c r="C48" s="1012">
        <v>31994.255662</v>
      </c>
      <c r="D48" s="455">
        <v>499.016345</v>
      </c>
      <c r="E48" s="93">
        <v>32075</v>
      </c>
      <c r="F48" s="454">
        <v>1292</v>
      </c>
      <c r="G48" s="94">
        <v>4.1971217879998708</v>
      </c>
      <c r="H48" s="93">
        <v>6019</v>
      </c>
      <c r="I48" s="94">
        <v>23.100245624808107</v>
      </c>
      <c r="J48" s="1014">
        <v>9034.4078599999993</v>
      </c>
      <c r="K48" s="455">
        <v>420.72963499999969</v>
      </c>
      <c r="L48" s="93">
        <v>9261</v>
      </c>
      <c r="M48" s="93">
        <v>119</v>
      </c>
      <c r="N48" s="96">
        <v>1.3016845329249618</v>
      </c>
      <c r="P48" s="819"/>
      <c r="Q48" s="819"/>
      <c r="R48" s="819"/>
      <c r="S48" s="819"/>
      <c r="T48" s="841"/>
      <c r="U48" s="819"/>
      <c r="V48" s="819"/>
      <c r="W48" s="819"/>
      <c r="X48" s="842"/>
      <c r="Y48" s="838"/>
    </row>
    <row r="49" spans="2:25" s="18" customFormat="1" hidden="1">
      <c r="B49" s="86">
        <v>42461</v>
      </c>
      <c r="C49" s="1012">
        <v>32212.291229999999</v>
      </c>
      <c r="D49" s="455">
        <v>218.03556799999933</v>
      </c>
      <c r="E49" s="93">
        <v>32573</v>
      </c>
      <c r="F49" s="454">
        <v>498</v>
      </c>
      <c r="G49" s="94">
        <v>1.5526110678098206</v>
      </c>
      <c r="H49" s="93">
        <v>5573</v>
      </c>
      <c r="I49" s="94">
        <v>20.640740740740739</v>
      </c>
      <c r="J49" s="1014">
        <v>9133.9368259999992</v>
      </c>
      <c r="K49" s="455">
        <v>99.528965999999855</v>
      </c>
      <c r="L49" s="93">
        <v>9265</v>
      </c>
      <c r="M49" s="93">
        <v>55</v>
      </c>
      <c r="N49" s="96">
        <v>0.59717698154180243</v>
      </c>
      <c r="P49" s="819"/>
      <c r="Q49" s="819"/>
      <c r="R49" s="819"/>
      <c r="S49" s="819"/>
      <c r="T49" s="841"/>
      <c r="U49" s="819"/>
      <c r="V49" s="819"/>
      <c r="W49" s="819"/>
      <c r="X49" s="842"/>
      <c r="Y49" s="838"/>
    </row>
    <row r="50" spans="2:25" s="18" customFormat="1" hidden="1">
      <c r="B50" s="86">
        <v>42491</v>
      </c>
      <c r="C50" s="1012">
        <v>32556.327979000002</v>
      </c>
      <c r="D50" s="455">
        <v>344.0367490000026</v>
      </c>
      <c r="E50" s="93">
        <v>32711</v>
      </c>
      <c r="F50" s="454">
        <v>138</v>
      </c>
      <c r="G50" s="94">
        <v>0.42366377060755839</v>
      </c>
      <c r="H50" s="93">
        <v>6020</v>
      </c>
      <c r="I50" s="94">
        <v>22.554419092578023</v>
      </c>
      <c r="J50" s="1014">
        <v>9068.7565620000005</v>
      </c>
      <c r="K50" s="455">
        <v>-65.180263999998715</v>
      </c>
      <c r="L50" s="93">
        <v>8983</v>
      </c>
      <c r="M50" s="93">
        <v>1112</v>
      </c>
      <c r="N50" s="96">
        <v>14.12781095159446</v>
      </c>
      <c r="P50" s="819"/>
      <c r="Q50" s="819"/>
      <c r="R50" s="819"/>
      <c r="S50" s="819"/>
      <c r="T50" s="841"/>
      <c r="U50" s="819"/>
      <c r="V50" s="819"/>
      <c r="W50" s="819"/>
      <c r="X50" s="842"/>
      <c r="Y50" s="838"/>
    </row>
    <row r="51" spans="2:25" s="18" customFormat="1" hidden="1">
      <c r="B51" s="86">
        <v>42522</v>
      </c>
      <c r="C51" s="1012">
        <v>33054.822789999998</v>
      </c>
      <c r="D51" s="455">
        <v>498.49481099999684</v>
      </c>
      <c r="E51" s="93">
        <v>33536</v>
      </c>
      <c r="F51" s="454">
        <v>825</v>
      </c>
      <c r="G51" s="94">
        <v>2.5220873712206902</v>
      </c>
      <c r="H51" s="93">
        <v>5896</v>
      </c>
      <c r="I51" s="94">
        <v>21.331403762662806</v>
      </c>
      <c r="J51" s="1014">
        <v>9153.2669150000002</v>
      </c>
      <c r="K51" s="455">
        <v>84.510352999999668</v>
      </c>
      <c r="L51" s="93">
        <v>8982</v>
      </c>
      <c r="M51" s="93">
        <v>-10</v>
      </c>
      <c r="N51" s="96">
        <v>-0.1112099644128114</v>
      </c>
      <c r="P51" s="819"/>
      <c r="Q51" s="819"/>
      <c r="R51" s="819"/>
      <c r="S51" s="819"/>
      <c r="T51" s="841"/>
      <c r="U51" s="819"/>
      <c r="V51" s="819"/>
      <c r="W51" s="819"/>
      <c r="X51" s="842"/>
      <c r="Y51" s="838"/>
    </row>
    <row r="52" spans="2:25" s="18" customFormat="1" hidden="1">
      <c r="B52" s="86">
        <v>42552</v>
      </c>
      <c r="C52" s="1012">
        <v>33508.230863999997</v>
      </c>
      <c r="D52" s="455">
        <v>453.40807399999903</v>
      </c>
      <c r="E52" s="93">
        <v>34245</v>
      </c>
      <c r="F52" s="454">
        <v>709</v>
      </c>
      <c r="G52" s="94">
        <v>2.1141459923664123</v>
      </c>
      <c r="H52" s="93">
        <v>5841</v>
      </c>
      <c r="I52" s="94">
        <v>20.56400506970849</v>
      </c>
      <c r="J52" s="1014">
        <v>8980.4575910000003</v>
      </c>
      <c r="K52" s="455">
        <v>-172.80932399999983</v>
      </c>
      <c r="L52" s="93">
        <v>9642</v>
      </c>
      <c r="M52" s="93">
        <v>798</v>
      </c>
      <c r="N52" s="96">
        <v>9.0230664857530538</v>
      </c>
      <c r="P52" s="819"/>
      <c r="Q52" s="819"/>
      <c r="R52" s="819"/>
      <c r="S52" s="819"/>
      <c r="T52" s="841"/>
      <c r="U52" s="819"/>
      <c r="V52" s="819"/>
      <c r="W52" s="819"/>
      <c r="X52" s="842"/>
      <c r="Y52" s="838"/>
    </row>
    <row r="53" spans="2:25" s="18" customFormat="1" hidden="1">
      <c r="B53" s="86">
        <v>42583</v>
      </c>
      <c r="C53" s="1012">
        <v>33328.348437000001</v>
      </c>
      <c r="D53" s="455">
        <v>-179.88242699999682</v>
      </c>
      <c r="E53" s="93">
        <v>34362</v>
      </c>
      <c r="F53" s="454">
        <v>117</v>
      </c>
      <c r="G53" s="94">
        <v>0.34165571616294349</v>
      </c>
      <c r="H53" s="93">
        <v>5009</v>
      </c>
      <c r="I53" s="94">
        <v>17.064695261131739</v>
      </c>
      <c r="J53" s="1014">
        <v>8848.7175599999991</v>
      </c>
      <c r="K53" s="455">
        <v>-131.74003100000118</v>
      </c>
      <c r="L53" s="93">
        <v>9317</v>
      </c>
      <c r="M53" s="93">
        <v>-278</v>
      </c>
      <c r="N53" s="96">
        <v>-2.8973423658155291</v>
      </c>
      <c r="P53" s="819"/>
      <c r="Q53" s="819"/>
      <c r="R53" s="819"/>
      <c r="S53" s="819"/>
      <c r="T53" s="841"/>
      <c r="U53" s="819"/>
      <c r="V53" s="819"/>
      <c r="W53" s="819"/>
      <c r="X53" s="842"/>
      <c r="Y53" s="838"/>
    </row>
    <row r="54" spans="2:25" s="18" customFormat="1" hidden="1">
      <c r="B54" s="86">
        <v>42614</v>
      </c>
      <c r="C54" s="1012">
        <v>33336.924881999999</v>
      </c>
      <c r="D54" s="455">
        <v>8.5764449999987846</v>
      </c>
      <c r="E54" s="93">
        <v>34092</v>
      </c>
      <c r="F54" s="454">
        <v>-270</v>
      </c>
      <c r="G54" s="94">
        <v>-0.78575170246202208</v>
      </c>
      <c r="H54" s="93">
        <v>4834</v>
      </c>
      <c r="I54" s="94">
        <v>16.521976895208148</v>
      </c>
      <c r="J54" s="1014">
        <v>8635.4922029999998</v>
      </c>
      <c r="K54" s="455">
        <v>-213.22535699999935</v>
      </c>
      <c r="L54" s="93">
        <v>8955</v>
      </c>
      <c r="M54" s="93">
        <v>-97</v>
      </c>
      <c r="N54" s="96">
        <v>-1.0715863897481221</v>
      </c>
      <c r="P54" s="819"/>
      <c r="Q54" s="819"/>
      <c r="R54" s="819"/>
      <c r="S54" s="819"/>
      <c r="T54" s="841"/>
      <c r="U54" s="819"/>
      <c r="V54" s="819"/>
      <c r="W54" s="819"/>
      <c r="X54" s="842"/>
      <c r="Y54" s="838"/>
    </row>
    <row r="55" spans="2:25" s="18" customFormat="1" hidden="1">
      <c r="B55" s="86">
        <v>42644</v>
      </c>
      <c r="C55" s="1012">
        <v>34305.638097000003</v>
      </c>
      <c r="D55" s="455">
        <v>968.7132150000034</v>
      </c>
      <c r="E55" s="93">
        <v>35068</v>
      </c>
      <c r="F55" s="454">
        <v>976</v>
      </c>
      <c r="G55" s="94">
        <v>2.8628417223982168</v>
      </c>
      <c r="H55" s="93">
        <v>4904</v>
      </c>
      <c r="I55" s="94">
        <v>16.257790743933164</v>
      </c>
      <c r="J55" s="1014">
        <v>9393.1245849999996</v>
      </c>
      <c r="K55" s="455">
        <v>757.63238199999978</v>
      </c>
      <c r="L55" s="93">
        <v>10049</v>
      </c>
      <c r="M55" s="93">
        <v>707</v>
      </c>
      <c r="N55" s="96">
        <v>7.5679725968743314</v>
      </c>
      <c r="P55" s="819"/>
      <c r="Q55" s="819"/>
      <c r="R55" s="819"/>
      <c r="S55" s="819"/>
      <c r="T55" s="841"/>
      <c r="U55" s="819"/>
      <c r="V55" s="819"/>
      <c r="W55" s="819"/>
      <c r="X55" s="842"/>
      <c r="Y55" s="838"/>
    </row>
    <row r="56" spans="2:25" s="18" customFormat="1" hidden="1">
      <c r="B56" s="86">
        <v>42675</v>
      </c>
      <c r="C56" s="1012">
        <v>34333.699638999999</v>
      </c>
      <c r="D56" s="455">
        <v>28.061541999995825</v>
      </c>
      <c r="E56" s="93">
        <v>34449</v>
      </c>
      <c r="F56" s="454">
        <v>-619</v>
      </c>
      <c r="G56" s="94">
        <v>-1.765142009809513</v>
      </c>
      <c r="H56" s="93">
        <v>4164</v>
      </c>
      <c r="I56" s="94">
        <v>13.749380881624568</v>
      </c>
      <c r="J56" s="1014">
        <v>8788.6074169999993</v>
      </c>
      <c r="K56" s="455">
        <v>-604.51716800000031</v>
      </c>
      <c r="L56" s="93">
        <v>8558</v>
      </c>
      <c r="M56" s="93">
        <v>-505</v>
      </c>
      <c r="N56" s="96">
        <v>-5.5721063665452943</v>
      </c>
      <c r="P56" s="819"/>
      <c r="Q56" s="819"/>
      <c r="R56" s="819"/>
      <c r="S56" s="819"/>
      <c r="T56" s="841"/>
      <c r="U56" s="819"/>
      <c r="V56" s="819"/>
      <c r="W56" s="819"/>
      <c r="X56" s="842"/>
      <c r="Y56" s="838"/>
    </row>
    <row r="57" spans="2:25" s="18" customFormat="1" hidden="1">
      <c r="B57" s="86">
        <v>42705</v>
      </c>
      <c r="C57" s="1012">
        <v>34093.382371</v>
      </c>
      <c r="D57" s="455">
        <v>-240.31726799999888</v>
      </c>
      <c r="E57" s="93">
        <v>32849</v>
      </c>
      <c r="F57" s="454">
        <v>-1600</v>
      </c>
      <c r="G57" s="94">
        <v>-4.6445470115242822</v>
      </c>
      <c r="H57" s="93">
        <v>3248</v>
      </c>
      <c r="I57" s="94">
        <v>10.972602276950102</v>
      </c>
      <c r="J57" s="1014">
        <v>8991.5711940000001</v>
      </c>
      <c r="K57" s="455">
        <v>202.96377700000085</v>
      </c>
      <c r="L57" s="93">
        <v>8363</v>
      </c>
      <c r="M57" s="93">
        <v>869</v>
      </c>
      <c r="N57" s="96">
        <v>11.59594342140379</v>
      </c>
      <c r="P57" s="819"/>
      <c r="Q57" s="819"/>
      <c r="R57" s="819"/>
      <c r="S57" s="819"/>
      <c r="T57" s="841"/>
      <c r="U57" s="819"/>
      <c r="V57" s="819"/>
      <c r="W57" s="819"/>
      <c r="X57" s="842"/>
      <c r="Y57" s="838"/>
    </row>
    <row r="58" spans="2:25" s="18" customFormat="1" hidden="1">
      <c r="B58" s="88">
        <v>42736</v>
      </c>
      <c r="C58" s="1013">
        <v>35056.818631000002</v>
      </c>
      <c r="D58" s="456">
        <v>963.43626000000222</v>
      </c>
      <c r="E58" s="100">
        <v>33012</v>
      </c>
      <c r="F58" s="457">
        <v>163</v>
      </c>
      <c r="G58" s="101">
        <v>0.49620993028707111</v>
      </c>
      <c r="H58" s="100">
        <v>3794</v>
      </c>
      <c r="I58" s="101">
        <v>12.985146142788691</v>
      </c>
      <c r="J58" s="1015">
        <v>8817.5735280000008</v>
      </c>
      <c r="K58" s="456">
        <v>-173.9976659999993</v>
      </c>
      <c r="L58" s="100">
        <v>6964</v>
      </c>
      <c r="M58" s="100">
        <v>-491</v>
      </c>
      <c r="N58" s="102">
        <v>-6.5861837692823606</v>
      </c>
      <c r="P58" s="819"/>
      <c r="Q58" s="819"/>
      <c r="R58" s="819"/>
      <c r="S58" s="819"/>
      <c r="T58" s="841"/>
      <c r="U58" s="819"/>
      <c r="V58" s="819"/>
      <c r="W58" s="819"/>
      <c r="X58" s="842"/>
      <c r="Y58" s="838"/>
    </row>
    <row r="59" spans="2:25" s="18" customFormat="1" hidden="1">
      <c r="B59" s="86">
        <v>42767</v>
      </c>
      <c r="C59" s="1012">
        <v>35798.291999000001</v>
      </c>
      <c r="D59" s="455">
        <v>741.47336799999903</v>
      </c>
      <c r="E59" s="93">
        <v>34934</v>
      </c>
      <c r="F59" s="454">
        <v>1922</v>
      </c>
      <c r="G59" s="94">
        <v>5.822125287774143</v>
      </c>
      <c r="H59" s="93">
        <v>4151</v>
      </c>
      <c r="I59" s="94">
        <v>13.484715589773577</v>
      </c>
      <c r="J59" s="1014">
        <v>9601.4831450000001</v>
      </c>
      <c r="K59" s="455">
        <v>783.90961699999934</v>
      </c>
      <c r="L59" s="93">
        <v>11006</v>
      </c>
      <c r="M59" s="93">
        <v>1220</v>
      </c>
      <c r="N59" s="96">
        <v>12.466789290823625</v>
      </c>
      <c r="P59" s="819"/>
      <c r="Q59" s="819"/>
      <c r="R59" s="819"/>
      <c r="S59" s="819"/>
      <c r="T59" s="841"/>
      <c r="U59" s="819"/>
      <c r="V59" s="819"/>
      <c r="W59" s="819"/>
      <c r="X59" s="842"/>
      <c r="Y59" s="838"/>
    </row>
    <row r="60" spans="2:25" s="18" customFormat="1" hidden="1">
      <c r="B60" s="86">
        <v>42795</v>
      </c>
      <c r="C60" s="1012">
        <v>36053.478840999996</v>
      </c>
      <c r="D60" s="455">
        <v>255.18684199999552</v>
      </c>
      <c r="E60" s="93">
        <v>35920</v>
      </c>
      <c r="F60" s="454">
        <v>986</v>
      </c>
      <c r="G60" s="94">
        <v>2.8224652201293869</v>
      </c>
      <c r="H60" s="93">
        <v>3845</v>
      </c>
      <c r="I60" s="94">
        <v>11.987529228371004</v>
      </c>
      <c r="J60" s="1014">
        <v>9224.5214410000008</v>
      </c>
      <c r="K60" s="455">
        <v>-376.96170399999937</v>
      </c>
      <c r="L60" s="93">
        <v>9691</v>
      </c>
      <c r="M60" s="93">
        <v>430</v>
      </c>
      <c r="N60" s="96">
        <v>4.6431270921066838</v>
      </c>
      <c r="P60" s="819"/>
      <c r="Q60" s="819"/>
      <c r="R60" s="819"/>
      <c r="S60" s="819"/>
      <c r="T60" s="841"/>
      <c r="U60" s="819"/>
      <c r="V60" s="819"/>
      <c r="W60" s="819"/>
      <c r="X60" s="842"/>
      <c r="Y60" s="838"/>
    </row>
    <row r="61" spans="2:25" s="18" customFormat="1" hidden="1">
      <c r="B61" s="86">
        <v>42826</v>
      </c>
      <c r="C61" s="1012">
        <v>36068.494868000002</v>
      </c>
      <c r="D61" s="455">
        <v>15.016027000005124</v>
      </c>
      <c r="E61" s="93">
        <v>36135</v>
      </c>
      <c r="F61" s="454">
        <v>215</v>
      </c>
      <c r="G61" s="94">
        <v>0.59855233853006684</v>
      </c>
      <c r="H61" s="93">
        <v>3562</v>
      </c>
      <c r="I61" s="94">
        <v>10.935437325392195</v>
      </c>
      <c r="J61" s="1014">
        <v>9620.6277919999993</v>
      </c>
      <c r="K61" s="455">
        <v>396.10635099999854</v>
      </c>
      <c r="L61" s="93">
        <v>10067</v>
      </c>
      <c r="M61" s="93">
        <v>802</v>
      </c>
      <c r="N61" s="96">
        <v>8.6562331354560182</v>
      </c>
      <c r="P61" s="819"/>
      <c r="Q61" s="819"/>
      <c r="R61" s="819"/>
      <c r="S61" s="819"/>
      <c r="T61" s="841"/>
      <c r="U61" s="819"/>
      <c r="V61" s="819"/>
      <c r="W61" s="819"/>
      <c r="X61" s="842"/>
      <c r="Y61" s="838"/>
    </row>
    <row r="62" spans="2:25" s="18" customFormat="1" hidden="1">
      <c r="B62" s="86">
        <v>42856</v>
      </c>
      <c r="C62" s="1012">
        <v>36844.334068999997</v>
      </c>
      <c r="D62" s="455">
        <v>775.83920099999523</v>
      </c>
      <c r="E62" s="93">
        <v>36897</v>
      </c>
      <c r="F62" s="454">
        <v>762</v>
      </c>
      <c r="G62" s="94">
        <v>2.1087588210875885</v>
      </c>
      <c r="H62" s="93">
        <v>4186</v>
      </c>
      <c r="I62" s="94">
        <v>12.796918467793708</v>
      </c>
      <c r="J62" s="1014">
        <v>9765.0796030000001</v>
      </c>
      <c r="K62" s="455">
        <v>144.45181100000082</v>
      </c>
      <c r="L62" s="93">
        <v>9775</v>
      </c>
      <c r="M62" s="93">
        <v>792</v>
      </c>
      <c r="N62" s="96">
        <v>8.81665367917177</v>
      </c>
      <c r="P62" s="819"/>
      <c r="Q62" s="819"/>
      <c r="R62" s="819"/>
      <c r="S62" s="819"/>
      <c r="T62" s="841"/>
      <c r="U62" s="819"/>
      <c r="V62" s="819"/>
      <c r="W62" s="819"/>
      <c r="X62" s="842"/>
      <c r="Y62" s="838"/>
    </row>
    <row r="63" spans="2:25" s="18" customFormat="1" hidden="1">
      <c r="B63" s="86">
        <v>42887</v>
      </c>
      <c r="C63" s="1012">
        <v>37346.122082000002</v>
      </c>
      <c r="D63" s="455">
        <v>501.78801300000487</v>
      </c>
      <c r="E63" s="93">
        <v>37762</v>
      </c>
      <c r="F63" s="454">
        <v>865</v>
      </c>
      <c r="G63" s="94">
        <v>2.3443640404368917</v>
      </c>
      <c r="H63" s="93">
        <v>4226</v>
      </c>
      <c r="I63" s="94">
        <v>12.601383587786261</v>
      </c>
      <c r="J63" s="1014">
        <v>9814.6016560000007</v>
      </c>
      <c r="K63" s="455">
        <v>49.522053000000597</v>
      </c>
      <c r="L63" s="93">
        <v>9305</v>
      </c>
      <c r="M63" s="93">
        <v>323</v>
      </c>
      <c r="N63" s="96">
        <v>3.5960810509908709</v>
      </c>
      <c r="P63" s="819"/>
      <c r="Q63" s="819"/>
      <c r="R63" s="819"/>
      <c r="S63" s="819"/>
      <c r="T63" s="841"/>
      <c r="U63" s="819"/>
      <c r="V63" s="819"/>
      <c r="W63" s="819"/>
      <c r="X63" s="842"/>
      <c r="Y63" s="838"/>
    </row>
    <row r="64" spans="2:25" s="18" customFormat="1" hidden="1">
      <c r="B64" s="86">
        <v>42917</v>
      </c>
      <c r="C64" s="1012">
        <v>38279.475910000001</v>
      </c>
      <c r="D64" s="455">
        <v>933.35382799999934</v>
      </c>
      <c r="E64" s="93">
        <v>39063</v>
      </c>
      <c r="F64" s="454">
        <v>1301</v>
      </c>
      <c r="G64" s="94">
        <v>3.4452624331338382</v>
      </c>
      <c r="H64" s="93">
        <v>4818</v>
      </c>
      <c r="I64" s="94">
        <v>14.069207183530441</v>
      </c>
      <c r="J64" s="1014">
        <v>10003.176356</v>
      </c>
      <c r="K64" s="455">
        <v>188.57469999999921</v>
      </c>
      <c r="L64" s="93">
        <v>10656</v>
      </c>
      <c r="M64" s="93">
        <v>1014</v>
      </c>
      <c r="N64" s="96">
        <v>10.516490354698195</v>
      </c>
      <c r="P64" s="819"/>
      <c r="Q64" s="819"/>
      <c r="R64" s="819"/>
      <c r="S64" s="819"/>
      <c r="T64" s="841"/>
      <c r="U64" s="819"/>
      <c r="V64" s="819"/>
      <c r="W64" s="819"/>
      <c r="X64" s="842"/>
      <c r="Y64" s="838"/>
    </row>
    <row r="65" spans="2:25" s="18" customFormat="1" hidden="1">
      <c r="B65" s="86">
        <v>42948</v>
      </c>
      <c r="C65" s="1012">
        <v>39147.944496999997</v>
      </c>
      <c r="D65" s="455">
        <v>868.46858699999575</v>
      </c>
      <c r="E65" s="93">
        <v>40234</v>
      </c>
      <c r="F65" s="454">
        <v>1171</v>
      </c>
      <c r="G65" s="94">
        <v>2.9977216291631468</v>
      </c>
      <c r="H65" s="93">
        <v>5872</v>
      </c>
      <c r="I65" s="94">
        <v>17.08864443280368</v>
      </c>
      <c r="J65" s="1014">
        <v>10032.420843</v>
      </c>
      <c r="K65" s="455">
        <v>29.244486999999936</v>
      </c>
      <c r="L65" s="93">
        <v>10354</v>
      </c>
      <c r="M65" s="93">
        <v>1037</v>
      </c>
      <c r="N65" s="96">
        <v>11.13019212192766</v>
      </c>
      <c r="P65" s="819"/>
      <c r="Q65" s="819"/>
      <c r="R65" s="819"/>
      <c r="S65" s="819"/>
      <c r="T65" s="841"/>
      <c r="U65" s="819"/>
      <c r="V65" s="819"/>
      <c r="W65" s="819"/>
      <c r="X65" s="842"/>
      <c r="Y65" s="838"/>
    </row>
    <row r="66" spans="2:25" s="18" customFormat="1" hidden="1">
      <c r="B66" s="86">
        <v>42979</v>
      </c>
      <c r="C66" s="1012">
        <v>39472.220973000003</v>
      </c>
      <c r="D66" s="455">
        <v>324.27647600000637</v>
      </c>
      <c r="E66" s="93">
        <v>40475</v>
      </c>
      <c r="F66" s="454">
        <v>241</v>
      </c>
      <c r="G66" s="94">
        <v>0.59899587413630262</v>
      </c>
      <c r="H66" s="93">
        <v>6383</v>
      </c>
      <c r="I66" s="94">
        <v>18.72286753490555</v>
      </c>
      <c r="J66" s="1014">
        <v>9965.5291469999993</v>
      </c>
      <c r="K66" s="455">
        <v>-66.891696000000593</v>
      </c>
      <c r="L66" s="93">
        <v>10120</v>
      </c>
      <c r="M66" s="93">
        <v>1165</v>
      </c>
      <c r="N66" s="96">
        <v>13.009491903964266</v>
      </c>
      <c r="P66" s="819"/>
      <c r="Q66" s="819"/>
      <c r="R66" s="819"/>
      <c r="S66" s="819"/>
      <c r="T66" s="841"/>
      <c r="U66" s="819"/>
      <c r="V66" s="819"/>
      <c r="W66" s="819"/>
      <c r="X66" s="842"/>
      <c r="Y66" s="838"/>
    </row>
    <row r="67" spans="2:25" s="18" customFormat="1" hidden="1">
      <c r="B67" s="86">
        <v>43009</v>
      </c>
      <c r="C67" s="1012">
        <v>40024.163379999998</v>
      </c>
      <c r="D67" s="455">
        <v>551.942406999995</v>
      </c>
      <c r="E67" s="93">
        <v>41095</v>
      </c>
      <c r="F67" s="454">
        <v>620</v>
      </c>
      <c r="G67" s="94">
        <v>1.5318097591105619</v>
      </c>
      <c r="H67" s="93">
        <v>6027</v>
      </c>
      <c r="I67" s="94">
        <v>17.186608874187293</v>
      </c>
      <c r="J67" s="1014">
        <v>10057.089904</v>
      </c>
      <c r="K67" s="455">
        <v>91.560757000001104</v>
      </c>
      <c r="L67" s="93">
        <v>10364</v>
      </c>
      <c r="M67" s="93">
        <v>315</v>
      </c>
      <c r="N67" s="96">
        <v>3.1346402627127077</v>
      </c>
      <c r="P67" s="819"/>
      <c r="Q67" s="819"/>
      <c r="R67" s="819"/>
      <c r="S67" s="819"/>
      <c r="T67" s="841"/>
      <c r="U67" s="819"/>
      <c r="V67" s="819"/>
      <c r="W67" s="819"/>
      <c r="X67" s="842"/>
      <c r="Y67" s="838"/>
    </row>
    <row r="68" spans="2:25" s="18" customFormat="1" hidden="1">
      <c r="B68" s="86">
        <v>43040</v>
      </c>
      <c r="C68" s="1012">
        <v>39959.576592999998</v>
      </c>
      <c r="D68" s="455">
        <v>-64.586787000000186</v>
      </c>
      <c r="E68" s="93">
        <v>40265</v>
      </c>
      <c r="F68" s="454">
        <v>-830</v>
      </c>
      <c r="G68" s="94">
        <v>-2.0197104270592527</v>
      </c>
      <c r="H68" s="93">
        <v>5816</v>
      </c>
      <c r="I68" s="94">
        <v>16.882928386890768</v>
      </c>
      <c r="J68" s="1014">
        <v>9513.2628100000002</v>
      </c>
      <c r="K68" s="455">
        <v>-543.82709400000022</v>
      </c>
      <c r="L68" s="93">
        <v>9270</v>
      </c>
      <c r="M68" s="93">
        <v>712</v>
      </c>
      <c r="N68" s="96">
        <v>8.3197008646880111</v>
      </c>
      <c r="P68" s="819"/>
      <c r="Q68" s="819"/>
      <c r="R68" s="819"/>
      <c r="S68" s="819"/>
      <c r="T68" s="841"/>
      <c r="U68" s="819"/>
      <c r="V68" s="819"/>
      <c r="W68" s="819"/>
      <c r="X68" s="842"/>
      <c r="Y68" s="838"/>
    </row>
    <row r="69" spans="2:25" s="18" customFormat="1" hidden="1">
      <c r="B69" s="86">
        <v>43070</v>
      </c>
      <c r="C69" s="1012">
        <v>40606.310705000004</v>
      </c>
      <c r="D69" s="455">
        <v>646.73411200000555</v>
      </c>
      <c r="E69" s="1174">
        <v>39438</v>
      </c>
      <c r="F69" s="454">
        <v>-827</v>
      </c>
      <c r="G69" s="94">
        <v>-2.0538929591456601</v>
      </c>
      <c r="H69" s="93">
        <v>6589</v>
      </c>
      <c r="I69" s="94">
        <v>20.058449267862034</v>
      </c>
      <c r="J69" s="1014">
        <v>10343.364044</v>
      </c>
      <c r="K69" s="455">
        <v>830.10123399999975</v>
      </c>
      <c r="L69" s="1174">
        <v>8955</v>
      </c>
      <c r="M69" s="93">
        <v>592</v>
      </c>
      <c r="N69" s="96">
        <v>7.0787994738730129</v>
      </c>
      <c r="P69" s="819"/>
      <c r="Q69" s="819"/>
      <c r="R69" s="819"/>
      <c r="S69" s="819"/>
      <c r="T69" s="841"/>
      <c r="U69" s="819"/>
      <c r="V69" s="819"/>
      <c r="W69" s="819"/>
      <c r="X69" s="842"/>
      <c r="Y69" s="838"/>
    </row>
    <row r="70" spans="2:25" s="18" customFormat="1" hidden="1">
      <c r="B70" s="98">
        <v>43101</v>
      </c>
      <c r="C70" s="1013">
        <v>39652.792915999999</v>
      </c>
      <c r="D70" s="456">
        <v>-953.517789000005</v>
      </c>
      <c r="E70" s="93">
        <v>37571</v>
      </c>
      <c r="F70" s="457">
        <v>-1867</v>
      </c>
      <c r="G70" s="101">
        <v>-4.7340128809777369</v>
      </c>
      <c r="H70" s="100">
        <v>4559</v>
      </c>
      <c r="I70" s="101">
        <v>13.810129649824306</v>
      </c>
      <c r="J70" s="1015">
        <v>9991.7941659999997</v>
      </c>
      <c r="K70" s="456">
        <v>-351.56987800000024</v>
      </c>
      <c r="L70" s="93">
        <v>7565</v>
      </c>
      <c r="M70" s="100">
        <v>601</v>
      </c>
      <c r="N70" s="102">
        <v>8.6300976450315918</v>
      </c>
      <c r="P70" s="819"/>
      <c r="Q70" s="819"/>
      <c r="R70" s="819"/>
      <c r="S70" s="819"/>
      <c r="T70" s="841"/>
      <c r="U70" s="819"/>
      <c r="V70" s="819"/>
      <c r="W70" s="819"/>
      <c r="X70" s="842"/>
      <c r="Y70" s="838"/>
    </row>
    <row r="71" spans="2:25" s="18" customFormat="1" hidden="1">
      <c r="B71" s="86">
        <v>43132</v>
      </c>
      <c r="C71" s="1012">
        <v>39608.49813</v>
      </c>
      <c r="D71" s="455">
        <v>-44.294785999998567</v>
      </c>
      <c r="E71" s="93">
        <v>38594</v>
      </c>
      <c r="F71" s="454">
        <v>1023</v>
      </c>
      <c r="G71" s="94">
        <v>2.722844747278486</v>
      </c>
      <c r="H71" s="93">
        <v>3660</v>
      </c>
      <c r="I71" s="94">
        <v>10.476899295814965</v>
      </c>
      <c r="J71" s="1014">
        <v>9245.4079099999999</v>
      </c>
      <c r="K71" s="455">
        <v>-746.38625599999978</v>
      </c>
      <c r="L71" s="93">
        <v>10625</v>
      </c>
      <c r="M71" s="93">
        <v>-381</v>
      </c>
      <c r="N71" s="96">
        <v>-3.4617481373796108</v>
      </c>
      <c r="P71" s="819"/>
      <c r="Q71" s="819"/>
      <c r="R71" s="819"/>
      <c r="S71" s="819"/>
      <c r="T71" s="841"/>
      <c r="U71" s="819"/>
      <c r="V71" s="819"/>
      <c r="W71" s="819"/>
      <c r="X71" s="842"/>
      <c r="Y71" s="838"/>
    </row>
    <row r="72" spans="2:25" s="18" customFormat="1" hidden="1">
      <c r="B72" s="86">
        <v>43160</v>
      </c>
      <c r="C72" s="1012">
        <v>40260.350165999997</v>
      </c>
      <c r="D72" s="455">
        <v>651.85203599999659</v>
      </c>
      <c r="E72" s="93">
        <v>39913</v>
      </c>
      <c r="F72" s="454">
        <v>1319</v>
      </c>
      <c r="G72" s="94">
        <v>3.417629683370472</v>
      </c>
      <c r="H72" s="93">
        <v>3993</v>
      </c>
      <c r="I72" s="94">
        <v>11.116369710467707</v>
      </c>
      <c r="J72" s="1014">
        <v>10145.196306</v>
      </c>
      <c r="K72" s="455">
        <v>899.78839599999992</v>
      </c>
      <c r="L72" s="93">
        <v>10574</v>
      </c>
      <c r="M72" s="93">
        <v>883</v>
      </c>
      <c r="N72" s="96">
        <v>9.1115467959962846</v>
      </c>
      <c r="P72" s="819"/>
      <c r="Q72" s="819"/>
      <c r="R72" s="819"/>
      <c r="S72" s="819"/>
      <c r="T72" s="841"/>
      <c r="U72" s="819"/>
      <c r="V72" s="819"/>
      <c r="W72" s="819"/>
      <c r="X72" s="842"/>
      <c r="Y72" s="838"/>
    </row>
    <row r="73" spans="2:25" s="18" customFormat="1" hidden="1">
      <c r="B73" s="86">
        <v>43191</v>
      </c>
      <c r="C73" s="1012">
        <v>40081.776098000002</v>
      </c>
      <c r="D73" s="455">
        <v>-178.57406799999444</v>
      </c>
      <c r="E73" s="93">
        <v>39856</v>
      </c>
      <c r="F73" s="454">
        <v>-57</v>
      </c>
      <c r="G73" s="94">
        <v>-0.14281061308345652</v>
      </c>
      <c r="H73" s="93">
        <v>3721</v>
      </c>
      <c r="I73" s="94">
        <v>10.297495502974956</v>
      </c>
      <c r="J73" s="1014">
        <v>8618.1188029999994</v>
      </c>
      <c r="K73" s="455">
        <v>-1527.0775030000004</v>
      </c>
      <c r="L73" s="93">
        <v>8268</v>
      </c>
      <c r="M73" s="93">
        <v>-1799</v>
      </c>
      <c r="N73" s="96">
        <v>-17.870269196384225</v>
      </c>
      <c r="P73" s="819"/>
      <c r="Q73" s="819"/>
      <c r="R73" s="819"/>
      <c r="S73" s="819"/>
      <c r="T73" s="841"/>
      <c r="U73" s="819"/>
      <c r="V73" s="819"/>
      <c r="W73" s="819"/>
      <c r="X73" s="842"/>
      <c r="Y73" s="838"/>
    </row>
    <row r="74" spans="2:25" s="18" customFormat="1" hidden="1">
      <c r="B74" s="86">
        <v>43221</v>
      </c>
      <c r="C74" s="1012">
        <v>40664.233160999996</v>
      </c>
      <c r="D74" s="455">
        <v>582.45706299999438</v>
      </c>
      <c r="E74" s="93">
        <v>40594</v>
      </c>
      <c r="F74" s="454">
        <v>738</v>
      </c>
      <c r="G74" s="94">
        <v>1.851665997591329</v>
      </c>
      <c r="H74" s="93">
        <v>3697</v>
      </c>
      <c r="I74" s="94">
        <v>10.019784806352821</v>
      </c>
      <c r="J74" s="1014">
        <v>10038.370367</v>
      </c>
      <c r="K74" s="455">
        <v>1420.2515640000001</v>
      </c>
      <c r="L74" s="93">
        <v>10482</v>
      </c>
      <c r="M74" s="93">
        <v>707</v>
      </c>
      <c r="N74" s="96">
        <v>7.2327365728900253</v>
      </c>
      <c r="P74" s="819"/>
      <c r="Q74" s="819"/>
      <c r="R74" s="819"/>
      <c r="S74" s="819"/>
      <c r="T74" s="841"/>
      <c r="U74" s="819"/>
      <c r="V74" s="819"/>
      <c r="W74" s="819"/>
      <c r="X74" s="842"/>
      <c r="Y74" s="838"/>
    </row>
    <row r="75" spans="2:25" s="18" customFormat="1" hidden="1">
      <c r="B75" s="86">
        <v>43252</v>
      </c>
      <c r="C75" s="1012">
        <v>40430.731565000002</v>
      </c>
      <c r="D75" s="455">
        <v>-233.50159599999461</v>
      </c>
      <c r="E75" s="93">
        <v>40743</v>
      </c>
      <c r="F75" s="454">
        <v>149</v>
      </c>
      <c r="G75" s="94">
        <v>0.36704931763314774</v>
      </c>
      <c r="H75" s="93">
        <v>2981</v>
      </c>
      <c r="I75" s="94">
        <v>7.8941793337217305</v>
      </c>
      <c r="J75" s="1014">
        <v>8881.6053350000002</v>
      </c>
      <c r="K75" s="455">
        <v>-1156.7650319999993</v>
      </c>
      <c r="L75" s="93">
        <v>8321</v>
      </c>
      <c r="M75" s="93">
        <v>-984</v>
      </c>
      <c r="N75" s="96">
        <v>-10.574959699086513</v>
      </c>
      <c r="P75" s="819"/>
      <c r="Q75" s="819"/>
      <c r="R75" s="819"/>
      <c r="S75" s="819"/>
      <c r="T75" s="841"/>
      <c r="U75" s="819"/>
      <c r="V75" s="819"/>
      <c r="W75" s="819"/>
      <c r="X75" s="842"/>
      <c r="Y75" s="838"/>
    </row>
    <row r="76" spans="2:25" s="18" customFormat="1" hidden="1">
      <c r="B76" s="86">
        <v>43282</v>
      </c>
      <c r="C76" s="1012">
        <v>40253.439267000002</v>
      </c>
      <c r="D76" s="455">
        <v>-177.2922980000003</v>
      </c>
      <c r="E76" s="93">
        <v>41058</v>
      </c>
      <c r="F76" s="454">
        <v>315</v>
      </c>
      <c r="G76" s="94">
        <v>0.77313894411309925</v>
      </c>
      <c r="H76" s="93">
        <v>1995</v>
      </c>
      <c r="I76" s="94">
        <v>5.1071346286767527</v>
      </c>
      <c r="J76" s="1014">
        <v>9348.2966429999997</v>
      </c>
      <c r="K76" s="455">
        <v>466.69130799999948</v>
      </c>
      <c r="L76" s="93">
        <v>10577</v>
      </c>
      <c r="M76" s="93">
        <v>-79</v>
      </c>
      <c r="N76" s="96">
        <v>-0.74136636636636644</v>
      </c>
      <c r="P76" s="819"/>
      <c r="Q76" s="819"/>
      <c r="R76" s="819"/>
      <c r="S76" s="819"/>
      <c r="T76" s="841"/>
      <c r="U76" s="819"/>
      <c r="V76" s="819"/>
      <c r="W76" s="819"/>
      <c r="X76" s="842"/>
      <c r="Y76" s="838"/>
    </row>
    <row r="77" spans="2:25" s="18" customFormat="1" hidden="1">
      <c r="B77" s="86">
        <v>43313</v>
      </c>
      <c r="C77" s="1012">
        <v>39950.181103000003</v>
      </c>
      <c r="D77" s="455">
        <v>-303.25816399999894</v>
      </c>
      <c r="E77" s="93">
        <v>41013</v>
      </c>
      <c r="F77" s="454">
        <v>-45</v>
      </c>
      <c r="G77" s="94">
        <v>-0.10960105217010083</v>
      </c>
      <c r="H77" s="93">
        <v>779</v>
      </c>
      <c r="I77" s="94">
        <v>1.936173385693692</v>
      </c>
      <c r="J77" s="1014">
        <v>8489.88429</v>
      </c>
      <c r="K77" s="455">
        <v>-858.41235299999971</v>
      </c>
      <c r="L77" s="93">
        <v>8627</v>
      </c>
      <c r="M77" s="93">
        <v>-1727</v>
      </c>
      <c r="N77" s="96">
        <v>-16.679544137531387</v>
      </c>
      <c r="P77" s="819"/>
      <c r="Q77" s="819"/>
      <c r="R77" s="819"/>
      <c r="S77" s="819"/>
      <c r="T77" s="841"/>
      <c r="U77" s="819"/>
      <c r="V77" s="819"/>
      <c r="W77" s="819"/>
      <c r="X77" s="842"/>
      <c r="Y77" s="838"/>
    </row>
    <row r="78" spans="2:25" s="18" customFormat="1" hidden="1">
      <c r="B78" s="86">
        <v>43344</v>
      </c>
      <c r="C78" s="1012">
        <v>40980.366127000001</v>
      </c>
      <c r="D78" s="455">
        <v>1030.1850239999985</v>
      </c>
      <c r="E78" s="93">
        <v>42223</v>
      </c>
      <c r="F78" s="454">
        <v>1210</v>
      </c>
      <c r="G78" s="94">
        <v>2.9502840562748394</v>
      </c>
      <c r="H78" s="93">
        <v>1748</v>
      </c>
      <c r="I78" s="94">
        <v>4.3187152563310685</v>
      </c>
      <c r="J78" s="1014">
        <v>10050.644194</v>
      </c>
      <c r="K78" s="455">
        <v>1560.7599040000005</v>
      </c>
      <c r="L78" s="93">
        <v>10337</v>
      </c>
      <c r="M78" s="93">
        <v>217</v>
      </c>
      <c r="N78" s="96">
        <v>2.1442687747035576</v>
      </c>
      <c r="P78" s="819"/>
      <c r="Q78" s="819"/>
      <c r="R78" s="819"/>
      <c r="S78" s="819"/>
      <c r="T78" s="841"/>
      <c r="U78" s="819"/>
      <c r="V78" s="819"/>
      <c r="W78" s="819"/>
      <c r="X78" s="842"/>
      <c r="Y78" s="838"/>
    </row>
    <row r="79" spans="2:25" s="18" customFormat="1" hidden="1">
      <c r="B79" s="86">
        <v>43374</v>
      </c>
      <c r="C79" s="1012">
        <v>40890.655211999998</v>
      </c>
      <c r="D79" s="455">
        <v>-89.710915000003297</v>
      </c>
      <c r="E79" s="93">
        <v>42087</v>
      </c>
      <c r="F79" s="454">
        <v>-136</v>
      </c>
      <c r="G79" s="94">
        <v>-0.32209932974918887</v>
      </c>
      <c r="H79" s="93">
        <v>992</v>
      </c>
      <c r="I79" s="94">
        <v>2.4139189682443121</v>
      </c>
      <c r="J79" s="1014">
        <v>9367.1987410000002</v>
      </c>
      <c r="K79" s="455">
        <v>-683.44545300000027</v>
      </c>
      <c r="L79" s="93">
        <v>9566</v>
      </c>
      <c r="M79" s="93">
        <v>-798</v>
      </c>
      <c r="N79" s="96">
        <v>-7.6997298340409106</v>
      </c>
      <c r="P79" s="819"/>
      <c r="Q79" s="819"/>
      <c r="R79" s="819"/>
      <c r="S79" s="819"/>
      <c r="T79" s="841"/>
      <c r="U79" s="819"/>
      <c r="V79" s="819"/>
      <c r="W79" s="819"/>
      <c r="X79" s="842"/>
      <c r="Y79" s="838"/>
    </row>
    <row r="80" spans="2:25" s="18" customFormat="1" hidden="1">
      <c r="B80" s="86">
        <v>43405</v>
      </c>
      <c r="C80" s="1012">
        <v>41242.692747000001</v>
      </c>
      <c r="D80" s="455">
        <v>352.03753500000312</v>
      </c>
      <c r="E80" s="93">
        <v>41618</v>
      </c>
      <c r="F80" s="454">
        <v>-469</v>
      </c>
      <c r="G80" s="94">
        <v>-1.1143583529355858</v>
      </c>
      <c r="H80" s="93">
        <v>1353</v>
      </c>
      <c r="I80" s="94">
        <v>3.3602384204644231</v>
      </c>
      <c r="J80" s="1014">
        <v>9323.6456799999996</v>
      </c>
      <c r="K80" s="455">
        <v>-43.553061000000525</v>
      </c>
      <c r="L80" s="93">
        <v>9086</v>
      </c>
      <c r="M80" s="93">
        <v>-184</v>
      </c>
      <c r="N80" s="96">
        <v>-1.9848975188781013</v>
      </c>
      <c r="P80" s="819"/>
      <c r="Q80" s="819"/>
      <c r="R80" s="819"/>
      <c r="S80" s="819"/>
      <c r="T80" s="841"/>
      <c r="U80" s="819"/>
      <c r="V80" s="819"/>
      <c r="W80" s="819"/>
      <c r="X80" s="842"/>
      <c r="Y80" s="838"/>
    </row>
    <row r="81" spans="2:25" s="18" customFormat="1" hidden="1">
      <c r="B81" s="103">
        <v>43435</v>
      </c>
      <c r="C81" s="1012">
        <v>41338.004139999997</v>
      </c>
      <c r="D81" s="458">
        <v>95.311392999996315</v>
      </c>
      <c r="E81" s="459">
        <v>40339</v>
      </c>
      <c r="F81" s="459">
        <v>-1279</v>
      </c>
      <c r="G81" s="106">
        <v>-3.0731894853188524</v>
      </c>
      <c r="H81" s="105">
        <v>901</v>
      </c>
      <c r="I81" s="106">
        <v>2.2845986104772047</v>
      </c>
      <c r="J81" s="1014">
        <v>8916.1612590000004</v>
      </c>
      <c r="K81" s="458">
        <v>-407.4844209999992</v>
      </c>
      <c r="L81" s="459">
        <v>8123</v>
      </c>
      <c r="M81" s="105">
        <v>-832</v>
      </c>
      <c r="N81" s="107">
        <v>-9.2908989391401455</v>
      </c>
      <c r="P81" s="819"/>
      <c r="Q81" s="819"/>
      <c r="R81" s="819"/>
      <c r="S81" s="819"/>
      <c r="T81" s="841"/>
      <c r="U81" s="819"/>
      <c r="V81" s="819"/>
      <c r="W81" s="819"/>
      <c r="X81" s="842"/>
      <c r="Y81" s="838"/>
    </row>
    <row r="82" spans="2:25" s="18" customFormat="1" ht="12.75" hidden="1" customHeight="1">
      <c r="B82" s="87">
        <v>43466</v>
      </c>
      <c r="C82" s="1013">
        <v>41345.386277999998</v>
      </c>
      <c r="D82" s="455">
        <v>7.3821380000008503</v>
      </c>
      <c r="E82" s="93">
        <v>39326</v>
      </c>
      <c r="F82" s="454">
        <v>-1013</v>
      </c>
      <c r="G82" s="94">
        <v>-2.5112174322615832</v>
      </c>
      <c r="H82" s="93">
        <v>1755</v>
      </c>
      <c r="I82" s="94">
        <v>4.6711559447446174</v>
      </c>
      <c r="J82" s="1015">
        <v>8573.0997640000005</v>
      </c>
      <c r="K82" s="455">
        <v>-343.06149499999992</v>
      </c>
      <c r="L82" s="93">
        <v>6520</v>
      </c>
      <c r="M82" s="93">
        <v>-1045</v>
      </c>
      <c r="N82" s="96">
        <v>-13.81361533377396</v>
      </c>
      <c r="P82" s="819"/>
      <c r="Q82" s="819"/>
      <c r="R82" s="819"/>
      <c r="S82" s="819"/>
      <c r="T82" s="841"/>
      <c r="U82" s="819"/>
      <c r="V82" s="819"/>
      <c r="W82" s="819"/>
      <c r="X82" s="842"/>
      <c r="Y82" s="838"/>
    </row>
    <row r="83" spans="2:25" s="18" customFormat="1" ht="12.75" hidden="1" customHeight="1">
      <c r="B83" s="86">
        <v>43497</v>
      </c>
      <c r="C83" s="1012">
        <v>40935.023935999998</v>
      </c>
      <c r="D83" s="455">
        <v>-410.36234200000035</v>
      </c>
      <c r="E83" s="93">
        <v>39797</v>
      </c>
      <c r="F83" s="454">
        <v>471</v>
      </c>
      <c r="G83" s="94">
        <v>1.19768092356202</v>
      </c>
      <c r="H83" s="93">
        <v>1203</v>
      </c>
      <c r="I83" s="94">
        <v>3.1170648287298546</v>
      </c>
      <c r="J83" s="1014">
        <v>9104.1630870000008</v>
      </c>
      <c r="K83" s="455">
        <v>531.06332300000031</v>
      </c>
      <c r="L83" s="93">
        <v>10443</v>
      </c>
      <c r="M83" s="93">
        <v>-182</v>
      </c>
      <c r="N83" s="96">
        <v>-1.7129411764705882</v>
      </c>
      <c r="P83" s="819"/>
      <c r="Q83" s="819"/>
      <c r="R83" s="819"/>
      <c r="S83" s="819"/>
      <c r="T83" s="841"/>
      <c r="U83" s="819"/>
      <c r="V83" s="819"/>
      <c r="W83" s="819"/>
      <c r="X83" s="842"/>
      <c r="Y83" s="838"/>
    </row>
    <row r="84" spans="2:25" s="18" customFormat="1" ht="12.75" hidden="1" customHeight="1">
      <c r="B84" s="86">
        <v>43525</v>
      </c>
      <c r="C84" s="1012">
        <v>40040.394047000002</v>
      </c>
      <c r="D84" s="455">
        <v>-894.62988899999618</v>
      </c>
      <c r="E84" s="93">
        <v>39567</v>
      </c>
      <c r="F84" s="454">
        <v>-230</v>
      </c>
      <c r="G84" s="94">
        <v>-0.57793301002588138</v>
      </c>
      <c r="H84" s="93">
        <v>-346</v>
      </c>
      <c r="I84" s="94">
        <v>-0.86688547591010445</v>
      </c>
      <c r="J84" s="1014">
        <v>8194.2416059999996</v>
      </c>
      <c r="K84" s="455">
        <v>-909.92148100000122</v>
      </c>
      <c r="L84" s="93">
        <v>8529</v>
      </c>
      <c r="M84" s="93">
        <v>-2045</v>
      </c>
      <c r="N84" s="96">
        <v>-19.339890296954795</v>
      </c>
      <c r="P84" s="819"/>
      <c r="Q84" s="819"/>
      <c r="R84" s="819"/>
      <c r="S84" s="819"/>
      <c r="T84" s="841"/>
      <c r="U84" s="819"/>
      <c r="V84" s="819"/>
      <c r="W84" s="819"/>
      <c r="X84" s="842"/>
      <c r="Y84" s="838"/>
    </row>
    <row r="85" spans="2:25" s="18" customFormat="1" ht="12.75" hidden="1" customHeight="1">
      <c r="B85" s="86">
        <v>43556</v>
      </c>
      <c r="C85" s="1012">
        <v>40230.631785999998</v>
      </c>
      <c r="D85" s="455">
        <v>190.23773899999651</v>
      </c>
      <c r="E85" s="93">
        <v>39890</v>
      </c>
      <c r="F85" s="454">
        <v>323</v>
      </c>
      <c r="G85" s="94">
        <v>0.81633684636186721</v>
      </c>
      <c r="H85" s="93">
        <v>34</v>
      </c>
      <c r="I85" s="94">
        <v>8.5307105580088319E-2</v>
      </c>
      <c r="J85" s="1014">
        <v>9181.0999100000008</v>
      </c>
      <c r="K85" s="455">
        <v>986.85830400000123</v>
      </c>
      <c r="L85" s="93">
        <v>9095</v>
      </c>
      <c r="M85" s="93">
        <v>827</v>
      </c>
      <c r="N85" s="96">
        <v>10.002418964683116</v>
      </c>
      <c r="P85" s="819"/>
      <c r="Q85" s="819"/>
      <c r="R85" s="819"/>
      <c r="S85" s="819"/>
      <c r="T85" s="841"/>
      <c r="U85" s="819"/>
      <c r="V85" s="819"/>
      <c r="W85" s="819"/>
      <c r="X85" s="842"/>
      <c r="Y85" s="838"/>
    </row>
    <row r="86" spans="2:25" s="18" customFormat="1" ht="12.75" hidden="1" customHeight="1">
      <c r="B86" s="86">
        <v>43586</v>
      </c>
      <c r="C86" s="1012">
        <v>40379.780938000004</v>
      </c>
      <c r="D86" s="455">
        <v>149.14915200000542</v>
      </c>
      <c r="E86" s="93">
        <v>40265</v>
      </c>
      <c r="F86" s="454">
        <v>375</v>
      </c>
      <c r="G86" s="94">
        <v>0.94008523439458502</v>
      </c>
      <c r="H86" s="93">
        <v>-329</v>
      </c>
      <c r="I86" s="94">
        <v>-0.81046460067990334</v>
      </c>
      <c r="J86" s="1014">
        <v>8215.2078789999996</v>
      </c>
      <c r="K86" s="455">
        <v>-965.89203100000123</v>
      </c>
      <c r="L86" s="93">
        <v>7932</v>
      </c>
      <c r="M86" s="93">
        <v>-2550</v>
      </c>
      <c r="N86" s="96">
        <v>-24.327418431597021</v>
      </c>
      <c r="P86" s="819"/>
      <c r="Q86" s="819"/>
      <c r="R86" s="819"/>
      <c r="S86" s="819"/>
      <c r="T86" s="841"/>
      <c r="U86" s="819"/>
      <c r="V86" s="819"/>
      <c r="W86" s="819"/>
      <c r="X86" s="842"/>
      <c r="Y86" s="838"/>
    </row>
    <row r="87" spans="2:25" s="18" customFormat="1" ht="12.75" hidden="1" customHeight="1">
      <c r="B87" s="86">
        <v>43617</v>
      </c>
      <c r="C87" s="1012">
        <v>40710.850470999998</v>
      </c>
      <c r="D87" s="455">
        <v>331.06953299999441</v>
      </c>
      <c r="E87" s="93">
        <v>40912</v>
      </c>
      <c r="F87" s="454">
        <v>647</v>
      </c>
      <c r="G87" s="94">
        <v>1.606854588352167</v>
      </c>
      <c r="H87" s="93">
        <v>169</v>
      </c>
      <c r="I87" s="94">
        <v>0.41479517954004369</v>
      </c>
      <c r="J87" s="1014">
        <v>8710.6169590000009</v>
      </c>
      <c r="K87" s="455">
        <v>495.40908000000127</v>
      </c>
      <c r="L87" s="93">
        <v>8911</v>
      </c>
      <c r="M87" s="93">
        <v>590</v>
      </c>
      <c r="N87" s="96">
        <v>7.0904939310179067</v>
      </c>
      <c r="P87" s="819"/>
      <c r="Q87" s="819"/>
      <c r="R87" s="819"/>
      <c r="S87" s="819"/>
      <c r="T87" s="841"/>
      <c r="U87" s="819"/>
      <c r="V87" s="819"/>
      <c r="W87" s="819"/>
      <c r="X87" s="842"/>
      <c r="Y87" s="838"/>
    </row>
    <row r="88" spans="2:25" s="18" customFormat="1" ht="12.75" hidden="1" customHeight="1">
      <c r="B88" s="86">
        <v>43647</v>
      </c>
      <c r="C88" s="1012">
        <v>40057.010405000001</v>
      </c>
      <c r="D88" s="455">
        <v>-653.84006599999702</v>
      </c>
      <c r="E88" s="93">
        <v>40831</v>
      </c>
      <c r="F88" s="454">
        <v>-81</v>
      </c>
      <c r="G88" s="94">
        <v>-0.19798592100117324</v>
      </c>
      <c r="H88" s="93">
        <v>-227</v>
      </c>
      <c r="I88" s="94">
        <v>-0.55287641872473092</v>
      </c>
      <c r="J88" s="1014">
        <v>7861.7267380000003</v>
      </c>
      <c r="K88" s="455">
        <v>-848.89022100000057</v>
      </c>
      <c r="L88" s="93">
        <v>7872</v>
      </c>
      <c r="M88" s="93">
        <v>-2705</v>
      </c>
      <c r="N88" s="96">
        <v>-25.574359459203933</v>
      </c>
      <c r="P88" s="819"/>
      <c r="Q88" s="819"/>
      <c r="R88" s="819"/>
      <c r="S88" s="819"/>
      <c r="T88" s="841"/>
      <c r="U88" s="819"/>
      <c r="V88" s="819"/>
      <c r="W88" s="819"/>
      <c r="X88" s="842"/>
      <c r="Y88" s="838"/>
    </row>
    <row r="89" spans="2:25" s="18" customFormat="1" ht="12.75" hidden="1" customHeight="1">
      <c r="B89" s="86">
        <v>43678</v>
      </c>
      <c r="C89" s="1012">
        <v>39461.866452000002</v>
      </c>
      <c r="D89" s="455">
        <v>-595.14395299999887</v>
      </c>
      <c r="E89" s="93">
        <v>40525</v>
      </c>
      <c r="F89" s="454">
        <v>-306</v>
      </c>
      <c r="G89" s="94">
        <v>-0.74943057970659543</v>
      </c>
      <c r="H89" s="93">
        <v>-488</v>
      </c>
      <c r="I89" s="94">
        <v>-1.1898666276546461</v>
      </c>
      <c r="J89" s="1014">
        <v>7985.1833100000003</v>
      </c>
      <c r="K89" s="455">
        <v>123.45657200000005</v>
      </c>
      <c r="L89" s="93">
        <v>8121</v>
      </c>
      <c r="M89" s="93">
        <v>-506</v>
      </c>
      <c r="N89" s="96">
        <v>-5.8653065955720409</v>
      </c>
      <c r="P89" s="819"/>
      <c r="Q89" s="819"/>
      <c r="R89" s="819"/>
      <c r="S89" s="819"/>
      <c r="T89" s="841"/>
      <c r="U89" s="819"/>
      <c r="V89" s="819"/>
      <c r="W89" s="819"/>
      <c r="X89" s="842"/>
      <c r="Y89" s="838"/>
    </row>
    <row r="90" spans="2:25" s="18" customFormat="1" ht="12.75" hidden="1" customHeight="1">
      <c r="B90" s="86">
        <v>43709</v>
      </c>
      <c r="C90" s="1012">
        <v>39026.834013</v>
      </c>
      <c r="D90" s="455">
        <v>-435.03243900000234</v>
      </c>
      <c r="E90" s="93">
        <v>40362</v>
      </c>
      <c r="F90" s="454">
        <v>-163</v>
      </c>
      <c r="G90" s="94">
        <v>-0.40222085132634172</v>
      </c>
      <c r="H90" s="93">
        <v>-1861</v>
      </c>
      <c r="I90" s="94">
        <v>-4.4075503872297093</v>
      </c>
      <c r="J90" s="1014">
        <v>8033.1673250000003</v>
      </c>
      <c r="K90" s="455">
        <v>47.984014999999999</v>
      </c>
      <c r="L90" s="93">
        <v>8569</v>
      </c>
      <c r="M90" s="93">
        <v>-1768</v>
      </c>
      <c r="N90" s="96">
        <v>-17.103608397020412</v>
      </c>
      <c r="P90" s="819"/>
      <c r="Q90" s="819"/>
      <c r="R90" s="819"/>
      <c r="S90" s="819"/>
      <c r="T90" s="841"/>
      <c r="U90" s="819"/>
      <c r="V90" s="819"/>
      <c r="W90" s="819"/>
      <c r="X90" s="842"/>
      <c r="Y90" s="838"/>
    </row>
    <row r="91" spans="2:25" s="18" customFormat="1" ht="12.75" hidden="1" customHeight="1">
      <c r="B91" s="86">
        <v>43739</v>
      </c>
      <c r="C91" s="1012">
        <v>37788.769991000001</v>
      </c>
      <c r="D91" s="455">
        <v>-1238.0640219999987</v>
      </c>
      <c r="E91" s="93">
        <v>38857</v>
      </c>
      <c r="F91" s="454">
        <v>-1505</v>
      </c>
      <c r="G91" s="94">
        <v>-3.7287547693374958</v>
      </c>
      <c r="H91" s="93">
        <v>-3230</v>
      </c>
      <c r="I91" s="94">
        <v>-7.6745788485755693</v>
      </c>
      <c r="J91" s="1014">
        <v>7065.3366999999998</v>
      </c>
      <c r="K91" s="455">
        <v>-967.83062500000051</v>
      </c>
      <c r="L91" s="93">
        <v>7405</v>
      </c>
      <c r="M91" s="93">
        <v>-2161</v>
      </c>
      <c r="N91" s="96">
        <v>-22.590424419820195</v>
      </c>
      <c r="P91" s="819"/>
      <c r="Q91" s="819"/>
      <c r="R91" s="819"/>
      <c r="S91" s="819"/>
      <c r="T91" s="841"/>
      <c r="U91" s="819"/>
      <c r="V91" s="819"/>
      <c r="W91" s="819"/>
      <c r="X91" s="842"/>
      <c r="Y91" s="838"/>
    </row>
    <row r="92" spans="2:25" s="18" customFormat="1" ht="12.75" hidden="1" customHeight="1">
      <c r="B92" s="86">
        <v>43770</v>
      </c>
      <c r="C92" s="1012">
        <v>37366.192263999998</v>
      </c>
      <c r="D92" s="455">
        <v>-422.57772700000351</v>
      </c>
      <c r="E92" s="93">
        <v>37674</v>
      </c>
      <c r="F92" s="454">
        <v>-1183</v>
      </c>
      <c r="G92" s="94">
        <v>-3.0444964871194378</v>
      </c>
      <c r="H92" s="93">
        <v>-3944</v>
      </c>
      <c r="I92" s="94">
        <v>-9.4766687490989465</v>
      </c>
      <c r="J92" s="1014">
        <v>7841.598301</v>
      </c>
      <c r="K92" s="455">
        <v>776.26160100000016</v>
      </c>
      <c r="L92" s="93">
        <v>7683</v>
      </c>
      <c r="M92" s="93">
        <v>-1403</v>
      </c>
      <c r="N92" s="96">
        <v>-15.441338322694254</v>
      </c>
      <c r="P92" s="819"/>
      <c r="Q92" s="819"/>
      <c r="R92" s="819"/>
      <c r="S92" s="819"/>
      <c r="T92" s="841"/>
      <c r="U92" s="819"/>
      <c r="V92" s="819"/>
      <c r="W92" s="819"/>
      <c r="X92" s="842"/>
      <c r="Y92" s="838"/>
    </row>
    <row r="93" spans="2:25" s="18" customFormat="1" hidden="1">
      <c r="B93" s="103">
        <v>43800</v>
      </c>
      <c r="C93" s="1012">
        <v>36728.681332</v>
      </c>
      <c r="D93" s="455">
        <v>-637.51093199999741</v>
      </c>
      <c r="E93" s="93">
        <v>35901</v>
      </c>
      <c r="F93" s="454">
        <v>-1773</v>
      </c>
      <c r="G93" s="94">
        <v>-4.7061634018155756</v>
      </c>
      <c r="H93" s="93">
        <v>-4438</v>
      </c>
      <c r="I93" s="94">
        <v>-11.001760083294082</v>
      </c>
      <c r="J93" s="1014">
        <v>7424.1451129999996</v>
      </c>
      <c r="K93" s="455">
        <v>-417.45318800000041</v>
      </c>
      <c r="L93" s="93">
        <v>6549</v>
      </c>
      <c r="M93" s="93">
        <v>-1574</v>
      </c>
      <c r="N93" s="96">
        <v>-19.377077434445404</v>
      </c>
      <c r="P93" s="819"/>
      <c r="Q93" s="819"/>
      <c r="R93" s="819"/>
      <c r="S93" s="819"/>
      <c r="T93" s="841"/>
      <c r="U93" s="819"/>
      <c r="V93" s="819"/>
      <c r="W93" s="819"/>
      <c r="X93" s="842"/>
      <c r="Y93" s="838"/>
    </row>
    <row r="94" spans="2:25" s="18" customFormat="1" hidden="1">
      <c r="B94" s="87">
        <v>43831</v>
      </c>
      <c r="C94" s="1013">
        <v>36495.444661000001</v>
      </c>
      <c r="D94" s="456">
        <v>-233.23667099999875</v>
      </c>
      <c r="E94" s="100">
        <v>34839</v>
      </c>
      <c r="F94" s="457">
        <v>-1062</v>
      </c>
      <c r="G94" s="101">
        <v>-2.9581348708949613</v>
      </c>
      <c r="H94" s="100">
        <v>-4487</v>
      </c>
      <c r="I94" s="101">
        <v>-11.409754360982555</v>
      </c>
      <c r="J94" s="1015">
        <v>7753.6212420000002</v>
      </c>
      <c r="K94" s="456">
        <v>329.47612900000058</v>
      </c>
      <c r="L94" s="100">
        <v>5878</v>
      </c>
      <c r="M94" s="100">
        <v>-642</v>
      </c>
      <c r="N94" s="102">
        <v>-9.8466257668711652</v>
      </c>
      <c r="P94" s="819"/>
      <c r="Q94" s="819"/>
      <c r="R94" s="819"/>
      <c r="S94" s="819"/>
      <c r="T94" s="841"/>
      <c r="U94" s="819"/>
      <c r="V94" s="819"/>
      <c r="W94" s="819"/>
      <c r="X94" s="842"/>
      <c r="Y94" s="838"/>
    </row>
    <row r="95" spans="2:25" s="18" customFormat="1" hidden="1">
      <c r="B95" s="86">
        <v>43862</v>
      </c>
      <c r="C95" s="1012">
        <v>35906.787185000001</v>
      </c>
      <c r="D95" s="455">
        <v>-588.65747600000032</v>
      </c>
      <c r="E95" s="93">
        <v>34906</v>
      </c>
      <c r="F95" s="454">
        <v>67</v>
      </c>
      <c r="G95" s="94">
        <v>0.19231321220471309</v>
      </c>
      <c r="H95" s="93">
        <v>-4891</v>
      </c>
      <c r="I95" s="94">
        <v>-12.289871095811241</v>
      </c>
      <c r="J95" s="1014">
        <v>7447.4960959999999</v>
      </c>
      <c r="K95" s="455">
        <v>-306.12514600000031</v>
      </c>
      <c r="L95" s="93">
        <v>8265</v>
      </c>
      <c r="M95" s="93">
        <v>-2178</v>
      </c>
      <c r="N95" s="96">
        <v>-20.856075840275786</v>
      </c>
      <c r="P95" s="819"/>
      <c r="Q95" s="819"/>
      <c r="R95" s="819"/>
      <c r="S95" s="819"/>
      <c r="T95" s="841"/>
      <c r="U95" s="819"/>
      <c r="V95" s="819"/>
      <c r="W95" s="819"/>
      <c r="X95" s="842"/>
      <c r="Y95" s="838"/>
    </row>
    <row r="96" spans="2:25" s="18" customFormat="1" hidden="1">
      <c r="B96" s="86">
        <v>43891</v>
      </c>
      <c r="C96" s="1012">
        <v>35129.151927999999</v>
      </c>
      <c r="D96" s="455">
        <v>-777.63525700000173</v>
      </c>
      <c r="E96" s="93">
        <v>34661</v>
      </c>
      <c r="F96" s="454">
        <v>-245</v>
      </c>
      <c r="G96" s="94">
        <v>-0.70188506273993012</v>
      </c>
      <c r="H96" s="93">
        <v>-4906</v>
      </c>
      <c r="I96" s="94">
        <v>-12.399221573533501</v>
      </c>
      <c r="J96" s="1014">
        <v>6639.0082110000003</v>
      </c>
      <c r="K96" s="455">
        <v>-808.48788499999955</v>
      </c>
      <c r="L96" s="93">
        <v>6916</v>
      </c>
      <c r="M96" s="93">
        <v>-1613</v>
      </c>
      <c r="N96" s="96">
        <v>-18.9119474733263</v>
      </c>
      <c r="P96" s="819"/>
      <c r="Q96" s="819"/>
      <c r="R96" s="819"/>
      <c r="S96" s="819"/>
      <c r="T96" s="841"/>
      <c r="U96" s="819"/>
      <c r="V96" s="819"/>
      <c r="W96" s="819"/>
      <c r="X96" s="842"/>
      <c r="Y96" s="838"/>
    </row>
    <row r="97" spans="2:25" s="18" customFormat="1" hidden="1">
      <c r="B97" s="86">
        <v>43922</v>
      </c>
      <c r="C97" s="1012">
        <v>30559.945174</v>
      </c>
      <c r="D97" s="455">
        <v>-4569.2067539999989</v>
      </c>
      <c r="E97" s="93">
        <v>30302</v>
      </c>
      <c r="F97" s="454">
        <v>-4359</v>
      </c>
      <c r="G97" s="94">
        <v>-12.576094169239202</v>
      </c>
      <c r="H97" s="93">
        <v>-9588</v>
      </c>
      <c r="I97" s="94">
        <v>-24.036099273000751</v>
      </c>
      <c r="J97" s="1014">
        <v>3025.7419289999998</v>
      </c>
      <c r="K97" s="455">
        <v>-3613.2662820000005</v>
      </c>
      <c r="L97" s="93">
        <v>3120</v>
      </c>
      <c r="M97" s="93">
        <v>-5975</v>
      </c>
      <c r="N97" s="96">
        <v>-65.695437053326003</v>
      </c>
      <c r="P97" s="819"/>
      <c r="Q97" s="819"/>
      <c r="R97" s="819"/>
      <c r="S97" s="819"/>
      <c r="T97" s="841"/>
      <c r="U97" s="819"/>
      <c r="V97" s="819"/>
      <c r="W97" s="819"/>
      <c r="X97" s="842"/>
      <c r="Y97" s="838"/>
    </row>
    <row r="98" spans="2:25" s="18" customFormat="1" hidden="1">
      <c r="B98" s="86">
        <v>43952</v>
      </c>
      <c r="C98" s="1012">
        <v>28328.004293000002</v>
      </c>
      <c r="D98" s="455">
        <v>-2231.9408809999986</v>
      </c>
      <c r="E98" s="93">
        <v>28221</v>
      </c>
      <c r="F98" s="454">
        <v>-2081</v>
      </c>
      <c r="G98" s="94">
        <v>-6.8675334961388685</v>
      </c>
      <c r="H98" s="93">
        <v>-12044</v>
      </c>
      <c r="I98" s="94">
        <v>-29.911834099093504</v>
      </c>
      <c r="J98" s="1014">
        <v>4738.0569240000004</v>
      </c>
      <c r="K98" s="455">
        <v>1712.3149950000006</v>
      </c>
      <c r="L98" s="93">
        <v>4920</v>
      </c>
      <c r="M98" s="93">
        <v>-3012</v>
      </c>
      <c r="N98" s="96">
        <v>-37.972768532526473</v>
      </c>
      <c r="P98" s="819"/>
      <c r="Q98" s="819"/>
      <c r="R98" s="819"/>
      <c r="S98" s="819"/>
      <c r="T98" s="841"/>
      <c r="U98" s="819"/>
      <c r="V98" s="819"/>
      <c r="W98" s="819"/>
      <c r="X98" s="842"/>
      <c r="Y98" s="838"/>
    </row>
    <row r="99" spans="2:25" s="18" customFormat="1" hidden="1">
      <c r="B99" s="86">
        <v>43983</v>
      </c>
      <c r="C99" s="1012">
        <v>27788.18809</v>
      </c>
      <c r="D99" s="455">
        <v>-539.81620300000213</v>
      </c>
      <c r="E99" s="93">
        <v>27895</v>
      </c>
      <c r="F99" s="454">
        <v>-326</v>
      </c>
      <c r="G99" s="94">
        <v>-1.1551681372027922</v>
      </c>
      <c r="H99" s="93">
        <v>-13017</v>
      </c>
      <c r="I99" s="94">
        <v>-31.817070786077434</v>
      </c>
      <c r="J99" s="1014">
        <v>5662.7711339999996</v>
      </c>
      <c r="K99" s="455">
        <v>924.71420999999918</v>
      </c>
      <c r="L99" s="93">
        <v>5313</v>
      </c>
      <c r="M99" s="93">
        <v>-3598</v>
      </c>
      <c r="N99" s="96">
        <v>-40.377062058130406</v>
      </c>
      <c r="P99" s="819"/>
      <c r="Q99" s="819"/>
      <c r="R99" s="819"/>
      <c r="S99" s="819"/>
      <c r="T99" s="841"/>
      <c r="U99" s="819"/>
      <c r="V99" s="819"/>
      <c r="W99" s="819"/>
      <c r="X99" s="842"/>
      <c r="Y99" s="838"/>
    </row>
    <row r="100" spans="2:25" s="18" customFormat="1" hidden="1">
      <c r="B100" s="86">
        <v>44013</v>
      </c>
      <c r="C100" s="1012">
        <v>27816.294622000001</v>
      </c>
      <c r="D100" s="455">
        <v>28.106532000001607</v>
      </c>
      <c r="E100" s="93">
        <v>28363</v>
      </c>
      <c r="F100" s="454">
        <v>468</v>
      </c>
      <c r="G100" s="94">
        <v>1.6777200215092312</v>
      </c>
      <c r="H100" s="93">
        <v>-12468</v>
      </c>
      <c r="I100" s="94">
        <v>-30.53562244373148</v>
      </c>
      <c r="J100" s="1014">
        <v>6235.2679900000003</v>
      </c>
      <c r="K100" s="455">
        <v>572.49685600000066</v>
      </c>
      <c r="L100" s="93">
        <v>6595</v>
      </c>
      <c r="M100" s="93">
        <v>-1277</v>
      </c>
      <c r="N100" s="96">
        <v>-16.222052845528456</v>
      </c>
      <c r="P100" s="819"/>
      <c r="Q100" s="819"/>
      <c r="R100" s="819"/>
      <c r="S100" s="819"/>
      <c r="T100" s="841"/>
      <c r="U100" s="819"/>
      <c r="V100" s="819"/>
      <c r="W100" s="819"/>
      <c r="X100" s="842"/>
      <c r="Y100" s="838"/>
    </row>
    <row r="101" spans="2:25" s="18" customFormat="1" hidden="1">
      <c r="B101" s="86">
        <v>44044</v>
      </c>
      <c r="C101" s="1012">
        <v>28542.939726000001</v>
      </c>
      <c r="D101" s="455">
        <v>726.64510399999926</v>
      </c>
      <c r="E101" s="93">
        <v>29350</v>
      </c>
      <c r="F101" s="454">
        <v>987</v>
      </c>
      <c r="G101" s="94">
        <v>3.4798857666678416</v>
      </c>
      <c r="H101" s="93">
        <v>-11175</v>
      </c>
      <c r="I101" s="94">
        <v>-27.575570635410241</v>
      </c>
      <c r="J101" s="1014">
        <v>6525.1451280000001</v>
      </c>
      <c r="K101" s="455">
        <v>289.87713799999983</v>
      </c>
      <c r="L101" s="93">
        <v>6467</v>
      </c>
      <c r="M101" s="93">
        <v>-1654</v>
      </c>
      <c r="N101" s="96">
        <v>-20.366949883019334</v>
      </c>
      <c r="P101" s="819"/>
      <c r="Q101" s="819"/>
      <c r="R101" s="819"/>
      <c r="S101" s="819"/>
      <c r="T101" s="841"/>
      <c r="U101" s="819"/>
      <c r="V101" s="819"/>
      <c r="W101" s="819"/>
      <c r="X101" s="842"/>
      <c r="Y101" s="838"/>
    </row>
    <row r="102" spans="2:25" s="18" customFormat="1" hidden="1">
      <c r="B102" s="86">
        <v>44075</v>
      </c>
      <c r="C102" s="1012">
        <v>29219.659974999999</v>
      </c>
      <c r="D102" s="455">
        <v>676.72024899999815</v>
      </c>
      <c r="E102" s="93">
        <v>30243</v>
      </c>
      <c r="F102" s="454">
        <v>893</v>
      </c>
      <c r="G102" s="94">
        <v>3.0425894378194207</v>
      </c>
      <c r="H102" s="93">
        <v>-10119</v>
      </c>
      <c r="I102" s="94">
        <v>-25.07061097071503</v>
      </c>
      <c r="J102" s="1014">
        <v>6797.3560729999999</v>
      </c>
      <c r="K102" s="455">
        <v>272.21094499999981</v>
      </c>
      <c r="L102" s="93">
        <v>7096</v>
      </c>
      <c r="M102" s="93">
        <v>-1473</v>
      </c>
      <c r="N102" s="96">
        <v>-17.189870463297936</v>
      </c>
      <c r="P102" s="819"/>
      <c r="Q102" s="819"/>
      <c r="R102" s="819"/>
      <c r="S102" s="819"/>
      <c r="T102" s="841"/>
      <c r="U102" s="819"/>
      <c r="V102" s="819"/>
      <c r="W102" s="819"/>
      <c r="X102" s="842"/>
      <c r="Y102" s="838"/>
    </row>
    <row r="103" spans="2:25" s="18" customFormat="1" hidden="1">
      <c r="B103" s="86">
        <v>44105</v>
      </c>
      <c r="C103" s="1012">
        <v>30308.670222000001</v>
      </c>
      <c r="D103" s="455">
        <v>1089.010247000002</v>
      </c>
      <c r="E103" s="93">
        <v>31038</v>
      </c>
      <c r="F103" s="454">
        <v>795</v>
      </c>
      <c r="G103" s="94">
        <v>2.6287074694970736</v>
      </c>
      <c r="H103" s="93">
        <v>-7819</v>
      </c>
      <c r="I103" s="94">
        <v>-20.122500450369301</v>
      </c>
      <c r="J103" s="1014">
        <v>7150.0371720000003</v>
      </c>
      <c r="K103" s="455">
        <v>352.68109900000036</v>
      </c>
      <c r="L103" s="93">
        <v>7344</v>
      </c>
      <c r="M103" s="93">
        <v>-61</v>
      </c>
      <c r="N103" s="96">
        <v>-0.82376772451046598</v>
      </c>
      <c r="P103" s="819"/>
      <c r="Q103" s="819"/>
      <c r="R103" s="819"/>
      <c r="S103" s="819"/>
      <c r="T103" s="841"/>
      <c r="U103" s="819"/>
      <c r="V103" s="819"/>
      <c r="W103" s="819"/>
      <c r="X103" s="842"/>
      <c r="Y103" s="838"/>
    </row>
    <row r="104" spans="2:25" s="18" customFormat="1" hidden="1">
      <c r="B104" s="86">
        <v>44136</v>
      </c>
      <c r="C104" s="1012">
        <v>31113.011914999999</v>
      </c>
      <c r="D104" s="455">
        <v>804.34169299999849</v>
      </c>
      <c r="E104" s="93">
        <v>31279</v>
      </c>
      <c r="F104" s="454">
        <v>241</v>
      </c>
      <c r="G104" s="94">
        <v>0.77646755589922023</v>
      </c>
      <c r="H104" s="93">
        <v>-6395</v>
      </c>
      <c r="I104" s="94">
        <v>-16.974571322397409</v>
      </c>
      <c r="J104" s="1014">
        <v>6948.5093639999996</v>
      </c>
      <c r="K104" s="455">
        <v>-201.52780800000073</v>
      </c>
      <c r="L104" s="93">
        <v>7268</v>
      </c>
      <c r="M104" s="93">
        <v>-415</v>
      </c>
      <c r="N104" s="96">
        <v>-5.4015358583886499</v>
      </c>
      <c r="P104" s="819"/>
      <c r="Q104" s="819"/>
      <c r="R104" s="819"/>
      <c r="S104" s="819"/>
      <c r="T104" s="841"/>
      <c r="U104" s="819"/>
      <c r="V104" s="819"/>
      <c r="W104" s="819"/>
      <c r="X104" s="842"/>
      <c r="Y104" s="838"/>
    </row>
    <row r="105" spans="2:25" s="18" customFormat="1" hidden="1">
      <c r="B105" s="86">
        <v>44166</v>
      </c>
      <c r="C105" s="1258">
        <v>31258.708294</v>
      </c>
      <c r="D105" s="458">
        <v>145.69637900000089</v>
      </c>
      <c r="E105" s="105">
        <v>30560</v>
      </c>
      <c r="F105" s="459">
        <v>-719</v>
      </c>
      <c r="G105" s="106">
        <v>-2.2986668371751016</v>
      </c>
      <c r="H105" s="105">
        <v>-5341</v>
      </c>
      <c r="I105" s="106">
        <v>-14.877022924152531</v>
      </c>
      <c r="J105" s="1197">
        <v>6437.2150519999996</v>
      </c>
      <c r="K105" s="458">
        <v>-511.29431199999999</v>
      </c>
      <c r="L105" s="105">
        <v>6011</v>
      </c>
      <c r="M105" s="105">
        <v>-538</v>
      </c>
      <c r="N105" s="107">
        <v>-8.2149946556726228</v>
      </c>
      <c r="P105" s="819"/>
      <c r="Q105" s="819"/>
      <c r="R105" s="819"/>
      <c r="S105" s="819"/>
      <c r="T105" s="841"/>
      <c r="U105" s="819"/>
      <c r="V105" s="819"/>
      <c r="W105" s="819"/>
      <c r="X105" s="842"/>
      <c r="Y105" s="838"/>
    </row>
    <row r="106" spans="2:25" s="18" customFormat="1" hidden="1">
      <c r="B106" s="98">
        <v>44197</v>
      </c>
      <c r="C106" s="1012">
        <v>31584.857132000001</v>
      </c>
      <c r="D106" s="455">
        <v>326.14883800000098</v>
      </c>
      <c r="E106" s="93">
        <v>30245</v>
      </c>
      <c r="F106" s="454">
        <v>-315</v>
      </c>
      <c r="G106" s="94">
        <v>-1.0307591623036649</v>
      </c>
      <c r="H106" s="93">
        <v>-4594</v>
      </c>
      <c r="I106" s="94">
        <v>-13.186371595051522</v>
      </c>
      <c r="J106" s="1014">
        <v>6779.2744570000004</v>
      </c>
      <c r="K106" s="455">
        <v>342.05940500000088</v>
      </c>
      <c r="L106" s="93">
        <v>5364</v>
      </c>
      <c r="M106" s="93">
        <v>-514</v>
      </c>
      <c r="N106" s="96">
        <v>-8.7444709084722696</v>
      </c>
      <c r="P106" s="819"/>
      <c r="Q106" s="819"/>
      <c r="R106" s="819"/>
      <c r="S106" s="819"/>
      <c r="T106" s="841"/>
      <c r="U106" s="819"/>
      <c r="V106" s="819"/>
      <c r="W106" s="819"/>
      <c r="X106" s="842"/>
      <c r="Y106" s="838"/>
    </row>
    <row r="107" spans="2:25" s="18" customFormat="1" hidden="1">
      <c r="B107" s="86">
        <v>44228</v>
      </c>
      <c r="C107" s="1012">
        <v>31911.908545999999</v>
      </c>
      <c r="D107" s="455">
        <v>327.05141399999775</v>
      </c>
      <c r="E107" s="93">
        <v>31071</v>
      </c>
      <c r="F107" s="454">
        <v>826</v>
      </c>
      <c r="G107" s="94">
        <v>2.7310299223012069</v>
      </c>
      <c r="H107" s="93">
        <v>-3835</v>
      </c>
      <c r="I107" s="94">
        <v>-10.986649859622988</v>
      </c>
      <c r="J107" s="1014">
        <v>6501.3526009999996</v>
      </c>
      <c r="K107" s="455">
        <v>-277.92185600000084</v>
      </c>
      <c r="L107" s="93">
        <v>7254</v>
      </c>
      <c r="M107" s="93">
        <v>-1011</v>
      </c>
      <c r="N107" s="96">
        <v>-12.232304900181488</v>
      </c>
      <c r="P107" s="819"/>
      <c r="Q107" s="819"/>
      <c r="R107" s="819"/>
      <c r="S107" s="819"/>
      <c r="T107" s="841"/>
      <c r="U107" s="819"/>
      <c r="V107" s="819"/>
      <c r="W107" s="819"/>
      <c r="X107" s="842"/>
      <c r="Y107" s="838"/>
    </row>
    <row r="108" spans="2:25" s="18" customFormat="1" hidden="1">
      <c r="B108" s="86">
        <v>44256</v>
      </c>
      <c r="C108" s="1012">
        <v>33244.501706000003</v>
      </c>
      <c r="D108" s="455">
        <v>1332.593160000004</v>
      </c>
      <c r="E108" s="93">
        <v>32844</v>
      </c>
      <c r="F108" s="454">
        <v>1773</v>
      </c>
      <c r="G108" s="94">
        <v>5.7062856039393655</v>
      </c>
      <c r="H108" s="93">
        <v>-1817</v>
      </c>
      <c r="I108" s="94">
        <v>-5.2422030524220311</v>
      </c>
      <c r="J108" s="1014">
        <v>7764.4951440000004</v>
      </c>
      <c r="K108" s="455">
        <v>1263.1425430000008</v>
      </c>
      <c r="L108" s="93">
        <v>7799</v>
      </c>
      <c r="M108" s="93">
        <v>883</v>
      </c>
      <c r="N108" s="96">
        <v>12.767495662232504</v>
      </c>
      <c r="P108" s="819"/>
      <c r="Q108" s="819"/>
      <c r="R108" s="819"/>
      <c r="S108" s="819"/>
      <c r="T108" s="841"/>
      <c r="U108" s="819"/>
      <c r="V108" s="819"/>
      <c r="W108" s="819"/>
      <c r="X108" s="842"/>
      <c r="Y108" s="838"/>
    </row>
    <row r="109" spans="2:25" s="18" customFormat="1" hidden="1">
      <c r="B109" s="86">
        <v>44287</v>
      </c>
      <c r="C109" s="1012">
        <v>34074.008220000003</v>
      </c>
      <c r="D109" s="455">
        <v>829.50651400000061</v>
      </c>
      <c r="E109" s="93">
        <v>33883</v>
      </c>
      <c r="F109" s="454">
        <v>1039</v>
      </c>
      <c r="G109" s="94">
        <v>3.1634392887589819</v>
      </c>
      <c r="H109" s="93">
        <v>3581</v>
      </c>
      <c r="I109" s="94">
        <v>11.817701801861263</v>
      </c>
      <c r="J109" s="1014">
        <v>7182.564926</v>
      </c>
      <c r="K109" s="455">
        <v>-581.93021800000042</v>
      </c>
      <c r="L109" s="93">
        <v>7433</v>
      </c>
      <c r="M109" s="93">
        <v>4313</v>
      </c>
      <c r="N109" s="96">
        <v>138.23717948717947</v>
      </c>
      <c r="P109" s="819"/>
      <c r="Q109" s="819"/>
      <c r="R109" s="819"/>
      <c r="S109" s="819"/>
      <c r="T109" s="841"/>
      <c r="U109" s="819"/>
      <c r="V109" s="819"/>
      <c r="W109" s="819"/>
      <c r="X109" s="842"/>
      <c r="Y109" s="838"/>
    </row>
    <row r="110" spans="2:25" s="18" customFormat="1" hidden="1">
      <c r="B110" s="86">
        <v>44317</v>
      </c>
      <c r="C110" s="1012">
        <v>34782.612406</v>
      </c>
      <c r="D110" s="455">
        <v>708.60418599999684</v>
      </c>
      <c r="E110" s="93">
        <v>34690</v>
      </c>
      <c r="F110" s="454">
        <v>807</v>
      </c>
      <c r="G110" s="94">
        <v>2.3817253489950714</v>
      </c>
      <c r="H110" s="93">
        <v>6469</v>
      </c>
      <c r="I110" s="94">
        <v>22.922646256333937</v>
      </c>
      <c r="J110" s="1014">
        <v>7213.5476470000003</v>
      </c>
      <c r="K110" s="455">
        <v>30.982721000000311</v>
      </c>
      <c r="L110" s="93">
        <v>7502</v>
      </c>
      <c r="M110" s="93">
        <v>2582</v>
      </c>
      <c r="N110" s="96">
        <v>52.479674796747965</v>
      </c>
      <c r="P110" s="819"/>
      <c r="Q110" s="819"/>
      <c r="R110" s="819"/>
      <c r="S110" s="819"/>
      <c r="T110" s="841"/>
      <c r="U110" s="819"/>
      <c r="V110" s="819"/>
      <c r="W110" s="819"/>
      <c r="X110" s="842"/>
      <c r="Y110" s="838"/>
    </row>
    <row r="111" spans="2:25" s="18" customFormat="1" hidden="1">
      <c r="B111" s="86">
        <v>44348</v>
      </c>
      <c r="C111" s="1012">
        <v>36536.380198999999</v>
      </c>
      <c r="D111" s="455">
        <v>1753.7677929999991</v>
      </c>
      <c r="E111" s="93">
        <v>36683</v>
      </c>
      <c r="F111" s="454">
        <v>1993</v>
      </c>
      <c r="G111" s="94">
        <v>5.745171519169789</v>
      </c>
      <c r="H111" s="93">
        <v>8788</v>
      </c>
      <c r="I111" s="94">
        <v>31.503853737228894</v>
      </c>
      <c r="J111" s="1014">
        <v>8275.2225770000005</v>
      </c>
      <c r="K111" s="455">
        <v>1061.6749300000001</v>
      </c>
      <c r="L111" s="93">
        <v>8042</v>
      </c>
      <c r="M111" s="93">
        <v>2729</v>
      </c>
      <c r="N111" s="96">
        <v>51.364577451533975</v>
      </c>
      <c r="P111" s="819"/>
      <c r="Q111" s="819"/>
      <c r="R111" s="819"/>
      <c r="S111" s="819"/>
      <c r="T111" s="841"/>
      <c r="U111" s="819"/>
      <c r="V111" s="819"/>
      <c r="W111" s="819"/>
      <c r="X111" s="842"/>
      <c r="Y111" s="838"/>
    </row>
    <row r="112" spans="2:25" s="18" customFormat="1" hidden="1">
      <c r="B112" s="86">
        <v>44378</v>
      </c>
      <c r="C112" s="1012">
        <v>38743.700174999998</v>
      </c>
      <c r="D112" s="455">
        <v>2207.3199759999989</v>
      </c>
      <c r="E112" s="93">
        <v>39471</v>
      </c>
      <c r="F112" s="454">
        <v>2788</v>
      </c>
      <c r="G112" s="94">
        <v>7.6002507973720794</v>
      </c>
      <c r="H112" s="93">
        <v>11108</v>
      </c>
      <c r="I112" s="94">
        <v>39.163699185558649</v>
      </c>
      <c r="J112" s="1014">
        <v>8520.3109719999993</v>
      </c>
      <c r="K112" s="455">
        <v>245.08839499999885</v>
      </c>
      <c r="L112" s="93">
        <v>9355</v>
      </c>
      <c r="M112" s="93">
        <v>2760</v>
      </c>
      <c r="N112" s="96">
        <v>41.849886277482938</v>
      </c>
      <c r="P112" s="819"/>
      <c r="Q112" s="819"/>
      <c r="R112" s="819"/>
      <c r="S112" s="819"/>
      <c r="T112" s="841"/>
      <c r="U112" s="819"/>
      <c r="V112" s="819"/>
      <c r="W112" s="819"/>
      <c r="X112" s="842"/>
      <c r="Y112" s="838"/>
    </row>
    <row r="113" spans="2:25" s="18" customFormat="1" hidden="1">
      <c r="B113" s="86">
        <v>44409</v>
      </c>
      <c r="C113" s="1012">
        <v>39812.232730999996</v>
      </c>
      <c r="D113" s="455">
        <v>1068.5325559999983</v>
      </c>
      <c r="E113" s="93">
        <v>40893</v>
      </c>
      <c r="F113" s="454">
        <v>1422</v>
      </c>
      <c r="G113" s="94">
        <v>3.6026449798586304</v>
      </c>
      <c r="H113" s="93">
        <v>11543</v>
      </c>
      <c r="I113" s="94">
        <v>39.32879045996593</v>
      </c>
      <c r="J113" s="1014">
        <v>7683.7272400000002</v>
      </c>
      <c r="K113" s="455">
        <v>-836.58373199999915</v>
      </c>
      <c r="L113" s="93">
        <v>8011</v>
      </c>
      <c r="M113" s="93">
        <v>1544</v>
      </c>
      <c r="N113" s="96">
        <v>23.875057986701716</v>
      </c>
      <c r="P113" s="819"/>
      <c r="Q113" s="819"/>
      <c r="R113" s="819"/>
      <c r="S113" s="819"/>
      <c r="T113" s="841"/>
      <c r="U113" s="819"/>
      <c r="V113" s="819"/>
      <c r="W113" s="819"/>
      <c r="X113" s="842"/>
      <c r="Y113" s="838"/>
    </row>
    <row r="114" spans="2:25" s="18" customFormat="1" hidden="1">
      <c r="B114" s="86">
        <v>44440</v>
      </c>
      <c r="C114" s="1012">
        <v>40336.566786000003</v>
      </c>
      <c r="D114" s="455">
        <v>524.33405500000663</v>
      </c>
      <c r="E114" s="93">
        <v>41643</v>
      </c>
      <c r="F114" s="454">
        <v>750</v>
      </c>
      <c r="G114" s="94">
        <v>1.8340547281930895</v>
      </c>
      <c r="H114" s="93">
        <v>11400</v>
      </c>
      <c r="I114" s="94">
        <v>37.694673147505206</v>
      </c>
      <c r="J114" s="1014">
        <v>7636.4271909999998</v>
      </c>
      <c r="K114" s="455">
        <v>-47.300049000000399</v>
      </c>
      <c r="L114" s="93">
        <v>7770</v>
      </c>
      <c r="M114" s="93">
        <v>674</v>
      </c>
      <c r="N114" s="96">
        <v>9.498308906426157</v>
      </c>
      <c r="P114" s="819"/>
      <c r="Q114" s="819"/>
      <c r="R114" s="819"/>
      <c r="S114" s="819"/>
      <c r="T114" s="841"/>
      <c r="U114" s="819"/>
      <c r="V114" s="819"/>
      <c r="W114" s="819"/>
      <c r="X114" s="842"/>
      <c r="Y114" s="838"/>
    </row>
    <row r="115" spans="2:25" s="18" customFormat="1" hidden="1">
      <c r="B115" s="86">
        <v>44470</v>
      </c>
      <c r="C115" s="1012">
        <v>41255.601189000001</v>
      </c>
      <c r="D115" s="455">
        <v>919.03440299999784</v>
      </c>
      <c r="E115" s="93">
        <v>42069</v>
      </c>
      <c r="F115" s="454">
        <v>426</v>
      </c>
      <c r="G115" s="94">
        <v>1.0229810532382393</v>
      </c>
      <c r="H115" s="93">
        <v>11031</v>
      </c>
      <c r="I115" s="94">
        <v>35.540305432051035</v>
      </c>
      <c r="J115" s="1014">
        <v>8199.395246</v>
      </c>
      <c r="K115" s="455">
        <v>562.96805500000028</v>
      </c>
      <c r="L115" s="93">
        <v>8020</v>
      </c>
      <c r="M115" s="93">
        <v>676</v>
      </c>
      <c r="N115" s="96">
        <v>9.20479302832244</v>
      </c>
      <c r="P115" s="819"/>
      <c r="Q115" s="819"/>
      <c r="R115" s="819"/>
      <c r="S115" s="819"/>
      <c r="T115" s="841"/>
      <c r="U115" s="819"/>
      <c r="V115" s="819"/>
      <c r="W115" s="819"/>
      <c r="X115" s="842"/>
      <c r="Y115" s="838"/>
    </row>
    <row r="116" spans="2:25" s="18" customFormat="1" hidden="1">
      <c r="B116" s="86">
        <v>44501</v>
      </c>
      <c r="C116" s="1012">
        <v>42435.369891000002</v>
      </c>
      <c r="D116" s="455">
        <v>1179.7687020000012</v>
      </c>
      <c r="E116" s="93">
        <v>42497</v>
      </c>
      <c r="F116" s="454">
        <v>428</v>
      </c>
      <c r="G116" s="94">
        <v>1.0173762152653973</v>
      </c>
      <c r="H116" s="93">
        <v>11218</v>
      </c>
      <c r="I116" s="94">
        <v>35.864317912976759</v>
      </c>
      <c r="J116" s="1014">
        <v>7692.7351269999999</v>
      </c>
      <c r="K116" s="455">
        <v>-506.66011900000012</v>
      </c>
      <c r="L116" s="93">
        <v>7546</v>
      </c>
      <c r="M116" s="93">
        <v>278</v>
      </c>
      <c r="N116" s="96">
        <v>3.8249862410566866</v>
      </c>
      <c r="P116" s="819"/>
      <c r="Q116" s="819"/>
      <c r="R116" s="819"/>
      <c r="S116" s="819"/>
      <c r="T116" s="841"/>
      <c r="U116" s="819"/>
      <c r="V116" s="819"/>
      <c r="W116" s="819"/>
      <c r="X116" s="842"/>
      <c r="Y116" s="838"/>
    </row>
    <row r="117" spans="2:25" s="18" customFormat="1" hidden="1">
      <c r="B117" s="86">
        <v>44531</v>
      </c>
      <c r="C117" s="1258">
        <v>43005.496329000001</v>
      </c>
      <c r="D117" s="458">
        <v>570.12643799999933</v>
      </c>
      <c r="E117" s="105">
        <v>42054</v>
      </c>
      <c r="F117" s="459">
        <v>-443</v>
      </c>
      <c r="G117" s="106">
        <v>-1.0424265242252393</v>
      </c>
      <c r="H117" s="105">
        <v>11494</v>
      </c>
      <c r="I117" s="106">
        <v>37.611256544502616</v>
      </c>
      <c r="J117" s="1197">
        <v>8595.6536199999991</v>
      </c>
      <c r="K117" s="458">
        <v>902.91849299999922</v>
      </c>
      <c r="L117" s="105">
        <v>8480</v>
      </c>
      <c r="M117" s="105">
        <v>2469</v>
      </c>
      <c r="N117" s="107">
        <v>41.074696389951754</v>
      </c>
      <c r="P117" s="819"/>
      <c r="Q117" s="819"/>
      <c r="R117" s="819"/>
      <c r="S117" s="819"/>
      <c r="T117" s="841"/>
      <c r="U117" s="819"/>
      <c r="V117" s="819"/>
      <c r="W117" s="819"/>
      <c r="X117" s="842"/>
      <c r="Y117" s="838"/>
    </row>
    <row r="118" spans="2:25" s="18" customFormat="1" hidden="1">
      <c r="B118" s="98">
        <v>44562</v>
      </c>
      <c r="C118" s="1012">
        <v>43828.180180000003</v>
      </c>
      <c r="D118" s="455">
        <v>822.6838510000016</v>
      </c>
      <c r="E118" s="93">
        <v>42085</v>
      </c>
      <c r="F118" s="454">
        <v>31</v>
      </c>
      <c r="G118" s="94">
        <v>7.3714747705331235E-2</v>
      </c>
      <c r="H118" s="93">
        <v>11840</v>
      </c>
      <c r="I118" s="94">
        <v>39.146966440734005</v>
      </c>
      <c r="J118" s="1014">
        <v>8378.0846390000006</v>
      </c>
      <c r="K118" s="455">
        <v>-217.56898099999853</v>
      </c>
      <c r="L118" s="93">
        <v>6888</v>
      </c>
      <c r="M118" s="93">
        <v>1524</v>
      </c>
      <c r="N118" s="96">
        <v>28.411633109619689</v>
      </c>
      <c r="P118" s="819"/>
      <c r="Q118" s="819"/>
      <c r="R118" s="819"/>
      <c r="S118" s="819"/>
      <c r="T118" s="841"/>
      <c r="U118" s="819"/>
      <c r="V118" s="819"/>
      <c r="W118" s="819"/>
      <c r="X118" s="842"/>
      <c r="Y118" s="838"/>
    </row>
    <row r="119" spans="2:25" s="18" customFormat="1" hidden="1">
      <c r="B119" s="86">
        <v>44593</v>
      </c>
      <c r="C119" s="1012">
        <v>44665.722742999998</v>
      </c>
      <c r="D119" s="455">
        <v>837.54256299999543</v>
      </c>
      <c r="E119" s="93">
        <v>43624</v>
      </c>
      <c r="F119" s="454">
        <v>1539</v>
      </c>
      <c r="G119" s="94">
        <v>3.6568848758465013</v>
      </c>
      <c r="H119" s="93">
        <v>12553</v>
      </c>
      <c r="I119" s="94">
        <v>40.401017025522194</v>
      </c>
      <c r="J119" s="1014">
        <v>8304.0342120000005</v>
      </c>
      <c r="K119" s="455">
        <v>-74.050427000000127</v>
      </c>
      <c r="L119" s="93">
        <v>9677</v>
      </c>
      <c r="M119" s="93">
        <v>2423</v>
      </c>
      <c r="N119" s="96">
        <v>33.402260821615656</v>
      </c>
      <c r="P119" s="819"/>
      <c r="Q119" s="819"/>
      <c r="R119" s="819"/>
      <c r="S119" s="819"/>
      <c r="T119" s="841"/>
      <c r="U119" s="819"/>
      <c r="V119" s="819"/>
      <c r="W119" s="819"/>
      <c r="X119" s="842"/>
      <c r="Y119" s="838"/>
    </row>
    <row r="120" spans="2:25" s="18" customFormat="1" hidden="1">
      <c r="B120" s="86">
        <v>44621</v>
      </c>
      <c r="C120" s="1012">
        <v>45443.577919000003</v>
      </c>
      <c r="D120" s="455">
        <v>777.85517600000458</v>
      </c>
      <c r="E120" s="93">
        <v>45052</v>
      </c>
      <c r="F120" s="454">
        <v>1428</v>
      </c>
      <c r="G120" s="94">
        <v>3.2734274711168165</v>
      </c>
      <c r="H120" s="93">
        <v>12208</v>
      </c>
      <c r="I120" s="94">
        <v>37.169650468883205</v>
      </c>
      <c r="J120" s="1014">
        <v>8161.6991870000002</v>
      </c>
      <c r="K120" s="455">
        <v>-142.33502500000031</v>
      </c>
      <c r="L120" s="93">
        <v>8254</v>
      </c>
      <c r="M120" s="93">
        <v>455</v>
      </c>
      <c r="N120" s="96">
        <v>5.8340812924733942</v>
      </c>
      <c r="P120" s="819"/>
      <c r="Q120" s="819"/>
      <c r="R120" s="819"/>
      <c r="S120" s="819"/>
      <c r="T120" s="841"/>
      <c r="U120" s="819"/>
      <c r="V120" s="819"/>
      <c r="W120" s="819"/>
      <c r="X120" s="842"/>
      <c r="Y120" s="838"/>
    </row>
    <row r="121" spans="2:25" s="18" customFormat="1" hidden="1">
      <c r="B121" s="86">
        <v>44652</v>
      </c>
      <c r="C121" s="1012">
        <v>46227.928718000003</v>
      </c>
      <c r="D121" s="455">
        <v>784.35079899999982</v>
      </c>
      <c r="E121" s="93">
        <v>46156</v>
      </c>
      <c r="F121" s="454">
        <v>1104</v>
      </c>
      <c r="G121" s="94">
        <v>2.4505016425463908</v>
      </c>
      <c r="H121" s="93">
        <v>12273</v>
      </c>
      <c r="I121" s="94">
        <v>36.221704099400881</v>
      </c>
      <c r="J121" s="1014">
        <v>7917.8973900000001</v>
      </c>
      <c r="K121" s="455">
        <v>-243.80179700000008</v>
      </c>
      <c r="L121" s="93">
        <v>8272</v>
      </c>
      <c r="M121" s="93">
        <v>839</v>
      </c>
      <c r="N121" s="96">
        <v>11.287501681689761</v>
      </c>
      <c r="P121" s="819"/>
      <c r="Q121" s="819"/>
      <c r="R121" s="819"/>
      <c r="S121" s="819"/>
      <c r="T121" s="841"/>
      <c r="U121" s="819"/>
      <c r="V121" s="819"/>
      <c r="W121" s="819"/>
      <c r="X121" s="842"/>
      <c r="Y121" s="838"/>
    </row>
    <row r="122" spans="2:25" s="18" customFormat="1" hidden="1">
      <c r="B122" s="86">
        <v>44682</v>
      </c>
      <c r="C122" s="1012">
        <v>46760.687538999999</v>
      </c>
      <c r="D122" s="455">
        <v>532.75882099999581</v>
      </c>
      <c r="E122" s="93">
        <v>46667</v>
      </c>
      <c r="F122" s="454">
        <v>511</v>
      </c>
      <c r="G122" s="94">
        <v>1.1071150012999393</v>
      </c>
      <c r="H122" s="93">
        <v>11977</v>
      </c>
      <c r="I122" s="94">
        <v>34.525799942346495</v>
      </c>
      <c r="J122" s="1014">
        <v>8167.3238760000004</v>
      </c>
      <c r="K122" s="455">
        <v>249.4264860000003</v>
      </c>
      <c r="L122" s="93">
        <v>8123</v>
      </c>
      <c r="M122" s="93">
        <v>621</v>
      </c>
      <c r="N122" s="96">
        <v>8.2777925886430275</v>
      </c>
      <c r="P122" s="819"/>
      <c r="Q122" s="819"/>
      <c r="R122" s="819"/>
      <c r="S122" s="819"/>
      <c r="T122" s="841"/>
      <c r="U122" s="819"/>
      <c r="V122" s="819"/>
      <c r="W122" s="819"/>
      <c r="X122" s="842"/>
      <c r="Y122" s="838"/>
    </row>
    <row r="123" spans="2:25" s="18" customFormat="1" hidden="1">
      <c r="B123" s="86">
        <v>44713</v>
      </c>
      <c r="C123" s="1012">
        <v>46635.564961999997</v>
      </c>
      <c r="D123" s="455">
        <v>-125.12257700000191</v>
      </c>
      <c r="E123" s="93">
        <v>46896</v>
      </c>
      <c r="F123" s="454">
        <v>229</v>
      </c>
      <c r="G123" s="94">
        <v>0.49071078063728113</v>
      </c>
      <c r="H123" s="93">
        <v>10213</v>
      </c>
      <c r="I123" s="94">
        <v>27.841234359239976</v>
      </c>
      <c r="J123" s="1014">
        <v>7982.7634619999999</v>
      </c>
      <c r="K123" s="455">
        <v>-184.56041400000049</v>
      </c>
      <c r="L123" s="93">
        <v>7861</v>
      </c>
      <c r="M123" s="93">
        <v>-181</v>
      </c>
      <c r="N123" s="96">
        <v>-2.2506839094752551</v>
      </c>
      <c r="P123" s="819"/>
      <c r="Q123" s="819"/>
      <c r="R123" s="819"/>
      <c r="S123" s="819"/>
      <c r="T123" s="841"/>
      <c r="U123" s="819"/>
      <c r="V123" s="819"/>
      <c r="W123" s="819"/>
      <c r="X123" s="842"/>
      <c r="Y123" s="838"/>
    </row>
    <row r="124" spans="2:25" s="18" customFormat="1" hidden="1">
      <c r="B124" s="86">
        <v>44743</v>
      </c>
      <c r="C124" s="1012">
        <v>46851.022237999998</v>
      </c>
      <c r="D124" s="455">
        <v>215.457276000001</v>
      </c>
      <c r="E124" s="93">
        <v>47713</v>
      </c>
      <c r="F124" s="454">
        <v>817</v>
      </c>
      <c r="G124" s="94">
        <v>1.7421528488570455</v>
      </c>
      <c r="H124" s="93">
        <v>8242</v>
      </c>
      <c r="I124" s="94">
        <v>20.881153251754451</v>
      </c>
      <c r="J124" s="1014">
        <v>7456.2161139999998</v>
      </c>
      <c r="K124" s="455">
        <v>-526.54734800000006</v>
      </c>
      <c r="L124" s="93">
        <v>7756</v>
      </c>
      <c r="M124" s="93">
        <v>-1599</v>
      </c>
      <c r="N124" s="96">
        <v>-17.092463923035812</v>
      </c>
      <c r="P124" s="819"/>
      <c r="Q124" s="819"/>
      <c r="R124" s="819"/>
      <c r="S124" s="819"/>
      <c r="T124" s="841"/>
      <c r="U124" s="819"/>
      <c r="V124" s="819"/>
      <c r="W124" s="819"/>
      <c r="X124" s="842"/>
      <c r="Y124" s="838"/>
    </row>
    <row r="125" spans="2:25" s="18" customFormat="1" hidden="1">
      <c r="B125" s="86">
        <v>44774</v>
      </c>
      <c r="C125" s="1012">
        <v>46989.632035000002</v>
      </c>
      <c r="D125" s="455">
        <v>138.60979700000462</v>
      </c>
      <c r="E125" s="93">
        <v>48151</v>
      </c>
      <c r="F125" s="454">
        <v>438</v>
      </c>
      <c r="G125" s="94">
        <v>0.91798880808165484</v>
      </c>
      <c r="H125" s="93">
        <v>7258</v>
      </c>
      <c r="I125" s="94">
        <v>17.748758956300588</v>
      </c>
      <c r="J125" s="1014">
        <v>8279.4861409999994</v>
      </c>
      <c r="K125" s="455">
        <v>823.27002699999957</v>
      </c>
      <c r="L125" s="93">
        <v>8662</v>
      </c>
      <c r="M125" s="93">
        <v>651</v>
      </c>
      <c r="N125" s="96">
        <v>8.1263263013356646</v>
      </c>
      <c r="P125" s="819"/>
      <c r="Q125" s="819"/>
      <c r="R125" s="819"/>
      <c r="S125" s="819"/>
      <c r="T125" s="841"/>
      <c r="U125" s="819"/>
      <c r="V125" s="819"/>
      <c r="W125" s="819"/>
      <c r="X125" s="842"/>
      <c r="Y125" s="838"/>
    </row>
    <row r="126" spans="2:25" s="18" customFormat="1" ht="12.75" hidden="1" customHeight="1">
      <c r="B126" s="86">
        <v>44805</v>
      </c>
      <c r="C126" s="1012">
        <v>46851.367379000003</v>
      </c>
      <c r="D126" s="455">
        <v>-138.26465599999938</v>
      </c>
      <c r="E126" s="93">
        <v>48098</v>
      </c>
      <c r="F126" s="454">
        <v>-53</v>
      </c>
      <c r="G126" s="94">
        <v>-0.11007040352225292</v>
      </c>
      <c r="H126" s="93">
        <v>6455</v>
      </c>
      <c r="I126" s="94">
        <v>15.500804456931538</v>
      </c>
      <c r="J126" s="1014">
        <v>7175.3859270000003</v>
      </c>
      <c r="K126" s="455">
        <v>-1104.1002139999991</v>
      </c>
      <c r="L126" s="93">
        <v>7122</v>
      </c>
      <c r="M126" s="93">
        <v>-648</v>
      </c>
      <c r="N126" s="96">
        <v>-8.3397683397683409</v>
      </c>
      <c r="P126" s="819"/>
      <c r="Q126" s="819"/>
      <c r="R126" s="819"/>
      <c r="S126" s="819"/>
      <c r="T126" s="841"/>
      <c r="U126" s="819"/>
      <c r="V126" s="819"/>
      <c r="W126" s="819"/>
      <c r="X126" s="842"/>
      <c r="Y126" s="838"/>
    </row>
    <row r="127" spans="2:25" s="18" customFormat="1" hidden="1">
      <c r="B127" s="86">
        <v>44835</v>
      </c>
      <c r="C127" s="1012">
        <v>45928.899347999999</v>
      </c>
      <c r="D127" s="455">
        <v>-922.46803100000398</v>
      </c>
      <c r="E127" s="93">
        <v>46541</v>
      </c>
      <c r="F127" s="454">
        <v>-1557</v>
      </c>
      <c r="G127" s="94">
        <v>-3.2371408374568587</v>
      </c>
      <c r="H127" s="93">
        <v>4472</v>
      </c>
      <c r="I127" s="94">
        <v>10.630155221184246</v>
      </c>
      <c r="J127" s="1014">
        <v>7006.31927</v>
      </c>
      <c r="K127" s="455">
        <v>-169.0666570000003</v>
      </c>
      <c r="L127" s="93">
        <v>7065</v>
      </c>
      <c r="M127" s="93">
        <v>-955</v>
      </c>
      <c r="N127" s="96">
        <v>-11.907730673316708</v>
      </c>
      <c r="P127" s="819"/>
      <c r="Q127" s="819"/>
      <c r="R127" s="819"/>
      <c r="S127" s="819"/>
      <c r="T127" s="841"/>
      <c r="U127" s="819"/>
      <c r="V127" s="819"/>
      <c r="W127" s="819"/>
      <c r="X127" s="842"/>
      <c r="Y127" s="838"/>
    </row>
    <row r="128" spans="2:25" s="18" customFormat="1" hidden="1">
      <c r="B128" s="86">
        <v>44866</v>
      </c>
      <c r="C128" s="1012">
        <v>45009.504862000002</v>
      </c>
      <c r="D128" s="455">
        <v>-919.39448599999741</v>
      </c>
      <c r="E128" s="93">
        <v>44937</v>
      </c>
      <c r="F128" s="454">
        <v>-1604</v>
      </c>
      <c r="G128" s="94">
        <v>-3.4464235835070154</v>
      </c>
      <c r="H128" s="93">
        <v>2440</v>
      </c>
      <c r="I128" s="94">
        <v>5.7415817587123792</v>
      </c>
      <c r="J128" s="1014">
        <v>7298.1991230000003</v>
      </c>
      <c r="K128" s="455">
        <v>291.87985300000037</v>
      </c>
      <c r="L128" s="93">
        <v>7134</v>
      </c>
      <c r="M128" s="93">
        <v>-412</v>
      </c>
      <c r="N128" s="96">
        <v>-5.459846276172807</v>
      </c>
      <c r="P128" s="819"/>
      <c r="Q128" s="819"/>
      <c r="R128" s="819"/>
      <c r="S128" s="819"/>
      <c r="T128" s="841"/>
      <c r="U128" s="819"/>
      <c r="V128" s="819"/>
      <c r="W128" s="819"/>
      <c r="X128" s="842"/>
      <c r="Y128" s="838"/>
    </row>
    <row r="129" spans="2:25" s="18" customFormat="1" hidden="1">
      <c r="B129" s="86">
        <v>44896</v>
      </c>
      <c r="C129" s="1258">
        <v>44329.485787999998</v>
      </c>
      <c r="D129" s="458">
        <v>-680.01907400000346</v>
      </c>
      <c r="E129" s="105">
        <v>43451</v>
      </c>
      <c r="F129" s="459">
        <v>-1486</v>
      </c>
      <c r="G129" s="106">
        <v>-3.30685181476289</v>
      </c>
      <c r="H129" s="105">
        <v>1397</v>
      </c>
      <c r="I129" s="107">
        <v>3.3219194369144431</v>
      </c>
      <c r="J129" s="1197">
        <v>6850.6191470000003</v>
      </c>
      <c r="K129" s="458">
        <v>-447.57997599999999</v>
      </c>
      <c r="L129" s="105">
        <v>6913</v>
      </c>
      <c r="M129" s="105">
        <v>-1567</v>
      </c>
      <c r="N129" s="107">
        <v>-18.47877358490566</v>
      </c>
      <c r="P129" s="819"/>
      <c r="Q129" s="819"/>
      <c r="R129" s="819"/>
      <c r="S129" s="819"/>
      <c r="T129" s="841"/>
      <c r="U129" s="819"/>
      <c r="V129" s="819"/>
      <c r="W129" s="819"/>
      <c r="X129" s="842"/>
      <c r="Y129" s="838"/>
    </row>
    <row r="130" spans="2:25" s="18" customFormat="1" hidden="1">
      <c r="B130" s="98">
        <v>44927</v>
      </c>
      <c r="C130" s="1012">
        <v>44455.139488000001</v>
      </c>
      <c r="D130" s="455">
        <v>125.65370000000257</v>
      </c>
      <c r="E130" s="93">
        <v>42804</v>
      </c>
      <c r="F130" s="454">
        <v>-647</v>
      </c>
      <c r="G130" s="94">
        <v>-1.4890336240822997</v>
      </c>
      <c r="H130" s="93">
        <v>719</v>
      </c>
      <c r="I130" s="94">
        <v>1.7084471902102887</v>
      </c>
      <c r="J130" s="1014">
        <v>6643.4066400000002</v>
      </c>
      <c r="K130" s="455">
        <v>-207.21250700000019</v>
      </c>
      <c r="L130" s="93">
        <v>5290</v>
      </c>
      <c r="M130" s="93">
        <v>-1598</v>
      </c>
      <c r="N130" s="96">
        <v>-23.199767711962835</v>
      </c>
      <c r="P130" s="819"/>
      <c r="Q130" s="819"/>
      <c r="R130" s="819"/>
      <c r="S130" s="819"/>
      <c r="T130" s="841"/>
      <c r="U130" s="819"/>
      <c r="V130" s="819"/>
      <c r="W130" s="819"/>
      <c r="X130" s="842"/>
      <c r="Y130" s="838"/>
    </row>
    <row r="131" spans="2:25" s="18" customFormat="1" hidden="1">
      <c r="B131" s="86">
        <v>44958</v>
      </c>
      <c r="C131" s="1012">
        <v>44650.906902000002</v>
      </c>
      <c r="D131" s="455">
        <v>195.76741400000174</v>
      </c>
      <c r="E131" s="93">
        <v>43736</v>
      </c>
      <c r="F131" s="454">
        <v>932</v>
      </c>
      <c r="G131" s="94">
        <v>2.1773666012522197</v>
      </c>
      <c r="H131" s="93">
        <v>112</v>
      </c>
      <c r="I131" s="94">
        <v>0.25673940949935814</v>
      </c>
      <c r="J131" s="1014">
        <v>7549.8482729999996</v>
      </c>
      <c r="K131" s="455">
        <v>906.44163299999946</v>
      </c>
      <c r="L131" s="93">
        <v>8780</v>
      </c>
      <c r="M131" s="93">
        <v>-897</v>
      </c>
      <c r="N131" s="96">
        <v>-9.2694016740725438</v>
      </c>
      <c r="P131" s="819"/>
      <c r="Q131" s="819"/>
      <c r="R131" s="819"/>
      <c r="S131" s="819"/>
      <c r="T131" s="841"/>
      <c r="U131" s="819"/>
      <c r="V131" s="819"/>
      <c r="W131" s="819"/>
      <c r="X131" s="842"/>
      <c r="Y131" s="838"/>
    </row>
    <row r="132" spans="2:25" s="18" customFormat="1" hidden="1">
      <c r="B132" s="86">
        <v>44986</v>
      </c>
      <c r="C132" s="1012">
        <v>43831.923066000003</v>
      </c>
      <c r="D132" s="455">
        <v>-818.98383599999943</v>
      </c>
      <c r="E132" s="93">
        <v>43621</v>
      </c>
      <c r="F132" s="454">
        <v>-115</v>
      </c>
      <c r="G132" s="94">
        <v>-0.26294128406804462</v>
      </c>
      <c r="H132" s="93">
        <v>-1431</v>
      </c>
      <c r="I132" s="94">
        <v>-3.1763295747136642</v>
      </c>
      <c r="J132" s="1014">
        <v>6939.1010429999997</v>
      </c>
      <c r="K132" s="455">
        <v>-610.74722999999994</v>
      </c>
      <c r="L132" s="93">
        <v>7056</v>
      </c>
      <c r="M132" s="93">
        <v>-1198</v>
      </c>
      <c r="N132" s="96">
        <v>-14.514174945480979</v>
      </c>
      <c r="P132" s="819"/>
      <c r="Q132" s="819"/>
      <c r="R132" s="819"/>
      <c r="S132" s="819"/>
      <c r="T132" s="841"/>
      <c r="U132" s="819"/>
      <c r="V132" s="819"/>
      <c r="W132" s="819"/>
      <c r="X132" s="842"/>
      <c r="Y132" s="838"/>
    </row>
    <row r="133" spans="2:25" s="18" customFormat="1" hidden="1">
      <c r="B133" s="86">
        <v>45017</v>
      </c>
      <c r="C133" s="1012">
        <v>43089.047923999999</v>
      </c>
      <c r="D133" s="455">
        <v>-742.87514200000442</v>
      </c>
      <c r="E133" s="93">
        <v>43200</v>
      </c>
      <c r="F133" s="454">
        <v>-421</v>
      </c>
      <c r="G133" s="94">
        <v>-0.96513147337291672</v>
      </c>
      <c r="H133" s="93">
        <v>-2956</v>
      </c>
      <c r="I133" s="94">
        <v>-6.4043677961695122</v>
      </c>
      <c r="J133" s="1014">
        <v>6985.058086</v>
      </c>
      <c r="K133" s="455">
        <v>45.95704300000034</v>
      </c>
      <c r="L133" s="93">
        <v>7304</v>
      </c>
      <c r="M133" s="93">
        <v>-968</v>
      </c>
      <c r="N133" s="96">
        <v>-11.702127659574469</v>
      </c>
      <c r="P133" s="819"/>
      <c r="Q133" s="819"/>
      <c r="R133" s="819"/>
      <c r="S133" s="819"/>
      <c r="T133" s="841"/>
      <c r="U133" s="819"/>
      <c r="V133" s="819"/>
      <c r="W133" s="819"/>
      <c r="X133" s="842"/>
      <c r="Y133" s="838"/>
    </row>
    <row r="134" spans="2:25" s="18" customFormat="1" hidden="1">
      <c r="B134" s="86">
        <v>45047</v>
      </c>
      <c r="C134" s="1012">
        <v>43007.737692000002</v>
      </c>
      <c r="D134" s="455">
        <v>-81.310231999996176</v>
      </c>
      <c r="E134" s="93">
        <v>43049</v>
      </c>
      <c r="F134" s="454">
        <v>-151</v>
      </c>
      <c r="G134" s="94">
        <v>-0.34953703703703703</v>
      </c>
      <c r="H134" s="93">
        <v>-3618</v>
      </c>
      <c r="I134" s="94">
        <v>-7.7528017657016735</v>
      </c>
      <c r="J134" s="1014">
        <v>6960.2628599999998</v>
      </c>
      <c r="K134" s="455">
        <v>-24.795226000000184</v>
      </c>
      <c r="L134" s="93">
        <v>6724</v>
      </c>
      <c r="M134" s="93">
        <v>-1399</v>
      </c>
      <c r="N134" s="96">
        <v>-17.222700972547088</v>
      </c>
      <c r="P134" s="819"/>
      <c r="Q134" s="819"/>
      <c r="R134" s="819"/>
      <c r="S134" s="819"/>
      <c r="T134" s="841"/>
      <c r="U134" s="819"/>
      <c r="V134" s="819"/>
      <c r="W134" s="819"/>
      <c r="X134" s="842"/>
      <c r="Y134" s="838"/>
    </row>
    <row r="135" spans="2:25" s="18" customFormat="1" hidden="1">
      <c r="B135" s="86">
        <v>45078</v>
      </c>
      <c r="C135" s="1012">
        <v>42254.900466999999</v>
      </c>
      <c r="D135" s="455">
        <v>-752.83722500000295</v>
      </c>
      <c r="E135" s="93">
        <v>42598</v>
      </c>
      <c r="F135" s="454">
        <v>-451</v>
      </c>
      <c r="G135" s="94">
        <v>-1.0476433831215592</v>
      </c>
      <c r="H135" s="93">
        <v>-4298</v>
      </c>
      <c r="I135" s="94">
        <v>-9.1649607642442863</v>
      </c>
      <c r="J135" s="1014">
        <v>6560.1336199999996</v>
      </c>
      <c r="K135" s="455">
        <v>-400.12924000000021</v>
      </c>
      <c r="L135" s="93">
        <v>6685</v>
      </c>
      <c r="M135" s="93">
        <v>-1176</v>
      </c>
      <c r="N135" s="96">
        <v>-14.95992876224399</v>
      </c>
      <c r="P135" s="819"/>
      <c r="Q135" s="819"/>
      <c r="R135" s="819"/>
      <c r="S135" s="819"/>
      <c r="T135" s="841"/>
      <c r="U135" s="819"/>
      <c r="V135" s="819"/>
      <c r="W135" s="819"/>
      <c r="X135" s="842"/>
      <c r="Y135" s="838"/>
    </row>
    <row r="136" spans="2:25" s="18" customFormat="1" hidden="1">
      <c r="B136" s="86">
        <v>45108</v>
      </c>
      <c r="C136" s="1012">
        <v>41450.000848000003</v>
      </c>
      <c r="D136" s="455">
        <v>-804.89961899999616</v>
      </c>
      <c r="E136" s="93">
        <v>42129</v>
      </c>
      <c r="F136" s="454">
        <v>-469</v>
      </c>
      <c r="G136" s="94">
        <v>-1.1009906568383494</v>
      </c>
      <c r="H136" s="93">
        <v>-5584</v>
      </c>
      <c r="I136" s="94">
        <v>-11.703309370611784</v>
      </c>
      <c r="J136" s="1014">
        <v>6887.435555</v>
      </c>
      <c r="K136" s="455">
        <v>327.30193500000041</v>
      </c>
      <c r="L136" s="93">
        <v>7103</v>
      </c>
      <c r="M136" s="93">
        <v>-653</v>
      </c>
      <c r="N136" s="96">
        <v>-8.4192882929345032</v>
      </c>
      <c r="P136" s="819"/>
      <c r="Q136" s="819"/>
      <c r="R136" s="819"/>
      <c r="S136" s="819"/>
      <c r="T136" s="841"/>
      <c r="U136" s="819"/>
      <c r="V136" s="819"/>
      <c r="W136" s="819"/>
      <c r="X136" s="842"/>
      <c r="Y136" s="838"/>
    </row>
    <row r="137" spans="2:25" s="18" customFormat="1" hidden="1">
      <c r="B137" s="86">
        <v>45139</v>
      </c>
      <c r="C137" s="1012">
        <v>41029.207244999998</v>
      </c>
      <c r="D137" s="455">
        <v>-420.79360300000553</v>
      </c>
      <c r="E137" s="93">
        <v>41826</v>
      </c>
      <c r="F137" s="454">
        <v>-303</v>
      </c>
      <c r="G137" s="94">
        <v>-0.71921953998433386</v>
      </c>
      <c r="H137" s="93">
        <v>-6325</v>
      </c>
      <c r="I137" s="94">
        <v>-13.135760420344333</v>
      </c>
      <c r="J137" s="1014">
        <v>6653.9585360000001</v>
      </c>
      <c r="K137" s="455">
        <v>-233.47701899999993</v>
      </c>
      <c r="L137" s="93">
        <v>7195</v>
      </c>
      <c r="M137" s="93">
        <v>-1467</v>
      </c>
      <c r="N137" s="96">
        <v>-16.936042484414685</v>
      </c>
      <c r="P137" s="819"/>
      <c r="Q137" s="819"/>
      <c r="R137" s="819"/>
      <c r="S137" s="819"/>
      <c r="T137" s="841"/>
      <c r="U137" s="819"/>
      <c r="V137" s="819"/>
      <c r="W137" s="819"/>
      <c r="X137" s="842"/>
      <c r="Y137" s="838"/>
    </row>
    <row r="138" spans="2:25" s="18" customFormat="1" hidden="1">
      <c r="B138" s="86">
        <v>45170</v>
      </c>
      <c r="C138" s="1012">
        <v>40537.332213000002</v>
      </c>
      <c r="D138" s="455">
        <v>-491.87503199999628</v>
      </c>
      <c r="E138" s="93">
        <v>41359</v>
      </c>
      <c r="F138" s="454">
        <v>-467</v>
      </c>
      <c r="G138" s="94">
        <v>-1.116530387797064</v>
      </c>
      <c r="H138" s="93">
        <v>-6739</v>
      </c>
      <c r="I138" s="94">
        <v>-14.010977587425671</v>
      </c>
      <c r="J138" s="1014">
        <v>5982.1201229999997</v>
      </c>
      <c r="K138" s="455">
        <v>-671.8384130000004</v>
      </c>
      <c r="L138" s="93">
        <v>5659</v>
      </c>
      <c r="M138" s="93">
        <v>-1463</v>
      </c>
      <c r="N138" s="96">
        <v>-20.541982589160348</v>
      </c>
      <c r="P138" s="819"/>
      <c r="Q138" s="819"/>
      <c r="R138" s="819"/>
      <c r="S138" s="819"/>
      <c r="T138" s="841"/>
      <c r="U138" s="819"/>
      <c r="V138" s="819"/>
      <c r="W138" s="819"/>
      <c r="X138" s="842"/>
      <c r="Y138" s="838"/>
    </row>
    <row r="139" spans="2:25" s="18" customFormat="1" hidden="1">
      <c r="B139" s="86">
        <v>45200</v>
      </c>
      <c r="C139" s="1012">
        <v>39958.330695999997</v>
      </c>
      <c r="D139" s="455">
        <v>-579.00151700000424</v>
      </c>
      <c r="E139" s="93">
        <v>40249</v>
      </c>
      <c r="F139" s="454">
        <v>-1110</v>
      </c>
      <c r="G139" s="94">
        <v>-2.6838173069948499</v>
      </c>
      <c r="H139" s="93">
        <v>-6292</v>
      </c>
      <c r="I139" s="94">
        <v>-13.519262585677144</v>
      </c>
      <c r="J139" s="1014">
        <v>5829.9193269999996</v>
      </c>
      <c r="K139" s="455">
        <v>-152.20079600000008</v>
      </c>
      <c r="L139" s="93">
        <v>5629</v>
      </c>
      <c r="M139" s="93">
        <v>-1436</v>
      </c>
      <c r="N139" s="96">
        <v>-20.325548478414721</v>
      </c>
      <c r="P139" s="819"/>
      <c r="Q139" s="819"/>
      <c r="R139" s="819"/>
      <c r="S139" s="819"/>
      <c r="T139" s="841"/>
      <c r="U139" s="819"/>
      <c r="V139" s="819"/>
      <c r="W139" s="819"/>
      <c r="X139" s="842"/>
      <c r="Y139" s="838"/>
    </row>
    <row r="140" spans="2:25" s="18" customFormat="1" hidden="1">
      <c r="B140" s="86">
        <v>45231</v>
      </c>
      <c r="C140" s="1012">
        <v>39513.485427</v>
      </c>
      <c r="D140" s="455">
        <v>-444.84526899999764</v>
      </c>
      <c r="E140" s="93">
        <v>39367</v>
      </c>
      <c r="F140" s="454">
        <v>-882</v>
      </c>
      <c r="G140" s="94">
        <v>-2.1913587915227706</v>
      </c>
      <c r="H140" s="93">
        <v>-5570</v>
      </c>
      <c r="I140" s="94">
        <v>-12.39513096112335</v>
      </c>
      <c r="J140" s="1014">
        <v>5904.4271429999999</v>
      </c>
      <c r="K140" s="455">
        <v>74.507816000000275</v>
      </c>
      <c r="L140" s="93">
        <v>5791</v>
      </c>
      <c r="M140" s="93">
        <v>-1343</v>
      </c>
      <c r="N140" s="96">
        <v>-18.82534342584805</v>
      </c>
      <c r="P140" s="819"/>
      <c r="Q140" s="819"/>
      <c r="R140" s="819"/>
      <c r="S140" s="819"/>
      <c r="T140" s="841"/>
      <c r="U140" s="819"/>
      <c r="V140" s="819"/>
      <c r="W140" s="819"/>
      <c r="X140" s="842"/>
      <c r="Y140" s="838"/>
    </row>
    <row r="141" spans="2:25" s="18" customFormat="1" hidden="1">
      <c r="B141" s="86">
        <v>45261</v>
      </c>
      <c r="C141" s="1258">
        <v>39150.988492999997</v>
      </c>
      <c r="D141" s="458">
        <v>-362.49693400000251</v>
      </c>
      <c r="E141" s="105">
        <v>38514</v>
      </c>
      <c r="F141" s="459">
        <v>-853</v>
      </c>
      <c r="G141" s="106">
        <v>-2.1667894429344376</v>
      </c>
      <c r="H141" s="105">
        <v>-4937</v>
      </c>
      <c r="I141" s="106">
        <v>-11.362224114519803</v>
      </c>
      <c r="J141" s="1197">
        <v>6376.2088620000004</v>
      </c>
      <c r="K141" s="458">
        <v>471.78171900000052</v>
      </c>
      <c r="L141" s="105">
        <v>6508</v>
      </c>
      <c r="M141" s="105">
        <v>-405</v>
      </c>
      <c r="N141" s="107">
        <v>-5.8585274121220889</v>
      </c>
      <c r="P141" s="819"/>
      <c r="Q141" s="819"/>
      <c r="R141" s="819"/>
      <c r="S141" s="819"/>
      <c r="T141" s="841"/>
      <c r="U141" s="819"/>
      <c r="V141" s="819"/>
      <c r="W141" s="819"/>
      <c r="X141" s="842"/>
      <c r="Y141" s="838"/>
    </row>
    <row r="142" spans="2:25" s="18" customFormat="1" hidden="1">
      <c r="B142" s="98">
        <v>45292</v>
      </c>
      <c r="C142" s="1012">
        <v>38997.233705999999</v>
      </c>
      <c r="D142" s="455">
        <v>-153.75478699999803</v>
      </c>
      <c r="E142" s="93">
        <v>37668</v>
      </c>
      <c r="F142" s="454">
        <v>-846</v>
      </c>
      <c r="G142" s="94">
        <v>-2.1966038323726438</v>
      </c>
      <c r="H142" s="93">
        <v>-5136</v>
      </c>
      <c r="I142" s="1194">
        <v>-11.998878609475749</v>
      </c>
      <c r="J142" s="1177">
        <v>6066.9501209999999</v>
      </c>
      <c r="K142" s="455">
        <v>-309.25874100000055</v>
      </c>
      <c r="L142" s="93">
        <v>4855</v>
      </c>
      <c r="M142" s="93">
        <v>-435</v>
      </c>
      <c r="N142" s="96">
        <v>-8.2230623818525519</v>
      </c>
      <c r="P142" s="819"/>
      <c r="Q142" s="819"/>
      <c r="R142" s="819"/>
      <c r="S142" s="819"/>
      <c r="T142" s="841"/>
      <c r="U142" s="819"/>
      <c r="V142" s="819"/>
      <c r="W142" s="819"/>
      <c r="X142" s="842"/>
      <c r="Y142" s="838"/>
    </row>
    <row r="143" spans="2:25" s="18" customFormat="1" hidden="1">
      <c r="B143" s="86">
        <v>45323</v>
      </c>
      <c r="C143" s="1012">
        <v>38404.473188000004</v>
      </c>
      <c r="D143" s="455">
        <v>-592.7605179999955</v>
      </c>
      <c r="E143" s="93">
        <v>37737</v>
      </c>
      <c r="F143" s="454">
        <v>69</v>
      </c>
      <c r="G143" s="94">
        <v>0.18317935648295636</v>
      </c>
      <c r="H143" s="93">
        <v>-5999</v>
      </c>
      <c r="I143" s="811">
        <v>-13.716389244558258</v>
      </c>
      <c r="J143" s="1177">
        <v>5814.4561050000002</v>
      </c>
      <c r="K143" s="455">
        <v>-252.49401599999965</v>
      </c>
      <c r="L143" s="93">
        <v>6760</v>
      </c>
      <c r="M143" s="93">
        <v>-2020</v>
      </c>
      <c r="N143" s="96">
        <v>-23.006833712984054</v>
      </c>
      <c r="P143" s="819"/>
      <c r="Q143" s="819"/>
      <c r="R143" s="819"/>
      <c r="S143" s="819"/>
      <c r="T143" s="841"/>
      <c r="U143" s="819"/>
      <c r="V143" s="819"/>
      <c r="W143" s="819"/>
      <c r="X143" s="842"/>
      <c r="Y143" s="838"/>
    </row>
    <row r="144" spans="2:25" s="18" customFormat="1" hidden="1">
      <c r="B144" s="86">
        <v>45352</v>
      </c>
      <c r="C144" s="1012">
        <v>37964.478991999997</v>
      </c>
      <c r="D144" s="455">
        <v>-439.99419600000692</v>
      </c>
      <c r="E144" s="93">
        <v>37887</v>
      </c>
      <c r="F144" s="454">
        <v>150</v>
      </c>
      <c r="G144" s="94">
        <v>0.39748787661976309</v>
      </c>
      <c r="H144" s="93">
        <v>-5734</v>
      </c>
      <c r="I144" s="811">
        <v>-13.145044817862955</v>
      </c>
      <c r="J144" s="1177">
        <v>5853.4912539999996</v>
      </c>
      <c r="K144" s="455">
        <v>39.035148999999365</v>
      </c>
      <c r="L144" s="93">
        <v>5954</v>
      </c>
      <c r="M144" s="93">
        <v>-1102</v>
      </c>
      <c r="N144" s="96">
        <v>-15.617913832199545</v>
      </c>
      <c r="P144" s="819"/>
      <c r="Q144" s="819"/>
      <c r="R144" s="819"/>
      <c r="S144" s="819"/>
      <c r="T144" s="841"/>
      <c r="U144" s="819"/>
      <c r="V144" s="819"/>
      <c r="W144" s="819"/>
      <c r="X144" s="842"/>
      <c r="Y144" s="838"/>
    </row>
    <row r="145" spans="2:25" s="18" customFormat="1" hidden="1">
      <c r="B145" s="86">
        <v>45383</v>
      </c>
      <c r="C145" s="1012">
        <v>37570.303400999997</v>
      </c>
      <c r="D145" s="455">
        <v>-394.17559099999926</v>
      </c>
      <c r="E145" s="93">
        <v>37776</v>
      </c>
      <c r="F145" s="454">
        <v>-111</v>
      </c>
      <c r="G145" s="94">
        <v>-0.29297648269855098</v>
      </c>
      <c r="H145" s="93">
        <v>-5424</v>
      </c>
      <c r="I145" s="811">
        <v>-12.555555555555555</v>
      </c>
      <c r="J145" s="1177">
        <v>5836.5227670000004</v>
      </c>
      <c r="K145" s="455">
        <v>-16.968486999999186</v>
      </c>
      <c r="L145" s="93">
        <v>6123</v>
      </c>
      <c r="M145" s="93">
        <v>-1181</v>
      </c>
      <c r="N145" s="96">
        <v>-16.169222343921138</v>
      </c>
      <c r="P145" s="819"/>
      <c r="Q145" s="819"/>
      <c r="R145" s="819"/>
      <c r="S145" s="819"/>
      <c r="T145" s="841"/>
      <c r="U145" s="819"/>
      <c r="V145" s="819"/>
      <c r="W145" s="819"/>
      <c r="X145" s="842"/>
      <c r="Y145" s="838"/>
    </row>
    <row r="146" spans="2:25" s="18" customFormat="1" hidden="1">
      <c r="B146" s="86">
        <v>45413</v>
      </c>
      <c r="C146" s="1012">
        <v>37122.733396000003</v>
      </c>
      <c r="D146" s="455">
        <v>-447.57000499999413</v>
      </c>
      <c r="E146" s="93">
        <v>37255</v>
      </c>
      <c r="F146" s="454">
        <v>-521</v>
      </c>
      <c r="G146" s="94">
        <v>-1.3791825497670478</v>
      </c>
      <c r="H146" s="93">
        <v>-5794</v>
      </c>
      <c r="I146" s="811">
        <v>-13.459081511765664</v>
      </c>
      <c r="J146" s="1177">
        <v>5744.5784080000003</v>
      </c>
      <c r="K146" s="455">
        <v>-91.944359000000077</v>
      </c>
      <c r="L146" s="93">
        <v>5806</v>
      </c>
      <c r="M146" s="93">
        <v>-918</v>
      </c>
      <c r="N146" s="96">
        <v>-13.652587745389649</v>
      </c>
      <c r="P146" s="819"/>
      <c r="Q146" s="819"/>
      <c r="R146" s="819"/>
      <c r="S146" s="819"/>
      <c r="T146" s="841"/>
      <c r="U146" s="819"/>
      <c r="V146" s="819"/>
      <c r="W146" s="819"/>
      <c r="X146" s="842"/>
      <c r="Y146" s="838"/>
    </row>
    <row r="147" spans="2:25" s="18" customFormat="1" hidden="1">
      <c r="B147" s="86">
        <v>45444</v>
      </c>
      <c r="C147" s="1012">
        <v>36948.842031</v>
      </c>
      <c r="D147" s="455">
        <v>-173.89136500000313</v>
      </c>
      <c r="E147" s="93">
        <v>37362</v>
      </c>
      <c r="F147" s="454">
        <v>107</v>
      </c>
      <c r="G147" s="94">
        <v>0.28720977050060392</v>
      </c>
      <c r="H147" s="93">
        <v>-5236</v>
      </c>
      <c r="I147" s="811">
        <v>-12.291656885299778</v>
      </c>
      <c r="J147" s="1177">
        <v>5255.0166330000002</v>
      </c>
      <c r="K147" s="455">
        <v>-489.56177500000013</v>
      </c>
      <c r="L147" s="93">
        <v>4889</v>
      </c>
      <c r="M147" s="93">
        <v>-1796</v>
      </c>
      <c r="N147" s="96">
        <v>-26.866118175018698</v>
      </c>
      <c r="P147" s="819"/>
      <c r="Q147" s="819"/>
      <c r="R147" s="819"/>
      <c r="S147" s="819"/>
      <c r="T147" s="841"/>
      <c r="U147" s="819"/>
      <c r="V147" s="819"/>
      <c r="W147" s="819"/>
      <c r="X147" s="842"/>
      <c r="Y147" s="838"/>
    </row>
    <row r="148" spans="2:25" s="18" customFormat="1" hidden="1">
      <c r="B148" s="86">
        <v>45474</v>
      </c>
      <c r="C148" s="1012">
        <v>36376.098660000003</v>
      </c>
      <c r="D148" s="455">
        <v>-572.74337099999684</v>
      </c>
      <c r="E148" s="93">
        <v>36907</v>
      </c>
      <c r="F148" s="454">
        <v>-455</v>
      </c>
      <c r="G148" s="94">
        <v>-1.2178148921363952</v>
      </c>
      <c r="H148" s="93">
        <v>-5222</v>
      </c>
      <c r="I148" s="811">
        <v>-12.395262170951128</v>
      </c>
      <c r="J148" s="1177">
        <v>5365.3844639999998</v>
      </c>
      <c r="K148" s="455">
        <v>110.36783099999957</v>
      </c>
      <c r="L148" s="93">
        <v>6014</v>
      </c>
      <c r="M148" s="93">
        <v>-1089</v>
      </c>
      <c r="N148" s="96">
        <v>-15.331550049274952</v>
      </c>
      <c r="P148" s="819"/>
      <c r="Q148" s="819"/>
      <c r="R148" s="819"/>
      <c r="S148" s="819"/>
      <c r="T148" s="841"/>
      <c r="U148" s="819"/>
      <c r="V148" s="819"/>
      <c r="W148" s="819"/>
      <c r="X148" s="842"/>
      <c r="Y148" s="838"/>
    </row>
    <row r="149" spans="2:25" s="18" customFormat="1" hidden="1">
      <c r="B149" s="86">
        <v>45505</v>
      </c>
      <c r="C149" s="1012">
        <v>36006.988165000002</v>
      </c>
      <c r="D149" s="455">
        <v>-369.11049500000081</v>
      </c>
      <c r="E149" s="93">
        <v>36516</v>
      </c>
      <c r="F149" s="454">
        <v>-391</v>
      </c>
      <c r="G149" s="94">
        <v>-1.0594196222938737</v>
      </c>
      <c r="H149" s="93">
        <v>-5310</v>
      </c>
      <c r="I149" s="811">
        <v>-12.695452589298522</v>
      </c>
      <c r="J149" s="1177">
        <v>5145.3447200000001</v>
      </c>
      <c r="K149" s="455">
        <v>-220.0397439999997</v>
      </c>
      <c r="L149" s="93">
        <v>5296</v>
      </c>
      <c r="M149" s="93">
        <v>-1899</v>
      </c>
      <c r="N149" s="96">
        <v>-26.39332870048645</v>
      </c>
      <c r="P149" s="819"/>
      <c r="Q149" s="819"/>
      <c r="R149" s="819"/>
      <c r="S149" s="819"/>
      <c r="T149" s="841"/>
      <c r="U149" s="819"/>
      <c r="V149" s="819"/>
      <c r="W149" s="819"/>
      <c r="X149" s="842"/>
      <c r="Y149" s="838"/>
    </row>
    <row r="150" spans="2:25" s="18" customFormat="1" hidden="1">
      <c r="B150" s="86">
        <v>45536</v>
      </c>
      <c r="C150" s="1012">
        <v>36040.610084</v>
      </c>
      <c r="D150" s="455">
        <v>33.621918999997433</v>
      </c>
      <c r="E150" s="93">
        <v>36553</v>
      </c>
      <c r="F150" s="454">
        <v>37</v>
      </c>
      <c r="G150" s="94">
        <v>0.1013254463796692</v>
      </c>
      <c r="H150" s="93">
        <v>-4806</v>
      </c>
      <c r="I150" s="811">
        <v>-11.620203583258784</v>
      </c>
      <c r="J150" s="1177">
        <v>6007.4917910000004</v>
      </c>
      <c r="K150" s="455">
        <v>862.14707100000032</v>
      </c>
      <c r="L150" s="93">
        <v>5461</v>
      </c>
      <c r="M150" s="93">
        <v>-198</v>
      </c>
      <c r="N150" s="96">
        <v>-3.4988513871708782</v>
      </c>
      <c r="P150" s="819"/>
      <c r="Q150" s="819"/>
      <c r="R150" s="819"/>
      <c r="S150" s="819"/>
      <c r="T150" s="841"/>
      <c r="U150" s="819"/>
      <c r="V150" s="819"/>
      <c r="W150" s="819"/>
      <c r="X150" s="842"/>
      <c r="Y150" s="838"/>
    </row>
    <row r="151" spans="2:25" s="18" customFormat="1" hidden="1">
      <c r="B151" s="86">
        <v>45566</v>
      </c>
      <c r="C151" s="1012">
        <v>36224.171361000001</v>
      </c>
      <c r="D151" s="455">
        <v>183.5612770000007</v>
      </c>
      <c r="E151" s="93">
        <v>36277</v>
      </c>
      <c r="F151" s="454">
        <v>-276</v>
      </c>
      <c r="G151" s="94">
        <v>-0.75506798347604853</v>
      </c>
      <c r="H151" s="93">
        <v>-3972</v>
      </c>
      <c r="I151" s="811">
        <v>-9.8685681631841788</v>
      </c>
      <c r="J151" s="1177">
        <v>6343.9164479999999</v>
      </c>
      <c r="K151" s="455">
        <v>336.42465699999957</v>
      </c>
      <c r="L151" s="93">
        <v>6325</v>
      </c>
      <c r="M151" s="93">
        <v>696</v>
      </c>
      <c r="N151" s="96">
        <v>12.364540771007283</v>
      </c>
      <c r="P151" s="819"/>
      <c r="Q151" s="819"/>
      <c r="R151" s="819"/>
      <c r="S151" s="819"/>
      <c r="T151" s="841"/>
      <c r="U151" s="819"/>
      <c r="V151" s="819"/>
      <c r="W151" s="819"/>
      <c r="X151" s="842"/>
      <c r="Y151" s="838"/>
    </row>
    <row r="152" spans="2:25" s="18" customFormat="1" hidden="1">
      <c r="B152" s="86">
        <v>45597</v>
      </c>
      <c r="C152" s="1012">
        <v>35978.355014000001</v>
      </c>
      <c r="D152" s="455">
        <v>-245.81634699999995</v>
      </c>
      <c r="E152" s="93">
        <v>35826</v>
      </c>
      <c r="F152" s="454">
        <v>-451</v>
      </c>
      <c r="G152" s="94">
        <v>-1.243211952476776</v>
      </c>
      <c r="H152" s="93">
        <v>-3541</v>
      </c>
      <c r="I152" s="811">
        <v>-8.9948433967536268</v>
      </c>
      <c r="J152" s="1177">
        <v>6150.1178600000003</v>
      </c>
      <c r="K152" s="455">
        <v>-193.79858799999965</v>
      </c>
      <c r="L152" s="93">
        <v>6055</v>
      </c>
      <c r="M152" s="93">
        <v>264</v>
      </c>
      <c r="N152" s="96">
        <v>4.5587981350371267</v>
      </c>
      <c r="P152" s="819"/>
      <c r="Q152" s="819"/>
      <c r="R152" s="819"/>
      <c r="S152" s="819"/>
      <c r="T152" s="841"/>
      <c r="U152" s="819"/>
      <c r="V152" s="819"/>
      <c r="W152" s="819"/>
      <c r="X152" s="842"/>
      <c r="Y152" s="838"/>
    </row>
    <row r="153" spans="2:25" s="18" customFormat="1" hidden="1">
      <c r="B153" s="86">
        <v>45627</v>
      </c>
      <c r="C153" s="1258">
        <v>36519.740087999999</v>
      </c>
      <c r="D153" s="458">
        <v>541.38507399999799</v>
      </c>
      <c r="E153" s="105">
        <v>36058</v>
      </c>
      <c r="F153" s="459">
        <v>232</v>
      </c>
      <c r="G153" s="106">
        <v>0.6475743873164741</v>
      </c>
      <c r="H153" s="105">
        <v>-2456</v>
      </c>
      <c r="I153" s="1195">
        <v>-6.3769019058004872</v>
      </c>
      <c r="J153" s="1192">
        <v>6072.1884250000003</v>
      </c>
      <c r="K153" s="458">
        <v>-77.929435000000012</v>
      </c>
      <c r="L153" s="105">
        <v>6015</v>
      </c>
      <c r="M153" s="105">
        <v>-493</v>
      </c>
      <c r="N153" s="107">
        <v>-7.5752919483712349</v>
      </c>
      <c r="P153" s="819"/>
      <c r="Q153" s="819"/>
      <c r="R153" s="819"/>
      <c r="S153" s="819"/>
      <c r="T153" s="841"/>
      <c r="U153" s="819"/>
      <c r="V153" s="819"/>
      <c r="W153" s="819"/>
      <c r="X153" s="842"/>
      <c r="Y153" s="838"/>
    </row>
    <row r="154" spans="2:25" s="18" customFormat="1">
      <c r="B154" s="98">
        <v>45658</v>
      </c>
      <c r="C154" s="1012">
        <v>35811.397024999998</v>
      </c>
      <c r="D154" s="455">
        <v>-708.34306300000026</v>
      </c>
      <c r="E154" s="93">
        <v>34710</v>
      </c>
      <c r="F154" s="454">
        <v>-1348</v>
      </c>
      <c r="G154" s="94">
        <v>-3.7384214321371125</v>
      </c>
      <c r="H154" s="93">
        <v>-2958</v>
      </c>
      <c r="I154" s="101">
        <v>-7.8528193692258679</v>
      </c>
      <c r="J154" s="1177">
        <v>6112.1159660000003</v>
      </c>
      <c r="K154" s="455">
        <v>39.927541000000019</v>
      </c>
      <c r="L154" s="93">
        <v>4571</v>
      </c>
      <c r="M154" s="93">
        <v>-284</v>
      </c>
      <c r="N154" s="96">
        <v>-5.8496395468589082</v>
      </c>
      <c r="P154" s="819"/>
      <c r="Q154" s="819"/>
      <c r="R154" s="819"/>
      <c r="S154" s="819"/>
      <c r="T154" s="841"/>
      <c r="U154" s="819"/>
      <c r="V154" s="819"/>
      <c r="W154" s="819"/>
      <c r="X154" s="842"/>
      <c r="Y154" s="838"/>
    </row>
    <row r="155" spans="2:25" s="18" customFormat="1">
      <c r="B155" s="86">
        <v>45689</v>
      </c>
      <c r="C155" s="1012">
        <v>35549.747507</v>
      </c>
      <c r="D155" s="455">
        <v>-261.64951799999835</v>
      </c>
      <c r="E155" s="93">
        <v>35008</v>
      </c>
      <c r="F155" s="454">
        <v>298</v>
      </c>
      <c r="G155" s="94">
        <v>0.85854220685681359</v>
      </c>
      <c r="H155" s="93">
        <v>-2729</v>
      </c>
      <c r="I155" s="94">
        <v>-7.2316294353022244</v>
      </c>
      <c r="J155" s="1177">
        <v>5951.1344339999996</v>
      </c>
      <c r="K155" s="455">
        <v>-160.9815320000007</v>
      </c>
      <c r="L155" s="93">
        <v>6625</v>
      </c>
      <c r="M155" s="93">
        <v>-135</v>
      </c>
      <c r="N155" s="96">
        <v>-1.9970414201183433</v>
      </c>
      <c r="P155" s="819"/>
      <c r="Q155" s="819"/>
      <c r="R155" s="819"/>
      <c r="S155" s="819"/>
      <c r="T155" s="841"/>
      <c r="U155" s="819"/>
      <c r="V155" s="819"/>
      <c r="W155" s="819"/>
      <c r="X155" s="842"/>
      <c r="Y155" s="838"/>
    </row>
    <row r="156" spans="2:25" s="18" customFormat="1">
      <c r="B156" s="86">
        <v>45717</v>
      </c>
      <c r="C156" s="1012">
        <v>35208.448026999999</v>
      </c>
      <c r="D156" s="455">
        <v>-341.29948000000149</v>
      </c>
      <c r="E156" s="93">
        <v>35195</v>
      </c>
      <c r="F156" s="454">
        <v>187</v>
      </c>
      <c r="G156" s="94">
        <v>0.53416361974405846</v>
      </c>
      <c r="H156" s="93">
        <v>-2692</v>
      </c>
      <c r="I156" s="94">
        <v>-7.1053395623828761</v>
      </c>
      <c r="J156" s="1177">
        <v>6006.8329629999998</v>
      </c>
      <c r="K156" s="455">
        <v>55.698529000000235</v>
      </c>
      <c r="L156" s="93">
        <v>6335</v>
      </c>
      <c r="M156" s="93">
        <v>381</v>
      </c>
      <c r="N156" s="96">
        <v>6.3990594558280138</v>
      </c>
      <c r="P156" s="819"/>
      <c r="Q156" s="819"/>
      <c r="R156" s="819"/>
      <c r="S156" s="819"/>
      <c r="T156" s="841"/>
      <c r="U156" s="819"/>
      <c r="V156" s="819"/>
      <c r="W156" s="819"/>
      <c r="X156" s="842"/>
      <c r="Y156" s="838"/>
    </row>
    <row r="157" spans="2:25" s="18" customFormat="1">
      <c r="B157" s="86">
        <v>45748</v>
      </c>
      <c r="C157" s="1012">
        <v>34898.941391</v>
      </c>
      <c r="D157" s="455">
        <v>-309.50663599999825</v>
      </c>
      <c r="E157" s="93">
        <v>35156</v>
      </c>
      <c r="F157" s="454">
        <v>-39</v>
      </c>
      <c r="G157" s="94">
        <v>-0.11081119477198466</v>
      </c>
      <c r="H157" s="93">
        <v>-2620</v>
      </c>
      <c r="I157" s="94">
        <v>-6.9356204997882251</v>
      </c>
      <c r="J157" s="1177">
        <v>6379.4932419999996</v>
      </c>
      <c r="K157" s="455">
        <v>372.66027899999972</v>
      </c>
      <c r="L157" s="93">
        <v>6428</v>
      </c>
      <c r="M157" s="93">
        <v>305</v>
      </c>
      <c r="N157" s="96">
        <v>4.9812183570145354</v>
      </c>
      <c r="P157" s="819"/>
      <c r="Q157" s="819"/>
      <c r="R157" s="819"/>
      <c r="S157" s="819"/>
      <c r="T157" s="841"/>
      <c r="U157" s="819"/>
      <c r="V157" s="819"/>
      <c r="W157" s="819"/>
      <c r="X157" s="842"/>
      <c r="Y157" s="838"/>
    </row>
    <row r="158" spans="2:25" s="18" customFormat="1">
      <c r="B158" s="86">
        <v>45778</v>
      </c>
      <c r="C158" s="1012">
        <v>33567.047490999998</v>
      </c>
      <c r="D158" s="455">
        <v>-1331.8939000000028</v>
      </c>
      <c r="E158" s="93">
        <v>33777</v>
      </c>
      <c r="F158" s="454">
        <v>-1379</v>
      </c>
      <c r="G158" s="94">
        <v>-3.9225167823415634</v>
      </c>
      <c r="H158" s="93">
        <v>-3478</v>
      </c>
      <c r="I158" s="94">
        <v>-9.3356596430009393</v>
      </c>
      <c r="J158" s="1177">
        <v>5423.200366</v>
      </c>
      <c r="K158" s="455">
        <v>-956.29287599999952</v>
      </c>
      <c r="L158" s="93">
        <v>5544</v>
      </c>
      <c r="M158" s="93">
        <v>-262</v>
      </c>
      <c r="N158" s="96">
        <v>-4.5125732001377887</v>
      </c>
      <c r="P158" s="819"/>
      <c r="Q158" s="819"/>
      <c r="R158" s="819"/>
      <c r="S158" s="819"/>
      <c r="T158" s="841"/>
      <c r="U158" s="819"/>
      <c r="V158" s="819"/>
      <c r="W158" s="819"/>
      <c r="X158" s="842"/>
      <c r="Y158" s="838"/>
    </row>
    <row r="159" spans="2:25" s="18" customFormat="1">
      <c r="B159" s="86">
        <v>45809</v>
      </c>
      <c r="C159" s="1012">
        <v>33359.830497000003</v>
      </c>
      <c r="D159" s="455">
        <v>-207.21699399999488</v>
      </c>
      <c r="E159" s="93">
        <v>33800</v>
      </c>
      <c r="F159" s="454">
        <v>23</v>
      </c>
      <c r="G159" s="94">
        <v>6.8093673209580485E-2</v>
      </c>
      <c r="H159" s="93">
        <v>-3562</v>
      </c>
      <c r="I159" s="94">
        <v>-9.5337508698677791</v>
      </c>
      <c r="J159" s="1177">
        <v>6553.7124889999996</v>
      </c>
      <c r="K159" s="455">
        <v>1130.5121229999995</v>
      </c>
      <c r="L159" s="93">
        <v>6364</v>
      </c>
      <c r="M159" s="93">
        <v>1475</v>
      </c>
      <c r="N159" s="96">
        <v>30.169768868889346</v>
      </c>
      <c r="P159" s="819"/>
      <c r="Q159" s="819"/>
      <c r="R159" s="819"/>
      <c r="S159" s="819"/>
      <c r="T159" s="841"/>
      <c r="U159" s="819"/>
      <c r="V159" s="819"/>
      <c r="W159" s="819"/>
      <c r="X159" s="842"/>
      <c r="Y159" s="838"/>
    </row>
    <row r="160" spans="2:25" s="18" customFormat="1">
      <c r="B160" s="86">
        <v>45839</v>
      </c>
      <c r="C160" s="1012">
        <v>32934.649439000001</v>
      </c>
      <c r="D160" s="455">
        <v>-425.18105800000194</v>
      </c>
      <c r="E160" s="93">
        <v>33339</v>
      </c>
      <c r="F160" s="454">
        <v>-461</v>
      </c>
      <c r="G160" s="94">
        <v>-1.363905325443787</v>
      </c>
      <c r="H160" s="93">
        <v>-3568</v>
      </c>
      <c r="I160" s="94">
        <v>-9.6675427425691609</v>
      </c>
      <c r="J160" s="1177">
        <v>5980.2382690000004</v>
      </c>
      <c r="K160" s="455">
        <v>-573.47421999999915</v>
      </c>
      <c r="L160" s="93">
        <v>6342</v>
      </c>
      <c r="M160" s="93">
        <v>328</v>
      </c>
      <c r="N160" s="96">
        <v>5.453940804788826</v>
      </c>
      <c r="P160" s="819"/>
      <c r="Q160" s="819"/>
      <c r="R160" s="819"/>
      <c r="S160" s="819"/>
      <c r="T160" s="841"/>
      <c r="U160" s="819"/>
      <c r="V160" s="819"/>
      <c r="W160" s="819"/>
      <c r="X160" s="842"/>
      <c r="Y160" s="838"/>
    </row>
    <row r="161" spans="2:25" s="18" customFormat="1">
      <c r="B161" s="86">
        <v>45870</v>
      </c>
      <c r="C161" s="1012">
        <v>32432.582160000002</v>
      </c>
      <c r="D161" s="455">
        <v>-502.06727899999896</v>
      </c>
      <c r="E161" s="93">
        <v>32744</v>
      </c>
      <c r="F161" s="454">
        <v>-595</v>
      </c>
      <c r="G161" s="94">
        <v>-1.7846966015777319</v>
      </c>
      <c r="H161" s="93">
        <v>-3772</v>
      </c>
      <c r="I161" s="94">
        <v>-10.329718479570598</v>
      </c>
      <c r="J161" s="1177">
        <v>6156.3935879999999</v>
      </c>
      <c r="K161" s="455">
        <v>176.15531899999951</v>
      </c>
      <c r="L161" s="93">
        <v>6254</v>
      </c>
      <c r="M161" s="93">
        <v>958</v>
      </c>
      <c r="N161" s="96">
        <v>18.089123867069485</v>
      </c>
      <c r="P161" s="819"/>
      <c r="Q161" s="819"/>
      <c r="R161" s="819"/>
      <c r="S161" s="819"/>
      <c r="T161" s="841"/>
      <c r="U161" s="819"/>
      <c r="V161" s="819"/>
      <c r="W161" s="819"/>
      <c r="X161" s="842"/>
      <c r="Y161" s="838"/>
    </row>
    <row r="162" spans="2:25" s="18" customFormat="1">
      <c r="B162" s="86">
        <v>45901</v>
      </c>
      <c r="C162" s="1012">
        <v>32038.332961</v>
      </c>
      <c r="D162" s="455">
        <v>-394.24919900000168</v>
      </c>
      <c r="E162" s="93">
        <v>32351</v>
      </c>
      <c r="F162" s="454">
        <v>-393</v>
      </c>
      <c r="G162" s="94">
        <v>-1.2002198876129977</v>
      </c>
      <c r="H162" s="93">
        <v>-4202</v>
      </c>
      <c r="I162" s="94">
        <v>-11.495636473066506</v>
      </c>
      <c r="J162" s="1177">
        <v>6046.284318</v>
      </c>
      <c r="K162" s="455">
        <v>-110.10926999999992</v>
      </c>
      <c r="L162" s="93">
        <v>5765</v>
      </c>
      <c r="M162" s="93">
        <v>304</v>
      </c>
      <c r="N162" s="96">
        <v>5.5667460172129646</v>
      </c>
      <c r="P162" s="819"/>
      <c r="Q162" s="819"/>
      <c r="R162" s="819"/>
      <c r="S162" s="819"/>
      <c r="T162" s="841"/>
      <c r="U162" s="819"/>
      <c r="V162" s="819"/>
      <c r="W162" s="819"/>
      <c r="X162" s="842"/>
      <c r="Y162" s="838"/>
    </row>
    <row r="163" spans="2:25" s="18" customFormat="1">
      <c r="B163" s="86">
        <v>45931</v>
      </c>
      <c r="C163" s="1012">
        <v>31909.134321000001</v>
      </c>
      <c r="D163" s="455">
        <v>-129.1986399999987</v>
      </c>
      <c r="E163" s="93">
        <v>31861</v>
      </c>
      <c r="F163" s="454">
        <v>-490</v>
      </c>
      <c r="G163" s="94">
        <v>-1.514636332725418</v>
      </c>
      <c r="H163" s="93">
        <v>-4416</v>
      </c>
      <c r="I163" s="94">
        <v>-12.173002177688343</v>
      </c>
      <c r="J163" s="1177">
        <v>5846.6524870000003</v>
      </c>
      <c r="K163" s="455">
        <v>-199.63183099999969</v>
      </c>
      <c r="L163" s="93">
        <v>5843</v>
      </c>
      <c r="M163" s="93">
        <v>-482</v>
      </c>
      <c r="N163" s="96">
        <v>-7.6205533596837949</v>
      </c>
      <c r="P163" s="819"/>
      <c r="Q163" s="819"/>
      <c r="R163" s="819"/>
      <c r="S163" s="819"/>
      <c r="T163" s="841"/>
      <c r="U163" s="819"/>
      <c r="V163" s="819"/>
      <c r="W163" s="819"/>
      <c r="X163" s="842"/>
      <c r="Y163" s="838"/>
    </row>
    <row r="164" spans="2:25" s="18" customFormat="1">
      <c r="B164" s="86">
        <v>45962</v>
      </c>
      <c r="C164" s="1012">
        <v>32417.396909999999</v>
      </c>
      <c r="D164" s="455">
        <v>508.26258899999812</v>
      </c>
      <c r="E164" s="93">
        <v>32281</v>
      </c>
      <c r="F164" s="454">
        <v>420</v>
      </c>
      <c r="G164" s="94">
        <v>1.3182260443802769</v>
      </c>
      <c r="H164" s="93">
        <v>-3545</v>
      </c>
      <c r="I164" s="94">
        <v>-9.8950482889521574</v>
      </c>
      <c r="J164" s="1177">
        <v>6107.2386550000001</v>
      </c>
      <c r="K164" s="455">
        <v>260.58616799999982</v>
      </c>
      <c r="L164" s="93">
        <v>6202</v>
      </c>
      <c r="M164" s="93">
        <v>147</v>
      </c>
      <c r="N164" s="96">
        <v>2.4277456647398843</v>
      </c>
      <c r="P164" s="819"/>
      <c r="Q164" s="819"/>
      <c r="R164" s="819"/>
      <c r="S164" s="819"/>
      <c r="T164" s="841"/>
      <c r="U164" s="819"/>
      <c r="V164" s="819"/>
      <c r="W164" s="819"/>
      <c r="X164" s="842"/>
      <c r="Y164" s="838"/>
    </row>
    <row r="165" spans="2:25" s="18" customFormat="1">
      <c r="B165" s="86">
        <v>45992</v>
      </c>
      <c r="C165" s="1012">
        <v>32293.392927000001</v>
      </c>
      <c r="D165" s="455">
        <v>-124.0039829999987</v>
      </c>
      <c r="E165" s="93">
        <v>31997</v>
      </c>
      <c r="F165" s="454">
        <v>-284</v>
      </c>
      <c r="G165" s="94">
        <v>-0.87977448034447514</v>
      </c>
      <c r="H165" s="93">
        <v>-4061</v>
      </c>
      <c r="I165" s="94">
        <v>-11.262410560763216</v>
      </c>
      <c r="J165" s="1177">
        <v>6064.4660839999997</v>
      </c>
      <c r="K165" s="455">
        <v>-42.772571000000426</v>
      </c>
      <c r="L165" s="93">
        <v>6004</v>
      </c>
      <c r="M165" s="93">
        <v>-11</v>
      </c>
      <c r="N165" s="96">
        <v>-0.18287614297589361</v>
      </c>
      <c r="P165" s="819"/>
      <c r="Q165" s="819"/>
      <c r="R165" s="819"/>
      <c r="S165" s="819"/>
      <c r="T165" s="841"/>
      <c r="U165" s="819"/>
      <c r="V165" s="819"/>
      <c r="W165" s="819"/>
      <c r="X165" s="842"/>
      <c r="Y165" s="838"/>
    </row>
    <row r="166" spans="2:25" s="18" customFormat="1">
      <c r="B166" s="2033">
        <v>46023</v>
      </c>
      <c r="C166" s="2062">
        <v>32324.611948000002</v>
      </c>
      <c r="D166" s="2063">
        <v>31.219021000000794</v>
      </c>
      <c r="E166" s="1883">
        <v>31394</v>
      </c>
      <c r="F166" s="1995">
        <v>-603</v>
      </c>
      <c r="G166" s="1885">
        <v>-1.8845516767196924</v>
      </c>
      <c r="H166" s="1883">
        <v>-3316</v>
      </c>
      <c r="I166" s="1885">
        <v>-9.5534428118697772</v>
      </c>
      <c r="J166" s="1855">
        <v>6206.9149150000003</v>
      </c>
      <c r="K166" s="2063">
        <v>142.44883100000061</v>
      </c>
      <c r="L166" s="1883">
        <v>4867</v>
      </c>
      <c r="M166" s="1883">
        <v>296</v>
      </c>
      <c r="N166" s="1887">
        <v>6.4756070881645158</v>
      </c>
      <c r="P166" s="819"/>
      <c r="Q166" s="819"/>
      <c r="R166" s="819"/>
      <c r="S166" s="819"/>
      <c r="T166" s="841"/>
      <c r="U166" s="819"/>
      <c r="V166" s="819"/>
      <c r="W166" s="819"/>
      <c r="X166" s="842"/>
      <c r="Y166" s="838"/>
    </row>
    <row r="167" spans="2:25" s="18" customFormat="1">
      <c r="B167" s="2061">
        <v>46054</v>
      </c>
      <c r="C167" s="1012">
        <v>32126.200669000002</v>
      </c>
      <c r="D167" s="455">
        <v>-198.41127899999992</v>
      </c>
      <c r="E167" s="93">
        <v>31659</v>
      </c>
      <c r="F167" s="454">
        <v>265</v>
      </c>
      <c r="G167" s="94">
        <v>0.84411033955532899</v>
      </c>
      <c r="H167" s="93">
        <v>-3349</v>
      </c>
      <c r="I167" s="94">
        <v>-9.566384826325411</v>
      </c>
      <c r="J167" s="1177">
        <v>5933.6309739999997</v>
      </c>
      <c r="K167" s="455">
        <v>-273.2839410000006</v>
      </c>
      <c r="L167" s="93">
        <v>6308</v>
      </c>
      <c r="M167" s="93">
        <v>-317</v>
      </c>
      <c r="N167" s="1182">
        <v>-4.7849056603773583</v>
      </c>
      <c r="P167" s="819"/>
      <c r="Q167" s="819"/>
      <c r="R167" s="819"/>
      <c r="S167" s="819"/>
      <c r="T167" s="841"/>
      <c r="U167" s="819"/>
      <c r="V167" s="819"/>
      <c r="W167" s="819"/>
      <c r="X167" s="842"/>
      <c r="Y167" s="838"/>
    </row>
    <row r="168" spans="2:25" s="18" customFormat="1">
      <c r="B168" s="2061">
        <v>46082</v>
      </c>
      <c r="C168" s="1012">
        <v>32176.608154000001</v>
      </c>
      <c r="D168" s="455">
        <v>50.407484999999724</v>
      </c>
      <c r="E168" s="93">
        <v>32205</v>
      </c>
      <c r="F168" s="454">
        <v>546</v>
      </c>
      <c r="G168" s="94">
        <v>1.7246280678480053</v>
      </c>
      <c r="H168" s="93">
        <v>-2990</v>
      </c>
      <c r="I168" s="94">
        <v>-8.4955249325188227</v>
      </c>
      <c r="J168" s="1177">
        <v>6057.6857030000001</v>
      </c>
      <c r="K168" s="455">
        <v>124.05472900000041</v>
      </c>
      <c r="L168" s="93">
        <v>6396</v>
      </c>
      <c r="M168" s="93">
        <v>61</v>
      </c>
      <c r="N168" s="1182">
        <v>0.96290449881610096</v>
      </c>
      <c r="P168" s="819"/>
      <c r="Q168" s="819"/>
      <c r="R168" s="819"/>
      <c r="S168" s="819"/>
      <c r="T168" s="841"/>
      <c r="U168" s="819"/>
      <c r="V168" s="819"/>
      <c r="W168" s="819"/>
      <c r="X168" s="842"/>
      <c r="Y168" s="838"/>
    </row>
    <row r="169" spans="2:25" s="18" customFormat="1">
      <c r="B169" s="2061">
        <v>46113</v>
      </c>
      <c r="C169" s="1012">
        <v>32148.295387999999</v>
      </c>
      <c r="D169" s="455">
        <v>-28.312766000002739</v>
      </c>
      <c r="E169" s="93">
        <v>32428</v>
      </c>
      <c r="F169" s="454">
        <v>223</v>
      </c>
      <c r="G169" s="94">
        <v>0.69243906225741347</v>
      </c>
      <c r="H169" s="93">
        <v>-2728</v>
      </c>
      <c r="I169" s="94">
        <v>-7.759699624530664</v>
      </c>
      <c r="J169" s="1177">
        <v>5712.8998709999996</v>
      </c>
      <c r="K169" s="455">
        <v>-344.78583200000048</v>
      </c>
      <c r="L169" s="93">
        <v>5756</v>
      </c>
      <c r="M169" s="93">
        <v>-672</v>
      </c>
      <c r="N169" s="1182">
        <v>-10.454262601120099</v>
      </c>
      <c r="P169" s="819"/>
      <c r="Q169" s="819"/>
      <c r="R169" s="819"/>
      <c r="S169" s="819"/>
      <c r="T169" s="841"/>
      <c r="U169" s="819"/>
      <c r="V169" s="819"/>
      <c r="W169" s="819"/>
      <c r="X169" s="842"/>
      <c r="Y169" s="838"/>
    </row>
    <row r="170" spans="2:25" s="18" customFormat="1">
      <c r="B170" s="2061">
        <v>46143</v>
      </c>
      <c r="C170" s="1012">
        <v>32846.535897000002</v>
      </c>
      <c r="D170" s="455">
        <v>698.24050900000293</v>
      </c>
      <c r="E170" s="93">
        <v>33064</v>
      </c>
      <c r="F170" s="454">
        <v>636</v>
      </c>
      <c r="G170" s="94">
        <v>1.9612680399654618</v>
      </c>
      <c r="H170" s="93">
        <v>-713</v>
      </c>
      <c r="I170" s="94">
        <v>-2.1109038694969948</v>
      </c>
      <c r="J170" s="1177">
        <v>6866.486105</v>
      </c>
      <c r="K170" s="455">
        <v>1153.5862340000003</v>
      </c>
      <c r="L170" s="93">
        <v>7011</v>
      </c>
      <c r="M170" s="93">
        <v>1467</v>
      </c>
      <c r="N170" s="1182">
        <v>26.461038961038962</v>
      </c>
      <c r="P170" s="819"/>
      <c r="Q170" s="819"/>
      <c r="R170" s="819"/>
      <c r="S170" s="819"/>
      <c r="T170" s="841"/>
      <c r="U170" s="819"/>
      <c r="V170" s="819"/>
      <c r="W170" s="819"/>
      <c r="X170" s="842"/>
      <c r="Y170" s="838"/>
    </row>
    <row r="171" spans="2:25" s="18" customFormat="1">
      <c r="B171" s="2061">
        <v>46174</v>
      </c>
      <c r="C171" s="1012">
        <v>32671.327162000001</v>
      </c>
      <c r="D171" s="455">
        <v>-175.20873500000016</v>
      </c>
      <c r="E171" s="93">
        <v>33126</v>
      </c>
      <c r="F171" s="454">
        <v>62</v>
      </c>
      <c r="G171" s="94">
        <v>0.18751512218727315</v>
      </c>
      <c r="H171" s="93">
        <v>-674</v>
      </c>
      <c r="I171" s="94">
        <v>-1.9940828402366864</v>
      </c>
      <c r="J171" s="1177">
        <v>6086.1329290000003</v>
      </c>
      <c r="K171" s="455">
        <v>-780.35317599999962</v>
      </c>
      <c r="L171" s="93">
        <v>5633</v>
      </c>
      <c r="M171" s="93">
        <v>-731</v>
      </c>
      <c r="N171" s="1182">
        <v>-11.486486486486488</v>
      </c>
      <c r="P171" s="819"/>
      <c r="Q171" s="819"/>
      <c r="R171" s="819"/>
      <c r="S171" s="819"/>
      <c r="T171" s="841"/>
      <c r="U171" s="819"/>
      <c r="V171" s="819"/>
      <c r="W171" s="819"/>
      <c r="X171" s="842"/>
      <c r="Y171" s="838"/>
    </row>
    <row r="172" spans="2:25" s="18" customFormat="1">
      <c r="B172" s="2061">
        <v>46204</v>
      </c>
      <c r="C172" s="1012"/>
      <c r="D172" s="455"/>
      <c r="E172" s="93"/>
      <c r="F172" s="454"/>
      <c r="G172" s="94"/>
      <c r="H172" s="93"/>
      <c r="I172" s="94"/>
      <c r="J172" s="1177"/>
      <c r="K172" s="455"/>
      <c r="L172" s="93"/>
      <c r="M172" s="93"/>
      <c r="N172" s="1182"/>
      <c r="P172" s="819"/>
      <c r="Q172" s="819"/>
      <c r="R172" s="819"/>
      <c r="S172" s="819"/>
      <c r="T172" s="841"/>
      <c r="U172" s="819"/>
      <c r="V172" s="819"/>
      <c r="W172" s="819"/>
      <c r="X172" s="842"/>
      <c r="Y172" s="838"/>
    </row>
    <row r="173" spans="2:25" s="18" customFormat="1">
      <c r="B173" s="2061">
        <v>46235</v>
      </c>
      <c r="C173" s="1012"/>
      <c r="D173" s="455"/>
      <c r="E173" s="93"/>
      <c r="F173" s="454"/>
      <c r="G173" s="94"/>
      <c r="H173" s="93"/>
      <c r="I173" s="94"/>
      <c r="J173" s="1177"/>
      <c r="K173" s="455"/>
      <c r="L173" s="93"/>
      <c r="M173" s="93"/>
      <c r="N173" s="1182"/>
      <c r="P173" s="819"/>
      <c r="Q173" s="819"/>
      <c r="R173" s="819"/>
      <c r="S173" s="819"/>
      <c r="T173" s="841"/>
      <c r="U173" s="819"/>
      <c r="V173" s="819"/>
      <c r="W173" s="819"/>
      <c r="X173" s="842"/>
      <c r="Y173" s="838"/>
    </row>
    <row r="174" spans="2:25" s="18" customFormat="1">
      <c r="B174" s="2061">
        <v>46266</v>
      </c>
      <c r="C174" s="1012"/>
      <c r="D174" s="455"/>
      <c r="E174" s="93"/>
      <c r="F174" s="454"/>
      <c r="G174" s="94"/>
      <c r="H174" s="93"/>
      <c r="I174" s="94"/>
      <c r="J174" s="1177"/>
      <c r="K174" s="455"/>
      <c r="L174" s="93"/>
      <c r="M174" s="93"/>
      <c r="N174" s="1182"/>
      <c r="P174" s="819"/>
      <c r="Q174" s="819"/>
      <c r="R174" s="819"/>
      <c r="S174" s="819"/>
      <c r="T174" s="841"/>
      <c r="U174" s="819"/>
      <c r="V174" s="819"/>
      <c r="W174" s="819"/>
      <c r="X174" s="842"/>
      <c r="Y174" s="838"/>
    </row>
    <row r="175" spans="2:25" s="18" customFormat="1">
      <c r="B175" s="2061">
        <v>46296</v>
      </c>
      <c r="C175" s="1012"/>
      <c r="D175" s="455"/>
      <c r="E175" s="93"/>
      <c r="F175" s="454"/>
      <c r="G175" s="94"/>
      <c r="H175" s="93"/>
      <c r="I175" s="94"/>
      <c r="J175" s="1177"/>
      <c r="K175" s="455"/>
      <c r="L175" s="93"/>
      <c r="M175" s="93"/>
      <c r="N175" s="1182"/>
      <c r="P175" s="819"/>
      <c r="Q175" s="819"/>
      <c r="R175" s="819"/>
      <c r="S175" s="819"/>
      <c r="T175" s="841"/>
      <c r="U175" s="819"/>
      <c r="V175" s="819"/>
      <c r="W175" s="819"/>
      <c r="X175" s="842"/>
      <c r="Y175" s="838"/>
    </row>
    <row r="176" spans="2:25" s="18" customFormat="1">
      <c r="B176" s="2061">
        <v>46327</v>
      </c>
      <c r="C176" s="1012"/>
      <c r="D176" s="455"/>
      <c r="E176" s="93"/>
      <c r="F176" s="454"/>
      <c r="G176" s="94"/>
      <c r="H176" s="93"/>
      <c r="I176" s="94"/>
      <c r="J176" s="1177"/>
      <c r="K176" s="455"/>
      <c r="L176" s="93"/>
      <c r="M176" s="93"/>
      <c r="N176" s="1182"/>
      <c r="P176" s="819"/>
      <c r="Q176" s="819"/>
      <c r="R176" s="819"/>
      <c r="S176" s="819"/>
      <c r="T176" s="841"/>
      <c r="U176" s="819"/>
      <c r="V176" s="819"/>
      <c r="W176" s="819"/>
      <c r="X176" s="842"/>
      <c r="Y176" s="838"/>
    </row>
    <row r="177" spans="1:25" s="18" customFormat="1">
      <c r="B177" s="2064">
        <v>46357</v>
      </c>
      <c r="C177" s="2065"/>
      <c r="D177" s="2066"/>
      <c r="E177" s="1890"/>
      <c r="F177" s="2003"/>
      <c r="G177" s="1892"/>
      <c r="H177" s="1890"/>
      <c r="I177" s="1892"/>
      <c r="J177" s="1846"/>
      <c r="K177" s="2066"/>
      <c r="L177" s="1890"/>
      <c r="M177" s="1890"/>
      <c r="N177" s="1894"/>
      <c r="P177" s="819"/>
      <c r="Q177" s="819"/>
      <c r="R177" s="819"/>
      <c r="S177" s="819"/>
      <c r="T177" s="841"/>
      <c r="U177" s="819"/>
      <c r="V177" s="819"/>
      <c r="W177" s="819"/>
      <c r="X177" s="842"/>
      <c r="Y177" s="838"/>
    </row>
    <row r="178" spans="1:25" s="18" customFormat="1" hidden="1">
      <c r="B178" s="837" t="s">
        <v>93</v>
      </c>
      <c r="C178" s="988" t="s">
        <v>144</v>
      </c>
      <c r="D178" s="581" t="s">
        <v>144</v>
      </c>
      <c r="E178" s="153">
        <v>34977.083333333336</v>
      </c>
      <c r="F178" s="581" t="s">
        <v>144</v>
      </c>
      <c r="G178" s="225" t="s">
        <v>144</v>
      </c>
      <c r="H178" s="153"/>
      <c r="I178" s="225"/>
      <c r="J178" s="153" t="s">
        <v>144</v>
      </c>
      <c r="K178" s="153" t="s">
        <v>144</v>
      </c>
      <c r="L178" s="153">
        <v>111692</v>
      </c>
      <c r="M178" s="153"/>
      <c r="N178" s="154"/>
      <c r="P178" s="819"/>
      <c r="Q178" s="819"/>
      <c r="R178" s="819"/>
      <c r="S178" s="819"/>
      <c r="T178" s="841"/>
      <c r="U178" s="819"/>
      <c r="V178" s="819"/>
      <c r="W178" s="819"/>
      <c r="X178" s="842"/>
      <c r="Y178" s="838"/>
    </row>
    <row r="179" spans="1:25" s="18" customFormat="1" hidden="1">
      <c r="B179" s="837" t="s">
        <v>94</v>
      </c>
      <c r="C179" s="988" t="s">
        <v>144</v>
      </c>
      <c r="D179" s="581" t="s">
        <v>144</v>
      </c>
      <c r="E179" s="153">
        <v>39820.083333333336</v>
      </c>
      <c r="F179" s="581" t="s">
        <v>144</v>
      </c>
      <c r="G179" s="225" t="s">
        <v>144</v>
      </c>
      <c r="H179" s="153">
        <v>4843</v>
      </c>
      <c r="I179" s="225">
        <v>13.84620882720829</v>
      </c>
      <c r="J179" s="153" t="s">
        <v>144</v>
      </c>
      <c r="K179" s="153" t="s">
        <v>144</v>
      </c>
      <c r="L179" s="153">
        <v>115554</v>
      </c>
      <c r="M179" s="153">
        <v>3862</v>
      </c>
      <c r="N179" s="154">
        <v>3.4577230240303694</v>
      </c>
      <c r="P179" s="819"/>
      <c r="Q179" s="819"/>
      <c r="R179" s="819"/>
      <c r="S179" s="819"/>
      <c r="T179" s="819"/>
      <c r="U179" s="819"/>
      <c r="V179" s="819"/>
      <c r="W179" s="819"/>
      <c r="X179" s="842"/>
      <c r="Y179" s="838"/>
    </row>
    <row r="180" spans="1:25" s="18" customFormat="1" hidden="1">
      <c r="B180" s="837" t="s">
        <v>95</v>
      </c>
      <c r="C180" s="988" t="s">
        <v>144</v>
      </c>
      <c r="D180" s="581" t="s">
        <v>144</v>
      </c>
      <c r="E180" s="153">
        <v>40674.583333333336</v>
      </c>
      <c r="F180" s="581" t="s">
        <v>144</v>
      </c>
      <c r="G180" s="225" t="s">
        <v>144</v>
      </c>
      <c r="H180" s="153">
        <v>854.5</v>
      </c>
      <c r="I180" s="225">
        <v>2.1459020887701139</v>
      </c>
      <c r="J180" s="153" t="s">
        <v>30</v>
      </c>
      <c r="K180" s="153" t="s">
        <v>30</v>
      </c>
      <c r="L180" s="153">
        <v>107746</v>
      </c>
      <c r="M180" s="153">
        <v>-7808</v>
      </c>
      <c r="N180" s="154">
        <v>-6.7570140367274174</v>
      </c>
      <c r="P180" s="819"/>
      <c r="Q180" s="819"/>
      <c r="R180" s="819"/>
      <c r="S180" s="819"/>
      <c r="T180" s="819"/>
      <c r="U180" s="819"/>
      <c r="V180" s="819"/>
      <c r="W180" s="819"/>
      <c r="X180" s="842"/>
      <c r="Y180" s="838"/>
    </row>
    <row r="181" spans="1:25" s="18" customFormat="1" hidden="1">
      <c r="B181" s="837" t="s">
        <v>353</v>
      </c>
      <c r="C181" s="988" t="s">
        <v>144</v>
      </c>
      <c r="D181" s="581" t="s">
        <v>144</v>
      </c>
      <c r="E181" s="153">
        <v>35414.5</v>
      </c>
      <c r="F181" s="581" t="s">
        <v>144</v>
      </c>
      <c r="G181" s="225" t="s">
        <v>144</v>
      </c>
      <c r="H181" s="153">
        <v>-5260.0833333333358</v>
      </c>
      <c r="I181" s="225">
        <v>-12.932113625421286</v>
      </c>
      <c r="J181" s="153" t="s">
        <v>30</v>
      </c>
      <c r="K181" s="153" t="s">
        <v>30</v>
      </c>
      <c r="L181" s="153">
        <v>80611</v>
      </c>
      <c r="M181" s="153">
        <v>-27135</v>
      </c>
      <c r="N181" s="154">
        <v>-25.184229576968054</v>
      </c>
    </row>
    <row r="182" spans="1:25" s="18" customFormat="1" ht="12.75" hidden="1" customHeight="1">
      <c r="B182" s="837" t="s">
        <v>403</v>
      </c>
      <c r="C182" s="988" t="s">
        <v>144</v>
      </c>
      <c r="D182" s="581" t="s">
        <v>144</v>
      </c>
      <c r="E182" s="153">
        <v>31687.416666666668</v>
      </c>
      <c r="F182" s="581" t="s">
        <v>144</v>
      </c>
      <c r="G182" s="225" t="s">
        <v>144</v>
      </c>
      <c r="H182" s="153">
        <v>-3727.0833333333321</v>
      </c>
      <c r="I182" s="225">
        <v>-10.524173243539602</v>
      </c>
      <c r="J182" s="153" t="s">
        <v>30</v>
      </c>
      <c r="K182" s="153" t="s">
        <v>30</v>
      </c>
      <c r="L182" s="153">
        <v>84175</v>
      </c>
      <c r="M182" s="153">
        <v>3564</v>
      </c>
      <c r="N182" s="154">
        <v>4.4212328342285794</v>
      </c>
    </row>
    <row r="183" spans="1:25" s="18" customFormat="1" ht="12.75" hidden="1" customHeight="1">
      <c r="B183" s="837" t="s">
        <v>418</v>
      </c>
      <c r="C183" s="988" t="s">
        <v>144</v>
      </c>
      <c r="D183" s="581" t="s">
        <v>144</v>
      </c>
      <c r="E183" s="153">
        <v>43258.916666666664</v>
      </c>
      <c r="F183" s="581" t="s">
        <v>144</v>
      </c>
      <c r="G183" s="225" t="s">
        <v>144</v>
      </c>
      <c r="H183" s="153">
        <v>11571.499999999996</v>
      </c>
      <c r="I183" s="225">
        <v>36.517650276529309</v>
      </c>
      <c r="J183" s="153" t="s">
        <v>30</v>
      </c>
      <c r="K183" s="153" t="s">
        <v>30</v>
      </c>
      <c r="L183" s="153">
        <v>98257</v>
      </c>
      <c r="M183" s="153">
        <v>14082</v>
      </c>
      <c r="N183" s="154">
        <v>16.72943272943273</v>
      </c>
    </row>
    <row r="184" spans="1:25" s="18" customFormat="1" ht="12.75" hidden="1" customHeight="1">
      <c r="B184" s="837" t="s">
        <v>433</v>
      </c>
      <c r="C184" s="988" t="s">
        <v>144</v>
      </c>
      <c r="D184" s="581" t="s">
        <v>144</v>
      </c>
      <c r="E184" s="153">
        <v>44824.916666666664</v>
      </c>
      <c r="F184" s="581" t="s">
        <v>144</v>
      </c>
      <c r="G184" s="225" t="s">
        <v>144</v>
      </c>
      <c r="H184" s="153">
        <v>1566</v>
      </c>
      <c r="I184" s="225">
        <v>3.6200629157379884</v>
      </c>
      <c r="J184" s="153" t="s">
        <v>30</v>
      </c>
      <c r="K184" s="153" t="s">
        <v>30</v>
      </c>
      <c r="L184" s="153">
        <v>86491</v>
      </c>
      <c r="M184" s="153">
        <v>-11766</v>
      </c>
      <c r="N184" s="154">
        <v>-11.974719358417211</v>
      </c>
    </row>
    <row r="185" spans="1:25" s="18" customFormat="1" ht="12.75" hidden="1" customHeight="1">
      <c r="B185" s="1597" t="s">
        <v>457</v>
      </c>
      <c r="C185" s="581" t="s">
        <v>144</v>
      </c>
      <c r="D185" s="581" t="s">
        <v>144</v>
      </c>
      <c r="E185" s="153">
        <v>39094.083333333336</v>
      </c>
      <c r="F185" s="581" t="s">
        <v>144</v>
      </c>
      <c r="G185" s="225" t="s">
        <v>144</v>
      </c>
      <c r="H185" s="153">
        <v>-5730.8333333333285</v>
      </c>
      <c r="I185" s="225">
        <v>-12.784928025521511</v>
      </c>
      <c r="J185" s="153" t="s">
        <v>30</v>
      </c>
      <c r="K185" s="153" t="s">
        <v>30</v>
      </c>
      <c r="L185" s="153">
        <v>72272</v>
      </c>
      <c r="M185" s="153">
        <v>-14219</v>
      </c>
      <c r="N185" s="1451">
        <v>-16.439860794764773</v>
      </c>
    </row>
    <row r="186" spans="1:25" s="18" customFormat="1" ht="12.75" hidden="1" customHeight="1">
      <c r="B186" s="1785" t="s">
        <v>491</v>
      </c>
      <c r="C186" s="1786" t="s">
        <v>144</v>
      </c>
      <c r="D186" s="1786" t="s">
        <v>144</v>
      </c>
      <c r="E186" s="153">
        <v>35481.916666666664</v>
      </c>
      <c r="F186" s="1786" t="s">
        <v>144</v>
      </c>
      <c r="G186" s="1788" t="s">
        <v>144</v>
      </c>
      <c r="H186" s="1787">
        <v>-3612.1666666666715</v>
      </c>
      <c r="I186" s="1788">
        <v>-9.2396760805663369</v>
      </c>
      <c r="J186" s="1787" t="s">
        <v>30</v>
      </c>
      <c r="K186" s="1787" t="s">
        <v>30</v>
      </c>
      <c r="L186" s="153">
        <v>71033</v>
      </c>
      <c r="M186" s="1787">
        <v>-1239</v>
      </c>
      <c r="N186" s="1789">
        <v>-1.7143568740314368</v>
      </c>
    </row>
    <row r="187" spans="1:25" s="18" customFormat="1" ht="12.75" customHeight="1">
      <c r="B187" s="1598" t="s">
        <v>510</v>
      </c>
      <c r="C187" s="1446" t="s">
        <v>144</v>
      </c>
      <c r="D187" s="1446" t="s">
        <v>144</v>
      </c>
      <c r="E187" s="1447">
        <v>32370.75</v>
      </c>
      <c r="F187" s="1446" t="s">
        <v>144</v>
      </c>
      <c r="G187" s="1448" t="s">
        <v>144</v>
      </c>
      <c r="H187" s="1447">
        <v>-3111.1666666666642</v>
      </c>
      <c r="I187" s="1448">
        <v>-8.7683162549937332</v>
      </c>
      <c r="J187" s="1447" t="s">
        <v>30</v>
      </c>
      <c r="K187" s="1447" t="s">
        <v>30</v>
      </c>
      <c r="L187" s="1447">
        <v>72381</v>
      </c>
      <c r="M187" s="1447">
        <v>1348</v>
      </c>
      <c r="N187" s="1449">
        <v>1.8977095152957077</v>
      </c>
    </row>
    <row r="188" spans="1:25" s="18" customFormat="1" ht="12.75" customHeight="1">
      <c r="B188" s="460" t="s">
        <v>441</v>
      </c>
    </row>
    <row r="189" spans="1:25" ht="12.75" customHeight="1">
      <c r="A189" s="12"/>
      <c r="B189" s="1280" t="s">
        <v>506</v>
      </c>
      <c r="C189" s="12"/>
      <c r="D189" s="12"/>
      <c r="E189" s="12"/>
      <c r="F189" s="12"/>
      <c r="G189" s="12"/>
      <c r="H189" s="12"/>
      <c r="I189" s="12"/>
      <c r="J189" s="12"/>
      <c r="K189" s="12"/>
      <c r="N189" s="9" t="s">
        <v>31</v>
      </c>
      <c r="O189" s="18"/>
    </row>
    <row r="190" spans="1:25">
      <c r="A190" s="29"/>
      <c r="N190" s="11" t="s">
        <v>593</v>
      </c>
      <c r="O190" s="18"/>
    </row>
    <row r="191" spans="1:25">
      <c r="Q191" s="455"/>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3" width="11.1796875" style="5" customWidth="1"/>
    <col min="24" max="16384" width="12.54296875" style="5"/>
  </cols>
  <sheetData>
    <row r="1" spans="1:14" s="8" customFormat="1" ht="31.5" customHeight="1">
      <c r="A1" s="15"/>
      <c r="B1" s="14"/>
      <c r="C1" s="15"/>
      <c r="D1" s="15"/>
      <c r="E1" s="15"/>
      <c r="F1" s="15"/>
      <c r="G1" s="15"/>
      <c r="H1" s="15"/>
      <c r="I1" s="15"/>
      <c r="J1" s="16"/>
      <c r="K1" s="16"/>
      <c r="L1" s="16"/>
      <c r="M1" s="17" t="s">
        <v>518</v>
      </c>
      <c r="N1" s="18"/>
    </row>
    <row r="2" spans="1:14" ht="24" customHeight="1">
      <c r="A2" s="12"/>
      <c r="B2" s="68" t="s">
        <v>229</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61"/>
      <c r="B4" s="462" t="s">
        <v>533</v>
      </c>
      <c r="C4" s="6"/>
      <c r="D4" s="6"/>
      <c r="E4" s="6"/>
      <c r="F4" s="6"/>
      <c r="G4" s="6"/>
      <c r="H4" s="6"/>
      <c r="I4" s="6"/>
      <c r="J4" s="6"/>
      <c r="K4" s="6"/>
      <c r="L4" s="6"/>
      <c r="M4" s="6"/>
      <c r="N4" s="6"/>
    </row>
    <row r="5" spans="1:14" ht="12.75" customHeight="1">
      <c r="A5" s="461"/>
      <c r="C5" s="6"/>
      <c r="D5" s="6"/>
      <c r="E5" s="6"/>
      <c r="F5" s="6"/>
      <c r="G5" s="6"/>
      <c r="H5" s="6"/>
      <c r="I5" s="6"/>
      <c r="J5" s="6"/>
      <c r="K5" s="6"/>
      <c r="L5" s="6"/>
      <c r="N5" s="6"/>
    </row>
    <row r="6" spans="1:14" ht="12.75" customHeight="1">
      <c r="A6" s="12"/>
      <c r="B6" s="6"/>
      <c r="C6" s="6"/>
      <c r="D6" s="6"/>
      <c r="E6" s="6"/>
      <c r="F6" s="6"/>
      <c r="G6" s="6"/>
      <c r="H6" s="463"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74" t="s">
        <v>594</v>
      </c>
      <c r="I8" s="2374"/>
      <c r="J8" s="2374"/>
      <c r="K8" s="2374"/>
      <c r="L8" s="2374"/>
      <c r="M8" s="2374"/>
      <c r="N8" s="6"/>
    </row>
    <row r="9" spans="1:14" ht="12.75" customHeight="1">
      <c r="A9" s="12"/>
      <c r="B9" s="6"/>
      <c r="C9" s="6"/>
      <c r="D9" s="6"/>
      <c r="E9" s="6"/>
      <c r="F9" s="6"/>
      <c r="G9" s="6"/>
      <c r="H9" s="2374"/>
      <c r="I9" s="2374"/>
      <c r="J9" s="2374"/>
      <c r="K9" s="2374"/>
      <c r="L9" s="2374"/>
      <c r="M9" s="2374"/>
      <c r="N9" s="6"/>
    </row>
    <row r="10" spans="1:14" ht="12.75" customHeight="1">
      <c r="A10" s="12"/>
      <c r="B10" s="6"/>
      <c r="C10" s="6"/>
      <c r="D10" s="6"/>
      <c r="E10" s="6"/>
      <c r="F10" s="6"/>
      <c r="G10" s="6"/>
      <c r="H10" s="2374"/>
      <c r="I10" s="2374"/>
      <c r="J10" s="2374"/>
      <c r="K10" s="2374"/>
      <c r="L10" s="2374"/>
      <c r="M10" s="2374"/>
      <c r="N10" s="6"/>
    </row>
    <row r="11" spans="1:14" ht="12.75" customHeight="1">
      <c r="A11" s="12"/>
      <c r="B11" s="6"/>
      <c r="C11" s="6"/>
      <c r="D11" s="6"/>
      <c r="E11" s="6"/>
      <c r="F11" s="6"/>
      <c r="G11" s="6"/>
      <c r="H11" s="2374"/>
      <c r="I11" s="2374"/>
      <c r="J11" s="2374"/>
      <c r="K11" s="2374"/>
      <c r="L11" s="2374"/>
      <c r="M11" s="2374"/>
      <c r="N11" s="6"/>
    </row>
    <row r="12" spans="1:14" ht="12.75" customHeight="1">
      <c r="A12" s="12"/>
      <c r="B12" s="6"/>
      <c r="C12" s="6"/>
      <c r="D12" s="6"/>
      <c r="E12" s="6"/>
      <c r="F12" s="6"/>
      <c r="G12" s="6"/>
      <c r="H12" s="2374"/>
      <c r="I12" s="2374"/>
      <c r="J12" s="2374"/>
      <c r="K12" s="2374"/>
      <c r="L12" s="2374"/>
      <c r="M12" s="2374"/>
      <c r="N12" s="6"/>
    </row>
    <row r="13" spans="1:14" ht="12.75" customHeight="1">
      <c r="A13" s="12"/>
      <c r="B13" s="6"/>
      <c r="C13" s="6"/>
      <c r="D13" s="6"/>
      <c r="E13" s="6"/>
      <c r="F13" s="6"/>
      <c r="G13" s="6"/>
      <c r="H13" s="2374"/>
      <c r="I13" s="2374"/>
      <c r="J13" s="2374"/>
      <c r="K13" s="2374"/>
      <c r="L13" s="2374"/>
      <c r="M13" s="2374"/>
      <c r="N13" s="6"/>
    </row>
    <row r="14" spans="1:14" ht="12.75" customHeight="1">
      <c r="A14" s="12"/>
      <c r="B14" s="6"/>
      <c r="C14" s="6"/>
      <c r="D14" s="6"/>
      <c r="E14" s="6"/>
      <c r="F14" s="6"/>
      <c r="G14" s="6"/>
      <c r="H14" s="2374"/>
      <c r="I14" s="2374"/>
      <c r="J14" s="2374"/>
      <c r="K14" s="2374"/>
      <c r="L14" s="2374"/>
      <c r="M14" s="2374"/>
      <c r="N14" s="6"/>
    </row>
    <row r="15" spans="1:14" ht="12.75" customHeight="1">
      <c r="A15" s="12"/>
      <c r="B15" s="6"/>
      <c r="C15" s="6"/>
      <c r="D15" s="6"/>
      <c r="E15" s="6"/>
      <c r="F15" s="6"/>
      <c r="G15" s="6"/>
      <c r="H15" s="2374"/>
      <c r="I15" s="2374"/>
      <c r="J15" s="2374"/>
      <c r="K15" s="2374"/>
      <c r="L15" s="2374"/>
      <c r="M15" s="2374"/>
      <c r="N15" s="6"/>
    </row>
    <row r="16" spans="1:14" ht="6" customHeight="1">
      <c r="A16" s="12"/>
      <c r="B16" s="6"/>
      <c r="C16" s="6"/>
      <c r="D16" s="6"/>
      <c r="E16" s="6"/>
      <c r="F16" s="6"/>
      <c r="G16" s="6"/>
      <c r="H16" s="2374"/>
      <c r="I16" s="2374"/>
      <c r="J16" s="2374"/>
      <c r="K16" s="2374"/>
      <c r="L16" s="2374"/>
      <c r="M16" s="2374"/>
      <c r="N16" s="6"/>
    </row>
    <row r="17" spans="1:14" ht="12.75" customHeight="1">
      <c r="A17" s="12"/>
      <c r="B17" s="6"/>
      <c r="C17" s="6"/>
      <c r="D17" s="6"/>
      <c r="E17" s="6"/>
      <c r="F17" s="6"/>
      <c r="G17" s="6"/>
      <c r="H17" s="2374"/>
      <c r="I17" s="2374"/>
      <c r="J17" s="2374"/>
      <c r="K17" s="2374"/>
      <c r="L17" s="2374"/>
      <c r="M17" s="2374"/>
      <c r="N17" s="6"/>
    </row>
    <row r="18" spans="1:14" ht="12.75" customHeight="1">
      <c r="A18" s="12"/>
      <c r="B18" s="6"/>
      <c r="C18" s="6"/>
      <c r="D18" s="6"/>
      <c r="E18" s="6"/>
      <c r="F18" s="6"/>
      <c r="G18" s="6"/>
      <c r="H18" s="2374"/>
      <c r="I18" s="2374"/>
      <c r="J18" s="2374"/>
      <c r="K18" s="2374"/>
      <c r="L18" s="2374"/>
      <c r="M18" s="2374"/>
      <c r="N18" s="6"/>
    </row>
    <row r="19" spans="1:14" ht="12.75" customHeight="1">
      <c r="A19" s="12"/>
      <c r="B19" s="6"/>
      <c r="C19" s="6"/>
      <c r="D19" s="6"/>
      <c r="E19" s="6"/>
      <c r="F19" s="6"/>
      <c r="G19" s="6"/>
      <c r="H19" s="2374"/>
      <c r="I19" s="2374"/>
      <c r="J19" s="2374"/>
      <c r="K19" s="2374"/>
      <c r="L19" s="2374"/>
      <c r="M19" s="2374"/>
      <c r="N19" s="6"/>
    </row>
    <row r="20" spans="1:14" ht="12.75" customHeight="1">
      <c r="A20" s="12"/>
      <c r="B20" s="6"/>
      <c r="C20" s="6"/>
      <c r="D20" s="6"/>
      <c r="E20" s="6"/>
      <c r="F20" s="6"/>
      <c r="G20" s="6"/>
      <c r="H20" s="2374"/>
      <c r="I20" s="2374"/>
      <c r="J20" s="2374"/>
      <c r="K20" s="2374"/>
      <c r="L20" s="2374"/>
      <c r="M20" s="2374"/>
      <c r="N20" s="6"/>
    </row>
    <row r="21" spans="1:14" ht="12.75" customHeight="1">
      <c r="A21" s="12"/>
      <c r="B21" s="6"/>
      <c r="C21" s="6"/>
      <c r="D21" s="6"/>
      <c r="E21" s="6"/>
      <c r="F21" s="6"/>
      <c r="G21" s="6"/>
      <c r="H21" s="2374"/>
      <c r="I21" s="2374"/>
      <c r="J21" s="2374"/>
      <c r="K21" s="2374"/>
      <c r="L21" s="2374"/>
      <c r="M21" s="2374"/>
      <c r="N21" s="6"/>
    </row>
    <row r="22" spans="1:14" ht="12.75" customHeight="1">
      <c r="A22" s="12"/>
      <c r="B22" s="6"/>
      <c r="C22" s="6"/>
      <c r="D22" s="6"/>
      <c r="E22" s="6"/>
      <c r="F22" s="6"/>
      <c r="G22" s="6"/>
      <c r="H22" s="2374"/>
      <c r="I22" s="2374"/>
      <c r="J22" s="2374"/>
      <c r="K22" s="2374"/>
      <c r="L22" s="2374"/>
      <c r="M22" s="2374"/>
      <c r="N22" s="6"/>
    </row>
    <row r="23" spans="1:14" ht="12.75" customHeight="1">
      <c r="A23" s="12"/>
      <c r="B23" s="6"/>
      <c r="C23" s="6"/>
      <c r="D23" s="6"/>
      <c r="E23" s="6"/>
      <c r="F23" s="6"/>
      <c r="G23" s="6"/>
      <c r="H23" s="2374"/>
      <c r="I23" s="2374"/>
      <c r="J23" s="2374"/>
      <c r="K23" s="2374"/>
      <c r="L23" s="2374"/>
      <c r="M23" s="2374"/>
      <c r="N23" s="6"/>
    </row>
    <row r="24" spans="1:14" ht="12.75" customHeight="1">
      <c r="A24" s="12"/>
      <c r="B24" s="6"/>
      <c r="C24" s="6"/>
      <c r="D24" s="6"/>
      <c r="E24" s="6"/>
      <c r="F24" s="6"/>
      <c r="G24" s="6"/>
      <c r="H24" s="2374"/>
      <c r="I24" s="2374"/>
      <c r="J24" s="2374"/>
      <c r="K24" s="2374"/>
      <c r="L24" s="2374"/>
      <c r="M24" s="2374"/>
      <c r="N24" s="6"/>
    </row>
    <row r="25" spans="1:14" ht="12.75" customHeight="1">
      <c r="A25" s="12"/>
      <c r="B25" s="6"/>
      <c r="C25" s="6"/>
      <c r="D25" s="6"/>
      <c r="E25" s="6"/>
      <c r="F25" s="6"/>
      <c r="G25" s="6"/>
      <c r="H25" s="1237"/>
      <c r="I25" s="1237"/>
      <c r="J25" s="1237"/>
      <c r="K25" s="1237"/>
      <c r="L25" s="1237"/>
      <c r="M25" s="1237"/>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1000"/>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595</v>
      </c>
    </row>
    <row r="51" spans="2:5">
      <c r="D51" s="159"/>
    </row>
    <row r="53" spans="2:5" ht="13">
      <c r="B53" s="2375"/>
      <c r="C53" s="2375"/>
      <c r="D53" s="2376"/>
      <c r="E53" s="2376"/>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8" customWidth="1"/>
    <col min="5" max="5" width="4.7265625" style="242" customWidth="1"/>
    <col min="6" max="16384" width="11.453125" style="192"/>
  </cols>
  <sheetData>
    <row r="1" spans="1:5" s="736" customFormat="1" ht="33" customHeight="1">
      <c r="A1" s="657"/>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739"/>
      <c r="E4" s="229"/>
    </row>
    <row r="5" spans="1:5" ht="12.75" customHeight="1">
      <c r="A5" s="229"/>
      <c r="B5" s="740"/>
      <c r="C5" s="281"/>
      <c r="D5" s="281"/>
      <c r="E5" s="229"/>
    </row>
    <row r="6" spans="1:5" ht="12.75" customHeight="1">
      <c r="A6" s="472"/>
      <c r="B6" s="741" t="s">
        <v>344</v>
      </c>
      <c r="C6" s="742"/>
      <c r="D6" s="743"/>
      <c r="E6" s="472"/>
    </row>
    <row r="7" spans="1:5" ht="13.5" customHeight="1">
      <c r="A7" s="472"/>
      <c r="B7" s="744"/>
      <c r="C7" s="742"/>
      <c r="D7" s="743"/>
      <c r="E7" s="472"/>
    </row>
    <row r="8" spans="1:5" ht="12.75" customHeight="1">
      <c r="A8" s="472"/>
      <c r="B8" s="2377" t="s">
        <v>465</v>
      </c>
      <c r="C8" s="2378"/>
      <c r="D8" s="2378"/>
      <c r="E8" s="2378"/>
    </row>
    <row r="9" spans="1:5" ht="12.75" customHeight="1">
      <c r="A9" s="472"/>
      <c r="B9" s="2378"/>
      <c r="C9" s="2378"/>
      <c r="D9" s="2378"/>
      <c r="E9" s="2378"/>
    </row>
    <row r="10" spans="1:5" ht="12.75" customHeight="1">
      <c r="A10" s="472"/>
      <c r="B10" s="2378"/>
      <c r="C10" s="2378"/>
      <c r="D10" s="2378"/>
      <c r="E10" s="2378"/>
    </row>
    <row r="11" spans="1:5" ht="12.75" customHeight="1">
      <c r="A11" s="472"/>
      <c r="B11" s="2378"/>
      <c r="C11" s="2378"/>
      <c r="D11" s="2378"/>
      <c r="E11" s="2378"/>
    </row>
    <row r="12" spans="1:5" ht="12.75" customHeight="1">
      <c r="A12" s="472"/>
      <c r="B12" s="2378"/>
      <c r="C12" s="2378"/>
      <c r="D12" s="2378"/>
      <c r="E12" s="2378"/>
    </row>
    <row r="13" spans="1:5" ht="12.75" customHeight="1">
      <c r="A13" s="472"/>
      <c r="B13" s="2378"/>
      <c r="C13" s="2378"/>
      <c r="D13" s="2378"/>
      <c r="E13" s="2378"/>
    </row>
    <row r="14" spans="1:5" ht="12.75" customHeight="1">
      <c r="A14" s="472"/>
      <c r="B14" s="2378"/>
      <c r="C14" s="2378"/>
      <c r="D14" s="2378"/>
      <c r="E14" s="2378"/>
    </row>
    <row r="15" spans="1:5" ht="12.75" customHeight="1">
      <c r="A15" s="472"/>
      <c r="B15" s="2378"/>
      <c r="C15" s="2378"/>
      <c r="D15" s="2378"/>
      <c r="E15" s="2378"/>
    </row>
    <row r="16" spans="1:5" ht="12.75" customHeight="1">
      <c r="A16" s="472"/>
      <c r="B16" s="2378"/>
      <c r="C16" s="2378"/>
      <c r="D16" s="2378"/>
      <c r="E16" s="2378"/>
    </row>
    <row r="17" spans="1:5" ht="12.75" customHeight="1">
      <c r="A17" s="472"/>
      <c r="B17" s="2378"/>
      <c r="C17" s="2378"/>
      <c r="D17" s="2378"/>
      <c r="E17" s="2378"/>
    </row>
    <row r="18" spans="1:5" ht="15.75" customHeight="1">
      <c r="A18" s="472"/>
      <c r="B18" s="2378"/>
      <c r="C18" s="2378"/>
      <c r="D18" s="2378"/>
      <c r="E18" s="2378"/>
    </row>
    <row r="19" spans="1:5" ht="12.75" customHeight="1">
      <c r="A19" s="472"/>
      <c r="B19" s="2377" t="s">
        <v>466</v>
      </c>
      <c r="C19" s="2377"/>
      <c r="D19" s="2377"/>
      <c r="E19" s="2377"/>
    </row>
    <row r="20" spans="1:5" ht="12.75" customHeight="1">
      <c r="A20" s="472"/>
      <c r="B20" s="2377"/>
      <c r="C20" s="2377"/>
      <c r="D20" s="2377"/>
      <c r="E20" s="2377"/>
    </row>
    <row r="21" spans="1:5" ht="12.75" customHeight="1">
      <c r="A21" s="472"/>
      <c r="B21" s="2377"/>
      <c r="C21" s="2377"/>
      <c r="D21" s="2377"/>
      <c r="E21" s="2377"/>
    </row>
    <row r="22" spans="1:5" ht="12.75" customHeight="1">
      <c r="A22" s="229"/>
      <c r="B22" s="2377"/>
      <c r="C22" s="2377"/>
      <c r="D22" s="2377"/>
      <c r="E22" s="2377"/>
    </row>
    <row r="23" spans="1:5" ht="12.75" customHeight="1">
      <c r="A23" s="229"/>
      <c r="B23" s="2377"/>
      <c r="C23" s="2377"/>
      <c r="D23" s="2377"/>
      <c r="E23" s="2377"/>
    </row>
    <row r="24" spans="1:5" ht="12.75" customHeight="1">
      <c r="A24" s="229"/>
      <c r="B24" s="2377"/>
      <c r="C24" s="2377"/>
      <c r="D24" s="2377"/>
      <c r="E24" s="2377"/>
    </row>
    <row r="25" spans="1:5" ht="12.75" customHeight="1">
      <c r="A25" s="229"/>
      <c r="B25" s="2377"/>
      <c r="C25" s="2377"/>
      <c r="D25" s="2377"/>
      <c r="E25" s="2377"/>
    </row>
    <row r="26" spans="1:5" ht="12.75" customHeight="1">
      <c r="A26" s="229"/>
      <c r="B26" s="2377"/>
      <c r="C26" s="2377"/>
      <c r="D26" s="2377"/>
      <c r="E26" s="2377"/>
    </row>
    <row r="27" spans="1:5" ht="12.75" customHeight="1">
      <c r="A27" s="229"/>
      <c r="B27" s="2377"/>
      <c r="C27" s="2377"/>
      <c r="D27" s="2377"/>
      <c r="E27" s="2377"/>
    </row>
    <row r="28" spans="1:5" ht="12.75" customHeight="1">
      <c r="A28" s="229"/>
      <c r="B28" s="2377"/>
      <c r="C28" s="2377"/>
      <c r="D28" s="2377"/>
      <c r="E28" s="2377"/>
    </row>
    <row r="29" spans="1:5" ht="12.75" customHeight="1">
      <c r="A29" s="229"/>
      <c r="B29" s="2377"/>
      <c r="C29" s="2377"/>
      <c r="D29" s="2377"/>
      <c r="E29" s="2377"/>
    </row>
    <row r="30" spans="1:5" ht="12.75" customHeight="1">
      <c r="A30" s="229"/>
      <c r="B30" s="2377"/>
      <c r="C30" s="2377"/>
      <c r="D30" s="2377"/>
      <c r="E30" s="2377"/>
    </row>
    <row r="31" spans="1:5" ht="12.75" customHeight="1">
      <c r="A31" s="229"/>
      <c r="B31" s="2377"/>
      <c r="C31" s="2377"/>
      <c r="D31" s="2377"/>
      <c r="E31" s="2377"/>
    </row>
    <row r="32" spans="1:5" ht="12.75" customHeight="1">
      <c r="A32" s="747"/>
      <c r="B32" s="2377"/>
      <c r="C32" s="2377"/>
      <c r="D32" s="2377"/>
      <c r="E32" s="2377"/>
    </row>
    <row r="33" spans="1:5" ht="12.75" customHeight="1">
      <c r="A33" s="747"/>
      <c r="B33" s="2255" t="s">
        <v>467</v>
      </c>
      <c r="C33" s="2379"/>
      <c r="D33" s="2379"/>
      <c r="E33" s="2379"/>
    </row>
    <row r="34" spans="1:5" ht="12.75" customHeight="1">
      <c r="A34" s="747"/>
      <c r="B34" s="2379"/>
      <c r="C34" s="2379"/>
      <c r="D34" s="2379"/>
      <c r="E34" s="2379"/>
    </row>
    <row r="35" spans="1:5" ht="12.75" customHeight="1">
      <c r="A35" s="747"/>
      <c r="B35" s="2379"/>
      <c r="C35" s="2379"/>
      <c r="D35" s="2379"/>
      <c r="E35" s="2379"/>
    </row>
    <row r="36" spans="1:5" ht="12.75" customHeight="1">
      <c r="A36" s="747"/>
      <c r="B36" s="2379"/>
      <c r="C36" s="2379"/>
      <c r="D36" s="2379"/>
      <c r="E36" s="2379"/>
    </row>
    <row r="37" spans="1:5" ht="12.75" customHeight="1">
      <c r="B37" s="2379"/>
      <c r="C37" s="2379"/>
      <c r="D37" s="2379"/>
      <c r="E37" s="2379"/>
    </row>
    <row r="38" spans="1:5" ht="12.75" customHeight="1">
      <c r="B38" s="2379"/>
      <c r="C38" s="2379"/>
      <c r="D38" s="2379"/>
      <c r="E38" s="2379"/>
    </row>
    <row r="39" spans="1:5" ht="12.75" customHeight="1">
      <c r="B39" s="2379"/>
      <c r="C39" s="2379"/>
      <c r="D39" s="2379"/>
      <c r="E39" s="2379"/>
    </row>
    <row r="40" spans="1:5" ht="12.75" customHeight="1">
      <c r="B40" s="2379"/>
      <c r="C40" s="2379"/>
      <c r="D40" s="2379"/>
      <c r="E40" s="2379"/>
    </row>
    <row r="41" spans="1:5" ht="12.75" customHeight="1">
      <c r="B41" s="2379"/>
      <c r="C41" s="2379"/>
      <c r="D41" s="2379"/>
      <c r="E41" s="2379"/>
    </row>
    <row r="42" spans="1:5" ht="15" customHeight="1">
      <c r="E42" s="275" t="s">
        <v>31</v>
      </c>
    </row>
    <row r="43" spans="1:5" ht="12.75" customHeight="1">
      <c r="E43" s="749" t="s">
        <v>596</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6"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5" width="4.7265625" style="242" customWidth="1"/>
    <col min="6"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229"/>
      <c r="E4" s="229"/>
    </row>
    <row r="5" spans="1:5" ht="12.75" customHeight="1">
      <c r="A5" s="229"/>
      <c r="B5" s="750"/>
      <c r="C5" s="281"/>
      <c r="D5" s="281"/>
      <c r="E5" s="229"/>
    </row>
    <row r="6" spans="1:5" s="751" customFormat="1" ht="12.75" customHeight="1">
      <c r="A6" s="472"/>
      <c r="B6" s="740" t="s">
        <v>417</v>
      </c>
      <c r="C6" s="743"/>
      <c r="D6" s="742"/>
      <c r="E6" s="472"/>
    </row>
    <row r="7" spans="1:5" s="751" customFormat="1" ht="13.5" customHeight="1">
      <c r="A7" s="472"/>
      <c r="B7" s="744"/>
      <c r="C7" s="743"/>
      <c r="D7" s="742"/>
      <c r="E7" s="472"/>
    </row>
    <row r="8" spans="1:5" s="751" customFormat="1" ht="12.75" customHeight="1">
      <c r="A8" s="472"/>
      <c r="B8" s="2377" t="s">
        <v>485</v>
      </c>
      <c r="C8" s="2378"/>
      <c r="D8" s="2378"/>
      <c r="E8" s="2378"/>
    </row>
    <row r="9" spans="1:5" s="751" customFormat="1" ht="12.75" customHeight="1">
      <c r="A9" s="472"/>
      <c r="B9" s="2378"/>
      <c r="C9" s="2378"/>
      <c r="D9" s="2378"/>
      <c r="E9" s="2378"/>
    </row>
    <row r="10" spans="1:5" s="751" customFormat="1" ht="12.75" customHeight="1">
      <c r="A10" s="472"/>
      <c r="B10" s="2378"/>
      <c r="C10" s="2378"/>
      <c r="D10" s="2378"/>
      <c r="E10" s="2378"/>
    </row>
    <row r="11" spans="1:5" s="751" customFormat="1" ht="12.75" customHeight="1">
      <c r="A11" s="472"/>
      <c r="B11" s="2378"/>
      <c r="C11" s="2378"/>
      <c r="D11" s="2378"/>
      <c r="E11" s="2378"/>
    </row>
    <row r="12" spans="1:5" s="751" customFormat="1" ht="12.75" customHeight="1">
      <c r="A12" s="472"/>
      <c r="B12" s="2378"/>
      <c r="C12" s="2378"/>
      <c r="D12" s="2378"/>
      <c r="E12" s="2378"/>
    </row>
    <row r="13" spans="1:5" s="751" customFormat="1" ht="12.75" customHeight="1">
      <c r="A13" s="472"/>
      <c r="B13" s="2378"/>
      <c r="C13" s="2378"/>
      <c r="D13" s="2378"/>
      <c r="E13" s="2378"/>
    </row>
    <row r="14" spans="1:5" s="751" customFormat="1" ht="12.75" customHeight="1">
      <c r="A14" s="472"/>
      <c r="B14" s="2378"/>
      <c r="C14" s="2378"/>
      <c r="D14" s="2378"/>
      <c r="E14" s="2378"/>
    </row>
    <row r="15" spans="1:5" s="751" customFormat="1" ht="12.75" customHeight="1">
      <c r="A15" s="472"/>
      <c r="B15" s="2378"/>
      <c r="C15" s="2378"/>
      <c r="D15" s="2378"/>
      <c r="E15" s="2378"/>
    </row>
    <row r="16" spans="1:5" s="751" customFormat="1" ht="12.75" customHeight="1">
      <c r="A16" s="472"/>
      <c r="B16" s="2378"/>
      <c r="C16" s="2378"/>
      <c r="D16" s="2378"/>
      <c r="E16" s="2378"/>
    </row>
    <row r="17" spans="1:5" s="751" customFormat="1" ht="12.75" customHeight="1">
      <c r="A17" s="472"/>
      <c r="B17" s="2378"/>
      <c r="C17" s="2378"/>
      <c r="D17" s="2378"/>
      <c r="E17" s="2378"/>
    </row>
    <row r="18" spans="1:5" s="751" customFormat="1" ht="12.75" customHeight="1">
      <c r="A18" s="472"/>
      <c r="B18" s="2378"/>
      <c r="C18" s="2378"/>
      <c r="D18" s="2378"/>
      <c r="E18" s="2378"/>
    </row>
    <row r="19" spans="1:5" s="751" customFormat="1" ht="12.75" customHeight="1">
      <c r="A19" s="472"/>
      <c r="B19" s="2378"/>
      <c r="C19" s="2378"/>
      <c r="D19" s="2378"/>
      <c r="E19" s="2378"/>
    </row>
    <row r="20" spans="1:5" s="751" customFormat="1" ht="13.5" customHeight="1">
      <c r="A20" s="472"/>
      <c r="B20" s="1645"/>
      <c r="C20" s="1645"/>
      <c r="D20" s="1645"/>
      <c r="E20" s="1645"/>
    </row>
    <row r="21" spans="1:5" s="751" customFormat="1" ht="20.25" customHeight="1">
      <c r="A21" s="472"/>
      <c r="B21" s="2377" t="s">
        <v>464</v>
      </c>
      <c r="C21" s="2378"/>
      <c r="D21" s="2378"/>
      <c r="E21" s="2378"/>
    </row>
    <row r="22" spans="1:5" s="751" customFormat="1" ht="21" customHeight="1">
      <c r="A22" s="472"/>
      <c r="B22" s="2378"/>
      <c r="C22" s="2378"/>
      <c r="D22" s="2378"/>
      <c r="E22" s="2378"/>
    </row>
    <row r="23" spans="1:5" ht="12.75" customHeight="1">
      <c r="A23" s="229"/>
      <c r="B23" s="2378"/>
      <c r="C23" s="2378"/>
      <c r="D23" s="2378"/>
      <c r="E23" s="2378"/>
    </row>
    <row r="24" spans="1:5" ht="12.75" customHeight="1">
      <c r="A24" s="229"/>
      <c r="B24" s="2378"/>
      <c r="C24" s="2378"/>
      <c r="D24" s="2378"/>
      <c r="E24" s="2378"/>
    </row>
    <row r="25" spans="1:5" ht="12.75" customHeight="1">
      <c r="A25" s="229"/>
      <c r="B25" s="2378"/>
      <c r="C25" s="2378"/>
      <c r="D25" s="2378"/>
      <c r="E25" s="2378"/>
    </row>
    <row r="26" spans="1:5" ht="12.75" customHeight="1">
      <c r="A26" s="229"/>
      <c r="B26" s="2378"/>
      <c r="C26" s="2378"/>
      <c r="D26" s="2378"/>
      <c r="E26" s="2378"/>
    </row>
    <row r="27" spans="1:5" ht="12.75" customHeight="1">
      <c r="A27" s="229"/>
      <c r="B27" s="2378"/>
      <c r="C27" s="2378"/>
      <c r="D27" s="2378"/>
      <c r="E27" s="2378"/>
    </row>
    <row r="28" spans="1:5" ht="12.75" customHeight="1">
      <c r="A28" s="229"/>
      <c r="B28" s="2378"/>
      <c r="C28" s="2378"/>
      <c r="D28" s="2378"/>
      <c r="E28" s="2378"/>
    </row>
    <row r="29" spans="1:5" ht="12.75" customHeight="1">
      <c r="A29" s="229"/>
      <c r="B29" s="2378"/>
      <c r="C29" s="2378"/>
      <c r="D29" s="2378"/>
      <c r="E29" s="2378"/>
    </row>
    <row r="30" spans="1:5" ht="12.75" customHeight="1">
      <c r="A30" s="229"/>
      <c r="B30" s="2378"/>
      <c r="C30" s="2378"/>
      <c r="D30" s="2378"/>
      <c r="E30" s="2378"/>
    </row>
    <row r="31" spans="1:5" ht="12.75" customHeight="1">
      <c r="A31" s="229"/>
      <c r="B31" s="2378"/>
      <c r="C31" s="2378"/>
      <c r="D31" s="2378"/>
      <c r="E31" s="2378"/>
    </row>
    <row r="32" spans="1:5" ht="12.75" customHeight="1">
      <c r="A32" s="229"/>
      <c r="B32" s="2378"/>
      <c r="C32" s="2378"/>
      <c r="D32" s="2378"/>
      <c r="E32" s="2378"/>
    </row>
    <row r="33" spans="1:5" ht="12.75" customHeight="1">
      <c r="A33" s="229"/>
      <c r="B33" s="2380"/>
      <c r="C33" s="2381"/>
      <c r="D33" s="2381"/>
      <c r="E33" s="2381"/>
    </row>
    <row r="34" spans="1:5" ht="12.75" customHeight="1">
      <c r="A34" s="229"/>
      <c r="B34" s="2381"/>
      <c r="C34" s="2381"/>
      <c r="D34" s="2381"/>
      <c r="E34" s="2381"/>
    </row>
    <row r="35" spans="1:5" ht="12.75" customHeight="1">
      <c r="A35" s="229"/>
      <c r="B35" s="2381"/>
      <c r="C35" s="2381"/>
      <c r="D35" s="2381"/>
      <c r="E35" s="2381"/>
    </row>
    <row r="36" spans="1:5" ht="12.75" customHeight="1">
      <c r="A36" s="229"/>
      <c r="B36" s="2381"/>
      <c r="C36" s="2381"/>
      <c r="D36" s="2381"/>
      <c r="E36" s="2381"/>
    </row>
    <row r="37" spans="1:5" ht="12.75" customHeight="1">
      <c r="A37" s="229"/>
      <c r="B37" s="2381"/>
      <c r="C37" s="2381"/>
      <c r="D37" s="2381"/>
      <c r="E37" s="2381"/>
    </row>
    <row r="38" spans="1:5" ht="12.75" customHeight="1"/>
    <row r="39" spans="1:5" ht="15" customHeight="1">
      <c r="E39" s="275" t="s">
        <v>31</v>
      </c>
    </row>
    <row r="40" spans="1:5" ht="12.75" customHeight="1">
      <c r="E40" s="749" t="s">
        <v>597</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8" hidden="1" customWidth="1"/>
    <col min="2" max="2" width="26" style="8" customWidth="1"/>
    <col min="3" max="3" width="78.453125" style="8" customWidth="1"/>
    <col min="4" max="4" width="14.453125" style="8" customWidth="1"/>
    <col min="5" max="5" width="22.54296875" style="8" customWidth="1"/>
    <col min="6" max="16384" width="12.54296875" style="8"/>
  </cols>
  <sheetData>
    <row r="1" spans="1:5" ht="31.5" customHeight="1">
      <c r="A1" s="113"/>
      <c r="B1" s="114"/>
      <c r="C1" s="114"/>
      <c r="D1" s="114"/>
      <c r="E1" s="17" t="s">
        <v>518</v>
      </c>
    </row>
    <row r="2" spans="1:5" ht="24" customHeight="1">
      <c r="A2" s="18"/>
      <c r="B2" s="19"/>
      <c r="C2" s="19"/>
      <c r="D2" s="18"/>
    </row>
    <row r="3" spans="1:5" ht="15" customHeight="1">
      <c r="A3" s="18"/>
      <c r="B3" s="115" t="s">
        <v>97</v>
      </c>
      <c r="C3" s="116"/>
      <c r="D3" s="18"/>
    </row>
    <row r="4" spans="1:5" ht="15" customHeight="1">
      <c r="A4" s="18"/>
      <c r="B4" s="117"/>
      <c r="C4" s="116"/>
      <c r="D4" s="18"/>
    </row>
    <row r="5" spans="1:5" ht="15" customHeight="1">
      <c r="A5" s="18"/>
      <c r="B5" s="118" t="s">
        <v>98</v>
      </c>
      <c r="C5" s="116"/>
      <c r="D5" s="18"/>
    </row>
    <row r="6" spans="1:5" ht="15" customHeight="1">
      <c r="A6" s="18"/>
      <c r="B6" s="2129">
        <v>46174</v>
      </c>
      <c r="C6" s="2129"/>
      <c r="D6" s="2129"/>
      <c r="E6" s="2129"/>
    </row>
    <row r="7" spans="1:5" ht="15" customHeight="1">
      <c r="A7" s="18"/>
      <c r="B7" s="119"/>
      <c r="C7" s="116"/>
      <c r="D7" s="18"/>
    </row>
    <row r="8" spans="1:5" ht="14.25" customHeight="1">
      <c r="A8" s="18"/>
      <c r="B8" s="120"/>
      <c r="C8" s="120"/>
      <c r="D8" s="18"/>
    </row>
    <row r="9" spans="1:5" ht="35.25" customHeight="1">
      <c r="A9" s="18"/>
      <c r="B9" s="121" t="s">
        <v>99</v>
      </c>
      <c r="C9" s="122" t="s">
        <v>100</v>
      </c>
      <c r="D9" s="1057" t="s">
        <v>101</v>
      </c>
      <c r="E9" s="139" t="s">
        <v>102</v>
      </c>
    </row>
    <row r="10" spans="1:5" s="125" customFormat="1" ht="17.25" customHeight="1">
      <c r="A10" s="123"/>
      <c r="B10" s="124" t="s">
        <v>103</v>
      </c>
      <c r="C10" s="765" t="s">
        <v>104</v>
      </c>
      <c r="D10" s="1054">
        <v>6</v>
      </c>
      <c r="E10" s="907">
        <v>7</v>
      </c>
    </row>
    <row r="11" spans="1:5" s="125" customFormat="1" ht="14.15" customHeight="1">
      <c r="A11" s="123"/>
      <c r="B11" s="2125" t="s">
        <v>105</v>
      </c>
      <c r="C11" s="766" t="s">
        <v>106</v>
      </c>
      <c r="D11" s="1055">
        <v>8</v>
      </c>
      <c r="E11" s="909">
        <v>9</v>
      </c>
    </row>
    <row r="12" spans="1:5" s="125" customFormat="1" ht="14.15" customHeight="1">
      <c r="A12" s="123"/>
      <c r="B12" s="2126"/>
      <c r="C12" s="767" t="s">
        <v>107</v>
      </c>
      <c r="D12" s="1056">
        <v>10</v>
      </c>
      <c r="E12" s="911">
        <v>11</v>
      </c>
    </row>
    <row r="13" spans="1:5" s="125" customFormat="1" ht="14.15" customHeight="1">
      <c r="A13" s="123"/>
      <c r="B13" s="2125" t="s">
        <v>108</v>
      </c>
      <c r="C13" s="766" t="s">
        <v>109</v>
      </c>
      <c r="D13" s="1055">
        <v>12</v>
      </c>
      <c r="E13" s="909">
        <v>13</v>
      </c>
    </row>
    <row r="14" spans="1:5" s="125" customFormat="1" ht="14.15" customHeight="1">
      <c r="A14" s="123"/>
      <c r="B14" s="2126"/>
      <c r="C14" s="768" t="s">
        <v>110</v>
      </c>
      <c r="D14" s="908">
        <v>14</v>
      </c>
      <c r="E14" s="912">
        <v>15</v>
      </c>
    </row>
    <row r="15" spans="1:5" s="125" customFormat="1" ht="14.15" customHeight="1">
      <c r="A15" s="123"/>
      <c r="B15" s="2126"/>
      <c r="C15" s="768" t="s">
        <v>111</v>
      </c>
      <c r="D15" s="908">
        <v>16</v>
      </c>
      <c r="E15" s="912">
        <v>17</v>
      </c>
    </row>
    <row r="16" spans="1:5" s="125" customFormat="1" ht="14.15" customHeight="1">
      <c r="A16" s="123"/>
      <c r="B16" s="2126"/>
      <c r="C16" s="768" t="s">
        <v>85</v>
      </c>
      <c r="D16" s="908">
        <v>18</v>
      </c>
      <c r="E16" s="912">
        <v>19</v>
      </c>
    </row>
    <row r="17" spans="1:5" s="125" customFormat="1" ht="14.15" customHeight="1">
      <c r="A17" s="123"/>
      <c r="B17" s="2126"/>
      <c r="C17" s="768" t="s">
        <v>40</v>
      </c>
      <c r="D17" s="908">
        <v>20</v>
      </c>
      <c r="E17" s="793"/>
    </row>
    <row r="18" spans="1:5" s="125" customFormat="1" ht="14.15" customHeight="1">
      <c r="A18" s="123"/>
      <c r="B18" s="2126"/>
      <c r="C18" s="768" t="s">
        <v>50</v>
      </c>
      <c r="D18" s="908">
        <v>21</v>
      </c>
      <c r="E18" s="1360"/>
    </row>
    <row r="19" spans="1:5" s="125" customFormat="1" ht="14.15" customHeight="1">
      <c r="A19" s="123"/>
      <c r="B19" s="2126"/>
      <c r="C19" s="768" t="s">
        <v>112</v>
      </c>
      <c r="D19" s="910">
        <v>22</v>
      </c>
      <c r="E19" s="913">
        <v>23</v>
      </c>
    </row>
    <row r="20" spans="1:5" s="125" customFormat="1" ht="14.15" customHeight="1">
      <c r="A20" s="123"/>
      <c r="B20" s="2127" t="s">
        <v>113</v>
      </c>
      <c r="C20" s="766" t="s">
        <v>114</v>
      </c>
      <c r="D20" s="908">
        <v>24</v>
      </c>
      <c r="E20" s="914">
        <v>25</v>
      </c>
    </row>
    <row r="21" spans="1:5" s="125" customFormat="1" ht="14.15" customHeight="1">
      <c r="A21" s="123"/>
      <c r="B21" s="2128"/>
      <c r="C21" s="768" t="s">
        <v>115</v>
      </c>
      <c r="D21" s="908">
        <v>26</v>
      </c>
      <c r="E21" s="912">
        <v>27</v>
      </c>
    </row>
    <row r="22" spans="1:5" s="125" customFormat="1" ht="14.15" customHeight="1">
      <c r="A22" s="123"/>
      <c r="B22" s="2128"/>
      <c r="C22" s="768" t="s">
        <v>116</v>
      </c>
      <c r="D22" s="910">
        <v>28</v>
      </c>
      <c r="E22" s="913">
        <v>29</v>
      </c>
    </row>
    <row r="23" spans="1:5" s="125" customFormat="1" ht="14.15" customHeight="1">
      <c r="A23" s="123"/>
      <c r="B23" s="2127" t="s">
        <v>117</v>
      </c>
      <c r="C23" s="766" t="s">
        <v>118</v>
      </c>
      <c r="D23" s="908">
        <v>30</v>
      </c>
      <c r="E23" s="912">
        <v>31</v>
      </c>
    </row>
    <row r="24" spans="1:5" s="125" customFormat="1" ht="14.15" customHeight="1">
      <c r="A24" s="123"/>
      <c r="B24" s="2128"/>
      <c r="C24" s="768" t="s">
        <v>119</v>
      </c>
      <c r="D24" s="908">
        <v>32</v>
      </c>
      <c r="E24" s="912">
        <v>33</v>
      </c>
    </row>
    <row r="25" spans="1:5" s="125" customFormat="1" ht="14.15" customHeight="1">
      <c r="A25" s="123"/>
      <c r="B25" s="2128"/>
      <c r="C25" s="768" t="s">
        <v>120</v>
      </c>
      <c r="D25" s="910">
        <v>34</v>
      </c>
      <c r="E25" s="913">
        <v>35</v>
      </c>
    </row>
    <row r="26" spans="1:5" s="125" customFormat="1" ht="14.15" customHeight="1">
      <c r="A26" s="123"/>
      <c r="B26" s="127" t="s">
        <v>121</v>
      </c>
      <c r="C26" s="766" t="s">
        <v>122</v>
      </c>
      <c r="D26" s="915">
        <v>36</v>
      </c>
      <c r="E26" s="916">
        <v>37</v>
      </c>
    </row>
    <row r="27" spans="1:5" ht="14.15" customHeight="1">
      <c r="A27" s="18"/>
      <c r="B27" s="128" t="s">
        <v>123</v>
      </c>
      <c r="C27" s="769" t="s">
        <v>124</v>
      </c>
      <c r="D27" s="794"/>
      <c r="E27" s="917">
        <v>38</v>
      </c>
    </row>
    <row r="28" spans="1:5" ht="4.5" customHeight="1">
      <c r="A28" s="18"/>
      <c r="B28" s="46"/>
      <c r="C28" s="46"/>
      <c r="D28" s="18"/>
    </row>
    <row r="29" spans="1:5" s="132" customFormat="1" ht="18" customHeight="1">
      <c r="A29" s="129"/>
      <c r="B29" s="130"/>
      <c r="C29" s="131"/>
      <c r="D29" s="129"/>
    </row>
    <row r="30" spans="1:5" s="132" customFormat="1" ht="13.5" customHeight="1">
      <c r="A30" s="129"/>
      <c r="B30" s="133"/>
      <c r="C30" s="134"/>
      <c r="D30" s="129"/>
    </row>
    <row r="31" spans="1:5" s="132" customFormat="1" ht="12.75" customHeight="1">
      <c r="A31" s="129"/>
      <c r="B31" s="135"/>
      <c r="C31" s="136"/>
      <c r="D31" s="129"/>
    </row>
    <row r="32" spans="1:5" ht="18.75" customHeight="1">
      <c r="A32" s="18"/>
      <c r="B32" s="137"/>
      <c r="C32" s="138"/>
      <c r="D32" s="18"/>
    </row>
    <row r="33" spans="1:3" ht="15" customHeight="1">
      <c r="A33" s="18"/>
      <c r="B33" s="137"/>
      <c r="C33" s="18"/>
    </row>
    <row r="35" spans="1:3">
      <c r="B35" s="126"/>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53" t="s">
        <v>345</v>
      </c>
      <c r="C6" s="743"/>
      <c r="D6" s="742"/>
      <c r="E6" s="472"/>
    </row>
    <row r="7" spans="1:5" s="751" customFormat="1" ht="14.25" customHeight="1">
      <c r="A7" s="472"/>
      <c r="B7" s="744"/>
      <c r="C7" s="743"/>
      <c r="D7" s="742"/>
      <c r="E7" s="472"/>
    </row>
    <row r="8" spans="1:5" s="751" customFormat="1" ht="12.75" customHeight="1">
      <c r="A8" s="472"/>
      <c r="B8" s="2377" t="s">
        <v>468</v>
      </c>
      <c r="C8" s="2377"/>
      <c r="D8" s="2377"/>
      <c r="E8" s="2377"/>
    </row>
    <row r="9" spans="1:5" s="751" customFormat="1" ht="12.75" customHeight="1">
      <c r="A9" s="472"/>
      <c r="B9" s="2377"/>
      <c r="C9" s="2377"/>
      <c r="D9" s="2377"/>
      <c r="E9" s="2377"/>
    </row>
    <row r="10" spans="1:5" s="751" customFormat="1" ht="12.75" customHeight="1">
      <c r="A10" s="472"/>
      <c r="B10" s="2377"/>
      <c r="C10" s="2377"/>
      <c r="D10" s="2377"/>
      <c r="E10" s="2377"/>
    </row>
    <row r="11" spans="1:5" s="751" customFormat="1" ht="12.75" customHeight="1">
      <c r="A11" s="472"/>
      <c r="B11" s="2377"/>
      <c r="C11" s="2377"/>
      <c r="D11" s="2377"/>
      <c r="E11" s="2377"/>
    </row>
    <row r="12" spans="1:5" s="751" customFormat="1" ht="12.75" customHeight="1">
      <c r="A12" s="472"/>
      <c r="B12" s="2377"/>
      <c r="C12" s="2377"/>
      <c r="D12" s="2377"/>
      <c r="E12" s="2377"/>
    </row>
    <row r="13" spans="1:5" s="751" customFormat="1" ht="12.75" customHeight="1">
      <c r="A13" s="472"/>
      <c r="B13" s="2377"/>
      <c r="C13" s="2377"/>
      <c r="D13" s="2377"/>
      <c r="E13" s="2377"/>
    </row>
    <row r="14" spans="1:5" s="751" customFormat="1" ht="12.75" customHeight="1">
      <c r="A14" s="472"/>
      <c r="B14" s="2377"/>
      <c r="C14" s="2377"/>
      <c r="D14" s="2377"/>
      <c r="E14" s="2377"/>
    </row>
    <row r="15" spans="1:5" s="751" customFormat="1" ht="12.75" customHeight="1">
      <c r="A15" s="472"/>
      <c r="B15" s="2377"/>
      <c r="C15" s="2377"/>
      <c r="D15" s="2377"/>
      <c r="E15" s="2377"/>
    </row>
    <row r="16" spans="1:5" s="751" customFormat="1" ht="12.75" customHeight="1">
      <c r="A16" s="472"/>
      <c r="B16" s="2377"/>
      <c r="C16" s="2377"/>
      <c r="D16" s="2377"/>
      <c r="E16" s="2377"/>
    </row>
    <row r="17" spans="1:5" s="751" customFormat="1" ht="12.75" customHeight="1">
      <c r="A17" s="472"/>
      <c r="B17" s="2377"/>
      <c r="C17" s="2377"/>
      <c r="D17" s="2377"/>
      <c r="E17" s="2377"/>
    </row>
    <row r="18" spans="1:5" s="751" customFormat="1" ht="12.75" customHeight="1">
      <c r="A18" s="472"/>
      <c r="B18" s="2377"/>
      <c r="C18" s="2377"/>
      <c r="D18" s="2377"/>
      <c r="E18" s="2377"/>
    </row>
    <row r="19" spans="1:5" s="751" customFormat="1" ht="12.75" customHeight="1">
      <c r="A19" s="472"/>
      <c r="B19" s="2377"/>
      <c r="C19" s="2377"/>
      <c r="D19" s="2377"/>
      <c r="E19" s="2377"/>
    </row>
    <row r="20" spans="1:5" s="751" customFormat="1" ht="12.75" customHeight="1">
      <c r="A20" s="472"/>
      <c r="B20" s="2377"/>
      <c r="C20" s="2377"/>
      <c r="D20" s="2377"/>
      <c r="E20" s="2377"/>
    </row>
    <row r="21" spans="1:5" s="751" customFormat="1" ht="12.75" customHeight="1">
      <c r="A21" s="472"/>
      <c r="B21" s="2377"/>
      <c r="C21" s="2377"/>
      <c r="D21" s="2377"/>
      <c r="E21" s="2377"/>
    </row>
    <row r="22" spans="1:5" s="751" customFormat="1" ht="12.75" customHeight="1">
      <c r="A22" s="472"/>
      <c r="B22" s="2377"/>
      <c r="C22" s="2377"/>
      <c r="D22" s="2377"/>
      <c r="E22" s="2377"/>
    </row>
    <row r="23" spans="1:5" s="751" customFormat="1" ht="12.75" customHeight="1">
      <c r="A23" s="472"/>
      <c r="B23" s="2383" t="s">
        <v>374</v>
      </c>
      <c r="C23" s="2383"/>
      <c r="D23" s="741"/>
      <c r="E23" s="472"/>
    </row>
    <row r="24" spans="1:5" ht="12.75" customHeight="1">
      <c r="A24" s="229"/>
      <c r="B24" s="2383"/>
      <c r="C24" s="2383"/>
      <c r="D24" s="752"/>
      <c r="E24" s="229"/>
    </row>
    <row r="25" spans="1:5" ht="12.75" customHeight="1">
      <c r="A25" s="229"/>
      <c r="B25" s="2377" t="s">
        <v>469</v>
      </c>
      <c r="C25" s="2377"/>
      <c r="D25" s="2377"/>
      <c r="E25" s="2377"/>
    </row>
    <row r="26" spans="1:5" ht="12.75" customHeight="1">
      <c r="A26" s="229"/>
      <c r="B26" s="2377"/>
      <c r="C26" s="2377"/>
      <c r="D26" s="2377"/>
      <c r="E26" s="2377"/>
    </row>
    <row r="27" spans="1:5" ht="12.75" customHeight="1">
      <c r="A27" s="229"/>
      <c r="B27" s="2377"/>
      <c r="C27" s="2377"/>
      <c r="D27" s="2377"/>
      <c r="E27" s="2377"/>
    </row>
    <row r="28" spans="1:5" ht="12.75" customHeight="1">
      <c r="A28" s="229"/>
      <c r="B28" s="2377"/>
      <c r="C28" s="2377"/>
      <c r="D28" s="2377"/>
      <c r="E28" s="2377"/>
    </row>
    <row r="29" spans="1:5" ht="12.75" customHeight="1">
      <c r="A29" s="229"/>
      <c r="B29" s="2377"/>
      <c r="C29" s="2377"/>
      <c r="D29" s="2377"/>
      <c r="E29" s="2377"/>
    </row>
    <row r="30" spans="1:5" ht="12.75" customHeight="1">
      <c r="A30" s="229"/>
      <c r="B30" s="2377"/>
      <c r="C30" s="2377"/>
      <c r="D30" s="2377"/>
      <c r="E30" s="2377"/>
    </row>
    <row r="31" spans="1:5" ht="12.75" customHeight="1">
      <c r="A31" s="229"/>
      <c r="B31" s="2377"/>
      <c r="C31" s="2377"/>
      <c r="D31" s="2377"/>
      <c r="E31" s="2377"/>
    </row>
    <row r="32" spans="1:5" ht="12.75" customHeight="1">
      <c r="A32" s="229"/>
      <c r="B32" s="2377"/>
      <c r="C32" s="2377"/>
      <c r="D32" s="2377"/>
      <c r="E32" s="2377"/>
    </row>
    <row r="33" spans="1:6" ht="14.25" customHeight="1">
      <c r="A33" s="229"/>
      <c r="B33" s="1860" t="s">
        <v>346</v>
      </c>
      <c r="C33" s="1262"/>
      <c r="D33" s="1262"/>
      <c r="E33" s="229"/>
    </row>
    <row r="34" spans="1:6" ht="12.75" customHeight="1">
      <c r="A34" s="229"/>
      <c r="B34" s="2382" t="s">
        <v>470</v>
      </c>
      <c r="C34" s="2382"/>
      <c r="D34" s="2382"/>
      <c r="E34" s="2382"/>
    </row>
    <row r="35" spans="1:6" ht="12.75" customHeight="1">
      <c r="A35" s="747"/>
      <c r="B35" s="2382"/>
      <c r="C35" s="2382"/>
      <c r="D35" s="2382"/>
      <c r="E35" s="2382"/>
    </row>
    <row r="36" spans="1:6" ht="12.75" customHeight="1">
      <c r="B36" s="2382"/>
      <c r="C36" s="2382"/>
      <c r="D36" s="2382"/>
      <c r="E36" s="2382"/>
    </row>
    <row r="37" spans="1:6" ht="12.75" customHeight="1">
      <c r="B37" s="2382"/>
      <c r="C37" s="2382"/>
      <c r="D37" s="2382"/>
      <c r="E37" s="2382"/>
    </row>
    <row r="38" spans="1:6" ht="12.75" customHeight="1">
      <c r="B38" s="1644"/>
      <c r="C38" s="1644"/>
      <c r="D38" s="1644"/>
      <c r="E38" s="1644"/>
    </row>
    <row r="39" spans="1:6" ht="15" customHeight="1">
      <c r="B39" s="1123"/>
      <c r="C39" s="1123"/>
      <c r="D39" s="1123"/>
      <c r="E39" s="275" t="s">
        <v>31</v>
      </c>
    </row>
    <row r="40" spans="1:6" ht="12.75" customHeight="1">
      <c r="E40" s="749" t="s">
        <v>598</v>
      </c>
    </row>
    <row r="41" spans="1:6" ht="12.75" customHeight="1"/>
    <row r="42" spans="1:6" ht="12.75" customHeight="1"/>
    <row r="43" spans="1:6" ht="12.75" customHeight="1"/>
    <row r="44" spans="1:6" ht="12.75" customHeight="1"/>
    <row r="45" spans="1:6" ht="12.75" customHeight="1"/>
    <row r="46" spans="1:6" s="748" customFormat="1" ht="12.75" customHeight="1">
      <c r="A46" s="242"/>
      <c r="B46" s="1124"/>
      <c r="D46" s="242"/>
      <c r="E46" s="242"/>
      <c r="F46" s="242"/>
    </row>
    <row r="47" spans="1:6" s="748" customFormat="1" ht="12.75" customHeight="1">
      <c r="A47" s="242"/>
      <c r="B47" s="242"/>
      <c r="D47" s="242"/>
      <c r="E47" s="242"/>
      <c r="F47" s="242"/>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755"/>
      <c r="D3" s="755"/>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41" t="s">
        <v>347</v>
      </c>
      <c r="C6" s="743"/>
      <c r="D6" s="742"/>
      <c r="E6" s="472"/>
    </row>
    <row r="7" spans="1:5" s="751" customFormat="1" ht="12.75" customHeight="1">
      <c r="A7" s="472"/>
      <c r="B7" s="744"/>
      <c r="C7" s="743"/>
      <c r="D7" s="742"/>
      <c r="E7" s="472"/>
    </row>
    <row r="8" spans="1:5" s="751" customFormat="1" ht="12.75" customHeight="1">
      <c r="A8" s="472"/>
      <c r="B8" s="2377" t="s">
        <v>471</v>
      </c>
      <c r="C8" s="2378"/>
      <c r="D8" s="2378"/>
      <c r="E8" s="2378"/>
    </row>
    <row r="9" spans="1:5" s="751" customFormat="1" ht="12.75" customHeight="1">
      <c r="A9" s="472"/>
      <c r="B9" s="2378"/>
      <c r="C9" s="2378"/>
      <c r="D9" s="2378"/>
      <c r="E9" s="2378"/>
    </row>
    <row r="10" spans="1:5" s="751" customFormat="1" ht="12.75" customHeight="1">
      <c r="A10" s="472"/>
      <c r="B10" s="2378"/>
      <c r="C10" s="2378"/>
      <c r="D10" s="2378"/>
      <c r="E10" s="2378"/>
    </row>
    <row r="11" spans="1:5" s="751" customFormat="1" ht="12.75" customHeight="1">
      <c r="A11" s="472"/>
      <c r="B11" s="2378"/>
      <c r="C11" s="2378"/>
      <c r="D11" s="2378"/>
      <c r="E11" s="2378"/>
    </row>
    <row r="12" spans="1:5" s="751" customFormat="1" ht="12.75" customHeight="1">
      <c r="A12" s="472"/>
      <c r="B12" s="2378"/>
      <c r="C12" s="2378"/>
      <c r="D12" s="2378"/>
      <c r="E12" s="2378"/>
    </row>
    <row r="13" spans="1:5" s="751" customFormat="1" ht="12.75" customHeight="1">
      <c r="A13" s="472"/>
      <c r="B13" s="2378"/>
      <c r="C13" s="2378"/>
      <c r="D13" s="2378"/>
      <c r="E13" s="2378"/>
    </row>
    <row r="14" spans="1:5" s="751" customFormat="1" ht="12.75" customHeight="1">
      <c r="A14" s="472"/>
      <c r="B14" s="2378"/>
      <c r="C14" s="2378"/>
      <c r="D14" s="2378"/>
      <c r="E14" s="2378"/>
    </row>
    <row r="15" spans="1:5" s="751" customFormat="1" ht="12.75" customHeight="1">
      <c r="A15" s="472"/>
      <c r="B15" s="2378"/>
      <c r="C15" s="2378"/>
      <c r="D15" s="2378"/>
      <c r="E15" s="2378"/>
    </row>
    <row r="16" spans="1:5" s="751" customFormat="1" ht="12.75" customHeight="1">
      <c r="A16" s="472"/>
      <c r="B16" s="2378"/>
      <c r="C16" s="2378"/>
      <c r="D16" s="2378"/>
      <c r="E16" s="2378"/>
    </row>
    <row r="17" spans="1:5" s="751" customFormat="1" ht="12.75" customHeight="1">
      <c r="A17" s="472"/>
      <c r="B17" s="2378"/>
      <c r="C17" s="2378"/>
      <c r="D17" s="2378"/>
      <c r="E17" s="2378"/>
    </row>
    <row r="18" spans="1:5" s="751" customFormat="1" ht="12.75" customHeight="1">
      <c r="A18" s="472"/>
      <c r="B18" s="2378"/>
      <c r="C18" s="2378"/>
      <c r="D18" s="2378"/>
      <c r="E18" s="2378"/>
    </row>
    <row r="19" spans="1:5" s="751" customFormat="1" ht="12.75" customHeight="1">
      <c r="A19" s="757"/>
      <c r="B19" s="2378"/>
      <c r="C19" s="2378"/>
      <c r="D19" s="2378"/>
      <c r="E19" s="2378"/>
    </row>
    <row r="20" spans="1:5" ht="12.75" customHeight="1">
      <c r="A20" s="229"/>
      <c r="B20" s="2378"/>
      <c r="C20" s="2378"/>
      <c r="D20" s="2378"/>
      <c r="E20" s="2378"/>
    </row>
    <row r="21" spans="1:5" ht="12.75" customHeight="1">
      <c r="A21" s="229"/>
      <c r="B21" s="2378"/>
      <c r="C21" s="2378"/>
      <c r="D21" s="2378"/>
      <c r="E21" s="2378"/>
    </row>
    <row r="22" spans="1:5" ht="12.75" customHeight="1">
      <c r="A22" s="229"/>
      <c r="B22" s="2378"/>
      <c r="C22" s="2378"/>
      <c r="D22" s="2378"/>
      <c r="E22" s="2378"/>
    </row>
    <row r="23" spans="1:5" ht="12.75" customHeight="1">
      <c r="A23" s="229"/>
      <c r="B23" s="2377" t="s">
        <v>472</v>
      </c>
      <c r="C23" s="2377"/>
      <c r="D23" s="2377"/>
      <c r="E23" s="2377"/>
    </row>
    <row r="24" spans="1:5" ht="12.75" customHeight="1">
      <c r="A24" s="229"/>
      <c r="B24" s="2377"/>
      <c r="C24" s="2377"/>
      <c r="D24" s="2377"/>
      <c r="E24" s="2377"/>
    </row>
    <row r="25" spans="1:5" ht="12.75" customHeight="1">
      <c r="A25" s="229"/>
      <c r="B25" s="2377"/>
      <c r="C25" s="2377"/>
      <c r="D25" s="2377"/>
      <c r="E25" s="2377"/>
    </row>
    <row r="26" spans="1:5" ht="12.75" customHeight="1">
      <c r="A26" s="229"/>
      <c r="B26" s="2377"/>
      <c r="C26" s="2377"/>
      <c r="D26" s="2377"/>
      <c r="E26" s="2377"/>
    </row>
    <row r="27" spans="1:5" ht="12.75" customHeight="1">
      <c r="B27" s="2377"/>
      <c r="C27" s="2377"/>
      <c r="D27" s="2377"/>
      <c r="E27" s="2377"/>
    </row>
    <row r="28" spans="1:5" ht="12.75" customHeight="1">
      <c r="A28" s="229"/>
      <c r="B28" s="2377"/>
      <c r="C28" s="2377"/>
      <c r="D28" s="2377"/>
      <c r="E28" s="2377"/>
    </row>
    <row r="29" spans="1:5" ht="12.75" customHeight="1">
      <c r="B29" s="2377"/>
      <c r="C29" s="2377"/>
      <c r="D29" s="2377"/>
      <c r="E29" s="2377"/>
    </row>
    <row r="30" spans="1:5" ht="12.75" customHeight="1">
      <c r="B30" s="2377"/>
      <c r="C30" s="2377"/>
      <c r="D30" s="2377"/>
      <c r="E30" s="2377"/>
    </row>
    <row r="31" spans="1:5" ht="12.75" customHeight="1">
      <c r="B31" s="2377"/>
      <c r="C31" s="2377"/>
      <c r="D31" s="2377"/>
      <c r="E31" s="2377"/>
    </row>
    <row r="32" spans="1:5" ht="12.75" customHeight="1">
      <c r="B32" s="2377"/>
      <c r="C32" s="2377"/>
      <c r="D32" s="2377"/>
      <c r="E32" s="2377"/>
    </row>
    <row r="33" spans="2:5" ht="12.75" customHeight="1">
      <c r="B33" s="2377"/>
      <c r="C33" s="2377"/>
      <c r="D33" s="2377"/>
      <c r="E33" s="2377"/>
    </row>
    <row r="34" spans="2:5" ht="12.75" customHeight="1">
      <c r="B34" s="2377"/>
      <c r="C34" s="2377"/>
      <c r="D34" s="2377"/>
      <c r="E34" s="2377"/>
    </row>
    <row r="35" spans="2:5" ht="12.75" customHeight="1">
      <c r="B35" s="2377"/>
      <c r="C35" s="2377"/>
      <c r="D35" s="2377"/>
      <c r="E35" s="2377"/>
    </row>
    <row r="36" spans="2:5" ht="12.75" customHeight="1">
      <c r="B36" s="2377"/>
      <c r="C36" s="2377"/>
      <c r="D36" s="2377"/>
      <c r="E36" s="2377"/>
    </row>
    <row r="37" spans="2:5" ht="12.75" customHeight="1">
      <c r="B37" s="2377"/>
      <c r="C37" s="2377"/>
      <c r="D37" s="2377"/>
      <c r="E37" s="2377"/>
    </row>
    <row r="38" spans="2:5" ht="12.75" customHeight="1">
      <c r="B38" s="2380"/>
      <c r="C38" s="2381"/>
      <c r="D38" s="2381"/>
      <c r="E38" s="2381"/>
    </row>
    <row r="39" spans="2:5" ht="12.75" customHeight="1">
      <c r="B39" s="2381"/>
      <c r="C39" s="2381"/>
      <c r="D39" s="2381"/>
      <c r="E39" s="2381"/>
    </row>
    <row r="40" spans="2:5" ht="15" customHeight="1">
      <c r="B40" s="759"/>
      <c r="E40" s="275" t="s">
        <v>31</v>
      </c>
    </row>
    <row r="41" spans="2:5" ht="12.75" customHeight="1">
      <c r="E41" s="749" t="s">
        <v>599</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229"/>
      <c r="E4" s="229"/>
    </row>
    <row r="5" spans="1:5" ht="12.75" customHeight="1">
      <c r="A5" s="229"/>
      <c r="B5" s="745"/>
      <c r="C5" s="281"/>
      <c r="D5" s="281"/>
      <c r="E5" s="229"/>
    </row>
    <row r="6" spans="1:5" s="751" customFormat="1" ht="12.75" customHeight="1">
      <c r="A6" s="472"/>
      <c r="B6" s="740" t="s">
        <v>348</v>
      </c>
      <c r="C6" s="743"/>
      <c r="D6" s="742"/>
      <c r="E6" s="472"/>
    </row>
    <row r="7" spans="1:5" s="751" customFormat="1" ht="12.75" customHeight="1">
      <c r="A7" s="472"/>
      <c r="B7" s="744"/>
      <c r="C7" s="743"/>
      <c r="D7" s="742"/>
      <c r="E7" s="472"/>
    </row>
    <row r="8" spans="1:5" s="751" customFormat="1" ht="12.75" customHeight="1">
      <c r="A8" s="472"/>
      <c r="B8" s="2385" t="s">
        <v>473</v>
      </c>
      <c r="C8" s="2386"/>
      <c r="D8" s="2386"/>
      <c r="E8" s="2386"/>
    </row>
    <row r="9" spans="1:5" s="751" customFormat="1" ht="12.75" customHeight="1">
      <c r="A9" s="472"/>
      <c r="B9" s="2386"/>
      <c r="C9" s="2386"/>
      <c r="D9" s="2386"/>
      <c r="E9" s="2386"/>
    </row>
    <row r="10" spans="1:5" s="751" customFormat="1" ht="12.75" customHeight="1">
      <c r="A10" s="472"/>
      <c r="B10" s="2386"/>
      <c r="C10" s="2386"/>
      <c r="D10" s="2386"/>
      <c r="E10" s="2386"/>
    </row>
    <row r="11" spans="1:5" s="751" customFormat="1" ht="12.75" customHeight="1">
      <c r="A11" s="472"/>
      <c r="B11" s="2386"/>
      <c r="C11" s="2386"/>
      <c r="D11" s="2386"/>
      <c r="E11" s="2386"/>
    </row>
    <row r="12" spans="1:5" s="751" customFormat="1" ht="12.75" customHeight="1">
      <c r="A12" s="472"/>
      <c r="B12" s="2386"/>
      <c r="C12" s="2386"/>
      <c r="D12" s="2386"/>
      <c r="E12" s="2386"/>
    </row>
    <row r="13" spans="1:5" s="751" customFormat="1" ht="12.75" customHeight="1">
      <c r="A13" s="472"/>
      <c r="B13" s="2386"/>
      <c r="C13" s="2386"/>
      <c r="D13" s="2386"/>
      <c r="E13" s="2386"/>
    </row>
    <row r="14" spans="1:5" s="751" customFormat="1" ht="12.75" customHeight="1">
      <c r="A14" s="472"/>
      <c r="B14" s="2386"/>
      <c r="C14" s="2386"/>
      <c r="D14" s="2386"/>
      <c r="E14" s="2386"/>
    </row>
    <row r="15" spans="1:5" s="751" customFormat="1" ht="17.25" customHeight="1">
      <c r="A15" s="472"/>
      <c r="B15" s="1858" t="s">
        <v>375</v>
      </c>
      <c r="C15" s="754"/>
      <c r="D15" s="758"/>
      <c r="E15" s="472"/>
    </row>
    <row r="16" spans="1:5" s="751" customFormat="1" ht="12.75" customHeight="1">
      <c r="A16" s="472"/>
      <c r="B16" s="2387" t="s">
        <v>474</v>
      </c>
      <c r="C16" s="2388"/>
      <c r="D16" s="2388"/>
      <c r="E16" s="2388"/>
    </row>
    <row r="17" spans="1:8" s="751" customFormat="1" ht="12.75" customHeight="1">
      <c r="A17" s="472"/>
      <c r="B17" s="2388"/>
      <c r="C17" s="2388"/>
      <c r="D17" s="2388"/>
      <c r="E17" s="2388"/>
      <c r="H17" s="1646"/>
    </row>
    <row r="18" spans="1:8" s="751" customFormat="1" ht="12.75" customHeight="1">
      <c r="A18" s="472"/>
      <c r="B18" s="2388"/>
      <c r="C18" s="2388"/>
      <c r="D18" s="2388"/>
      <c r="E18" s="2388"/>
    </row>
    <row r="19" spans="1:8" s="751" customFormat="1" ht="12.75" customHeight="1">
      <c r="A19" s="757"/>
      <c r="B19" s="2388"/>
      <c r="C19" s="2388"/>
      <c r="D19" s="2388"/>
      <c r="E19" s="2388"/>
    </row>
    <row r="20" spans="1:8" ht="12.75" customHeight="1">
      <c r="A20" s="229"/>
      <c r="B20" s="2388"/>
      <c r="C20" s="2388"/>
      <c r="D20" s="2388"/>
      <c r="E20" s="2388"/>
    </row>
    <row r="21" spans="1:8" ht="12.75" customHeight="1">
      <c r="A21" s="229"/>
      <c r="B21" s="2388"/>
      <c r="C21" s="2388"/>
      <c r="D21" s="2388"/>
      <c r="E21" s="2388"/>
    </row>
    <row r="22" spans="1:8" ht="12.75" customHeight="1">
      <c r="A22" s="229"/>
      <c r="B22" s="2391" t="s">
        <v>376</v>
      </c>
      <c r="C22" s="2391"/>
      <c r="D22" s="2391"/>
      <c r="E22" s="229"/>
      <c r="G22" s="280"/>
    </row>
    <row r="23" spans="1:8" s="192" customFormat="1" ht="18.75" customHeight="1">
      <c r="A23" s="229"/>
      <c r="B23" s="2384" t="s">
        <v>475</v>
      </c>
      <c r="C23" s="2389"/>
      <c r="D23" s="2389"/>
      <c r="E23" s="2389"/>
    </row>
    <row r="24" spans="1:8" ht="12.75" customHeight="1">
      <c r="A24" s="229"/>
      <c r="B24" s="2389"/>
      <c r="C24" s="2389"/>
      <c r="D24" s="2389"/>
      <c r="E24" s="2389"/>
    </row>
    <row r="25" spans="1:8" ht="12.75" customHeight="1">
      <c r="A25" s="229"/>
      <c r="B25" s="2389"/>
      <c r="C25" s="2389"/>
      <c r="D25" s="2389"/>
      <c r="E25" s="2389"/>
    </row>
    <row r="26" spans="1:8" ht="12.75" customHeight="1">
      <c r="A26" s="229"/>
      <c r="B26" s="2389"/>
      <c r="C26" s="2389"/>
      <c r="D26" s="2389"/>
      <c r="E26" s="2389"/>
    </row>
    <row r="27" spans="1:8" ht="12.75" customHeight="1">
      <c r="A27" s="229"/>
      <c r="B27" s="2389"/>
      <c r="C27" s="2389"/>
      <c r="D27" s="2389"/>
      <c r="E27" s="2389"/>
    </row>
    <row r="28" spans="1:8" ht="12.75" customHeight="1">
      <c r="B28" s="2389"/>
      <c r="C28" s="2389"/>
      <c r="D28" s="2389"/>
      <c r="E28" s="2389"/>
    </row>
    <row r="29" spans="1:8" ht="12.75" customHeight="1">
      <c r="A29" s="229"/>
      <c r="B29" s="1859" t="s">
        <v>377</v>
      </c>
      <c r="C29" s="754"/>
      <c r="D29" s="754"/>
      <c r="E29" s="746"/>
    </row>
    <row r="30" spans="1:8" ht="22.5" customHeight="1">
      <c r="B30" s="2390" t="s">
        <v>476</v>
      </c>
      <c r="C30" s="2390"/>
      <c r="D30" s="2390"/>
      <c r="E30" s="2390"/>
    </row>
    <row r="31" spans="1:8" ht="12.75" customHeight="1">
      <c r="B31" s="2390"/>
      <c r="C31" s="2390"/>
      <c r="D31" s="2390"/>
      <c r="E31" s="2390"/>
    </row>
    <row r="32" spans="1:8" ht="12.75" customHeight="1">
      <c r="B32" s="2390"/>
      <c r="C32" s="2390"/>
      <c r="D32" s="2390"/>
      <c r="E32" s="2390"/>
    </row>
    <row r="33" spans="2:5" ht="12.75" customHeight="1">
      <c r="B33" s="135" t="s">
        <v>378</v>
      </c>
    </row>
    <row r="34" spans="2:5" ht="12.75" customHeight="1">
      <c r="B34" s="2384" t="s">
        <v>477</v>
      </c>
      <c r="C34" s="2384"/>
      <c r="D34" s="2384"/>
      <c r="E34" s="2384"/>
    </row>
    <row r="35" spans="2:5" ht="14.25" customHeight="1">
      <c r="B35" s="2384"/>
      <c r="C35" s="2384"/>
      <c r="D35" s="2384"/>
      <c r="E35" s="2384"/>
    </row>
    <row r="36" spans="2:5" ht="12.75" customHeight="1">
      <c r="B36" s="2384"/>
      <c r="C36" s="2384"/>
      <c r="D36" s="2384"/>
      <c r="E36" s="2384"/>
    </row>
    <row r="37" spans="2:5" ht="12.75" customHeight="1">
      <c r="B37" s="2384"/>
      <c r="C37" s="2384"/>
      <c r="D37" s="2384"/>
      <c r="E37" s="2384"/>
    </row>
    <row r="38" spans="2:5" ht="12.75" customHeight="1">
      <c r="B38" s="2384" t="s">
        <v>512</v>
      </c>
      <c r="C38" s="2384"/>
      <c r="D38" s="2384"/>
      <c r="E38" s="2384"/>
    </row>
    <row r="39" spans="2:5" ht="12.75" customHeight="1">
      <c r="B39" s="2384"/>
      <c r="C39" s="2384"/>
      <c r="D39" s="2384"/>
      <c r="E39" s="2384"/>
    </row>
    <row r="40" spans="2:5" ht="12.75" customHeight="1">
      <c r="B40" s="1857"/>
      <c r="C40" s="1857"/>
      <c r="D40" s="1857"/>
      <c r="E40" s="1857"/>
    </row>
    <row r="41" spans="2:5" ht="12.75" customHeight="1">
      <c r="B41" s="2390" t="s">
        <v>507</v>
      </c>
      <c r="C41" s="2390"/>
      <c r="D41" s="2390"/>
      <c r="E41" s="2390"/>
    </row>
    <row r="42" spans="2:5" ht="12.75" customHeight="1">
      <c r="B42" s="2390"/>
      <c r="C42" s="2390"/>
      <c r="D42" s="2390"/>
      <c r="E42" s="2390"/>
    </row>
    <row r="43" spans="2:5" ht="12.75" customHeight="1">
      <c r="B43" s="2390"/>
      <c r="C43" s="2390"/>
      <c r="D43" s="2390"/>
      <c r="E43" s="2390"/>
    </row>
    <row r="44" spans="2:5" ht="12.75" customHeight="1">
      <c r="B44" s="1857"/>
      <c r="C44" s="1857"/>
      <c r="D44" s="1857"/>
      <c r="E44" s="1857"/>
    </row>
    <row r="45" spans="2:5" ht="12.75" customHeight="1">
      <c r="B45" s="2390" t="s">
        <v>508</v>
      </c>
      <c r="C45" s="2390"/>
      <c r="D45" s="2390"/>
      <c r="E45" s="2390"/>
    </row>
    <row r="46" spans="2:5" ht="12.75" customHeight="1">
      <c r="B46" s="2390"/>
      <c r="C46" s="2390"/>
      <c r="D46" s="2390"/>
      <c r="E46" s="2390"/>
    </row>
    <row r="47" spans="2:5" ht="12.75" customHeight="1">
      <c r="B47" s="2390"/>
      <c r="C47" s="2390"/>
      <c r="D47" s="2390"/>
      <c r="E47" s="2390"/>
    </row>
    <row r="48" spans="2:5" ht="12.75" customHeight="1">
      <c r="B48" s="2070"/>
      <c r="C48" s="2070"/>
      <c r="D48" s="2070"/>
      <c r="E48" s="2070"/>
    </row>
    <row r="49" spans="2:5" ht="12.75" customHeight="1">
      <c r="B49" s="2384" t="s">
        <v>511</v>
      </c>
      <c r="C49" s="2384"/>
      <c r="D49" s="2384"/>
      <c r="E49" s="2384"/>
    </row>
    <row r="50" spans="2:5" ht="12.75" customHeight="1">
      <c r="B50" s="2384"/>
      <c r="C50" s="2384"/>
      <c r="D50" s="2384"/>
      <c r="E50" s="2384"/>
    </row>
    <row r="51" spans="2:5" s="762" customFormat="1" ht="21" customHeight="1">
      <c r="C51" s="763"/>
      <c r="E51" s="764" t="s">
        <v>31</v>
      </c>
    </row>
    <row r="52" spans="2:5" ht="12.75" customHeight="1">
      <c r="E52" s="749" t="s">
        <v>600</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7"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20.54296875" style="242" customWidth="1"/>
    <col min="3" max="3" width="13.7265625" style="242" customWidth="1"/>
    <col min="4" max="4" width="11.7265625" style="242" customWidth="1"/>
    <col min="5" max="6" width="20.7265625" style="748" customWidth="1"/>
    <col min="7" max="7" width="23.7265625" style="242" customWidth="1"/>
    <col min="8" max="8" width="30.7265625" style="242" customWidth="1"/>
    <col min="9" max="9" width="1.453125" style="242" customWidth="1"/>
    <col min="10" max="16384" width="11.453125" style="242"/>
  </cols>
  <sheetData>
    <row r="1" spans="1:8" s="736" customFormat="1" ht="33" customHeight="1">
      <c r="B1" s="657"/>
      <c r="C1" s="657"/>
      <c r="D1" s="657"/>
      <c r="E1" s="657"/>
      <c r="F1" s="657"/>
      <c r="G1" s="657"/>
      <c r="H1" s="657" t="s">
        <v>518</v>
      </c>
    </row>
    <row r="2" spans="1:8" ht="12.75" customHeight="1">
      <c r="A2" s="229"/>
      <c r="B2" s="737"/>
      <c r="C2" s="737"/>
      <c r="D2" s="737"/>
      <c r="E2" s="737"/>
      <c r="F2" s="737"/>
      <c r="G2" s="737"/>
      <c r="H2" s="737"/>
    </row>
    <row r="3" spans="1:8" ht="19.5" customHeight="1">
      <c r="A3" s="281"/>
      <c r="B3" s="281" t="s">
        <v>343</v>
      </c>
      <c r="C3" s="281"/>
      <c r="D3" s="281"/>
      <c r="E3" s="468"/>
      <c r="F3" s="468"/>
      <c r="G3" s="468"/>
      <c r="H3" s="291"/>
    </row>
    <row r="4" spans="1:8" ht="12.75" customHeight="1">
      <c r="A4" s="229"/>
      <c r="B4" s="738"/>
      <c r="C4" s="738"/>
      <c r="D4" s="738"/>
      <c r="E4" s="739"/>
      <c r="F4" s="739"/>
      <c r="G4" s="229"/>
      <c r="H4" s="229"/>
    </row>
    <row r="5" spans="1:8" ht="12.75" customHeight="1">
      <c r="A5" s="229"/>
      <c r="B5" s="740"/>
      <c r="C5" s="1453"/>
      <c r="D5" s="1453"/>
      <c r="E5" s="281"/>
      <c r="F5" s="281"/>
      <c r="G5" s="281"/>
      <c r="H5" s="229"/>
    </row>
    <row r="6" spans="1:8" s="751" customFormat="1" ht="12.75" customHeight="1">
      <c r="A6" s="472"/>
      <c r="B6" s="1454" t="s">
        <v>404</v>
      </c>
      <c r="C6" s="744"/>
      <c r="D6" s="744"/>
      <c r="E6" s="743"/>
      <c r="F6" s="743"/>
      <c r="G6" s="742"/>
      <c r="H6" s="472"/>
    </row>
    <row r="7" spans="1:8" s="751" customFormat="1" ht="13.5" customHeight="1">
      <c r="A7" s="472"/>
      <c r="B7" s="744"/>
      <c r="C7" s="744"/>
      <c r="D7" s="744"/>
      <c r="E7" s="743"/>
      <c r="F7" s="743"/>
      <c r="G7" s="742"/>
      <c r="H7" s="472"/>
    </row>
    <row r="8" spans="1:8" s="751" customFormat="1" ht="12.75" customHeight="1">
      <c r="A8" s="472"/>
      <c r="B8" s="2377" t="s">
        <v>478</v>
      </c>
      <c r="C8" s="2377"/>
      <c r="D8" s="2377"/>
      <c r="E8" s="2377"/>
      <c r="F8" s="2377"/>
      <c r="G8" s="2377"/>
      <c r="H8" s="2377"/>
    </row>
    <row r="9" spans="1:8" s="751" customFormat="1" ht="12.75" customHeight="1">
      <c r="A9" s="472"/>
      <c r="B9" s="2377"/>
      <c r="C9" s="2377"/>
      <c r="D9" s="2377"/>
      <c r="E9" s="2377"/>
      <c r="F9" s="2377"/>
      <c r="G9" s="2377"/>
      <c r="H9" s="2377"/>
    </row>
    <row r="10" spans="1:8" s="751" customFormat="1" ht="12.75" customHeight="1">
      <c r="A10" s="472"/>
      <c r="B10" s="2377"/>
      <c r="C10" s="2377"/>
      <c r="D10" s="2377"/>
      <c r="E10" s="2377"/>
      <c r="F10" s="2377"/>
      <c r="G10" s="2377"/>
      <c r="H10" s="2377"/>
    </row>
    <row r="11" spans="1:8" s="751" customFormat="1" ht="12.75" customHeight="1">
      <c r="A11" s="472"/>
      <c r="B11" s="2377"/>
      <c r="C11" s="2377"/>
      <c r="D11" s="2377"/>
      <c r="E11" s="2377"/>
      <c r="F11" s="2377"/>
      <c r="G11" s="2377"/>
      <c r="H11" s="2377"/>
    </row>
    <row r="12" spans="1:8" s="751" customFormat="1" ht="12.75" customHeight="1">
      <c r="A12" s="472"/>
      <c r="B12" s="2377"/>
      <c r="C12" s="2377"/>
      <c r="D12" s="2377"/>
      <c r="E12" s="2377"/>
      <c r="F12" s="2377"/>
      <c r="G12" s="2377"/>
      <c r="H12" s="2377"/>
    </row>
    <row r="13" spans="1:8" s="751" customFormat="1" ht="12.75" customHeight="1">
      <c r="A13" s="472"/>
      <c r="B13" s="2392" t="s">
        <v>373</v>
      </c>
      <c r="C13" s="2392"/>
      <c r="D13" s="2392"/>
      <c r="E13" s="2392"/>
      <c r="F13" s="2392"/>
      <c r="G13" s="754"/>
      <c r="H13" s="472"/>
    </row>
    <row r="14" spans="1:8" s="751" customFormat="1" ht="12.75" customHeight="1">
      <c r="A14" s="472"/>
      <c r="B14" s="2387" t="s">
        <v>479</v>
      </c>
      <c r="C14" s="2387"/>
      <c r="D14" s="2387"/>
      <c r="E14" s="2387"/>
      <c r="F14" s="2387"/>
      <c r="G14" s="2387"/>
      <c r="H14" s="2387"/>
    </row>
    <row r="15" spans="1:8" s="751" customFormat="1" ht="12.75" customHeight="1">
      <c r="A15" s="472"/>
      <c r="B15" s="2387"/>
      <c r="C15" s="2387"/>
      <c r="D15" s="2387"/>
      <c r="E15" s="2387"/>
      <c r="F15" s="2387"/>
      <c r="G15" s="2387"/>
      <c r="H15" s="2387"/>
    </row>
    <row r="16" spans="1:8" s="751" customFormat="1" ht="12.75" customHeight="1">
      <c r="A16" s="472"/>
      <c r="B16" s="2387"/>
      <c r="C16" s="2387"/>
      <c r="D16" s="2387"/>
      <c r="E16" s="2387"/>
      <c r="F16" s="2387"/>
      <c r="G16" s="2387"/>
      <c r="H16" s="2387"/>
    </row>
    <row r="17" spans="1:8" s="751" customFormat="1" ht="12.75" customHeight="1">
      <c r="A17" s="472"/>
      <c r="B17" s="2387"/>
      <c r="C17" s="2387"/>
      <c r="D17" s="2387"/>
      <c r="E17" s="2387"/>
      <c r="F17" s="2387"/>
      <c r="G17" s="2387"/>
      <c r="H17" s="2387"/>
    </row>
    <row r="18" spans="1:8" s="751" customFormat="1" ht="12.75" customHeight="1">
      <c r="A18" s="757"/>
      <c r="B18" s="2387"/>
      <c r="C18" s="2387"/>
      <c r="D18" s="2387"/>
      <c r="E18" s="2387"/>
      <c r="F18" s="2387"/>
      <c r="G18" s="2387"/>
      <c r="H18" s="2387"/>
    </row>
    <row r="19" spans="1:8" ht="12.75" customHeight="1">
      <c r="A19" s="229"/>
      <c r="B19" s="2393" t="s">
        <v>437</v>
      </c>
      <c r="C19" s="2393"/>
      <c r="D19" s="2393"/>
      <c r="E19" s="2393"/>
      <c r="F19" s="229"/>
      <c r="H19" s="229"/>
    </row>
    <row r="20" spans="1:8" ht="12.75" customHeight="1">
      <c r="A20" s="229"/>
      <c r="B20" s="2394" t="s">
        <v>487</v>
      </c>
      <c r="C20" s="2394"/>
      <c r="D20" s="2394"/>
      <c r="E20" s="2394"/>
      <c r="F20" s="2394"/>
      <c r="G20" s="2394"/>
      <c r="H20" s="2394"/>
    </row>
    <row r="21" spans="1:8" ht="12.75" customHeight="1">
      <c r="A21" s="229"/>
      <c r="B21" s="2394"/>
      <c r="C21" s="2394"/>
      <c r="D21" s="2394"/>
      <c r="E21" s="2394"/>
      <c r="F21" s="2394"/>
      <c r="G21" s="2394"/>
      <c r="H21" s="2394"/>
    </row>
    <row r="22" spans="1:8" ht="12.75" customHeight="1">
      <c r="A22" s="229"/>
      <c r="B22" s="2394"/>
      <c r="C22" s="2394"/>
      <c r="D22" s="2394"/>
      <c r="E22" s="2394"/>
      <c r="F22" s="2394"/>
      <c r="G22" s="2394"/>
      <c r="H22" s="2394"/>
    </row>
    <row r="23" spans="1:8" ht="12.75" customHeight="1">
      <c r="A23" s="229"/>
      <c r="B23" s="2394"/>
      <c r="C23" s="2394"/>
      <c r="D23" s="2394"/>
      <c r="E23" s="2394"/>
      <c r="F23" s="2394"/>
      <c r="G23" s="2394"/>
      <c r="H23" s="2394"/>
    </row>
    <row r="24" spans="1:8" ht="12.75" customHeight="1">
      <c r="B24" s="2394"/>
      <c r="C24" s="2394"/>
      <c r="D24" s="2394"/>
      <c r="E24" s="2394"/>
      <c r="F24" s="2394"/>
      <c r="G24" s="2394"/>
      <c r="H24" s="2394"/>
    </row>
    <row r="25" spans="1:8" ht="12.75" customHeight="1">
      <c r="E25" s="242"/>
      <c r="F25" s="242"/>
      <c r="G25" s="1455"/>
      <c r="H25" s="1455"/>
    </row>
    <row r="26" spans="1:8" s="762" customFormat="1" ht="15" customHeight="1">
      <c r="G26" s="1455"/>
      <c r="H26" s="764" t="s">
        <v>31</v>
      </c>
    </row>
    <row r="27" spans="1:8" ht="12.75" customHeight="1">
      <c r="H27" s="749" t="s">
        <v>601</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41" t="s">
        <v>349</v>
      </c>
      <c r="C6" s="743"/>
      <c r="D6" s="742"/>
      <c r="E6" s="472"/>
    </row>
    <row r="7" spans="1:5" s="751" customFormat="1" ht="12" customHeight="1">
      <c r="A7" s="472"/>
      <c r="B7" s="744"/>
      <c r="C7" s="743"/>
      <c r="D7" s="742"/>
      <c r="E7" s="472"/>
    </row>
    <row r="8" spans="1:5" s="751" customFormat="1" ht="12.75" customHeight="1">
      <c r="A8" s="472"/>
      <c r="B8" s="2377" t="s">
        <v>480</v>
      </c>
      <c r="C8" s="2377"/>
      <c r="D8" s="2377"/>
      <c r="E8" s="2377"/>
    </row>
    <row r="9" spans="1:5" s="751" customFormat="1" ht="12.75" customHeight="1">
      <c r="A9" s="472"/>
      <c r="B9" s="2377"/>
      <c r="C9" s="2377"/>
      <c r="D9" s="2377"/>
      <c r="E9" s="2377"/>
    </row>
    <row r="10" spans="1:5" s="751" customFormat="1" ht="12.75" customHeight="1">
      <c r="A10" s="472"/>
      <c r="B10" s="2377"/>
      <c r="C10" s="2377"/>
      <c r="D10" s="2377"/>
      <c r="E10" s="2377"/>
    </row>
    <row r="11" spans="1:5" s="751" customFormat="1" ht="12.75" customHeight="1">
      <c r="A11" s="472"/>
      <c r="B11" s="2377"/>
      <c r="C11" s="2377"/>
      <c r="D11" s="2377"/>
      <c r="E11" s="2377"/>
    </row>
    <row r="12" spans="1:5" s="751" customFormat="1" ht="12.75" customHeight="1">
      <c r="A12" s="472"/>
      <c r="B12" s="2377"/>
      <c r="C12" s="2377"/>
      <c r="D12" s="2377"/>
      <c r="E12" s="2377"/>
    </row>
    <row r="13" spans="1:5" s="751" customFormat="1" ht="12.75" customHeight="1">
      <c r="A13" s="472"/>
      <c r="B13" s="2377"/>
      <c r="C13" s="2377"/>
      <c r="D13" s="2377"/>
      <c r="E13" s="2377"/>
    </row>
    <row r="14" spans="1:5" s="751" customFormat="1" ht="12.75" customHeight="1">
      <c r="A14" s="472"/>
      <c r="B14" s="2377"/>
      <c r="C14" s="2377"/>
      <c r="D14" s="2377"/>
      <c r="E14" s="2377"/>
    </row>
    <row r="15" spans="1:5" s="751" customFormat="1" ht="12.75" customHeight="1">
      <c r="A15" s="472"/>
      <c r="B15" s="2377"/>
      <c r="C15" s="2377"/>
      <c r="D15" s="2377"/>
      <c r="E15" s="2377"/>
    </row>
    <row r="16" spans="1:5" s="751" customFormat="1" ht="12.75" customHeight="1">
      <c r="A16" s="472"/>
      <c r="B16" s="2377"/>
      <c r="C16" s="2377"/>
      <c r="D16" s="2377"/>
      <c r="E16" s="2377"/>
    </row>
    <row r="17" spans="1:5" s="751" customFormat="1" ht="12.75" customHeight="1">
      <c r="A17" s="472"/>
      <c r="B17" s="2377"/>
      <c r="C17" s="2377"/>
      <c r="D17" s="2377"/>
      <c r="E17" s="2377"/>
    </row>
    <row r="18" spans="1:5" s="751" customFormat="1" ht="12.75" customHeight="1">
      <c r="A18" s="472"/>
      <c r="B18" s="2377"/>
      <c r="C18" s="2377"/>
      <c r="D18" s="2377"/>
      <c r="E18" s="2377"/>
    </row>
    <row r="19" spans="1:5" s="751" customFormat="1" ht="12.75" customHeight="1">
      <c r="A19" s="472"/>
      <c r="B19" s="2377"/>
      <c r="C19" s="2377"/>
      <c r="D19" s="2377"/>
      <c r="E19" s="2377"/>
    </row>
    <row r="20" spans="1:5" s="751" customFormat="1" ht="12.75" customHeight="1">
      <c r="A20" s="472"/>
      <c r="B20" s="2377"/>
      <c r="C20" s="2377"/>
      <c r="D20" s="2377"/>
      <c r="E20" s="2377"/>
    </row>
    <row r="21" spans="1:5" s="751" customFormat="1" ht="12.75" customHeight="1">
      <c r="A21" s="472"/>
      <c r="B21" s="2377"/>
      <c r="C21" s="2377"/>
      <c r="D21" s="2377"/>
      <c r="E21" s="2377"/>
    </row>
    <row r="22" spans="1:5" ht="12.75" customHeight="1">
      <c r="A22" s="229"/>
      <c r="B22" s="2377" t="s">
        <v>486</v>
      </c>
      <c r="C22" s="2378"/>
      <c r="D22" s="2378"/>
      <c r="E22" s="2378"/>
    </row>
    <row r="23" spans="1:5" ht="12.75" customHeight="1">
      <c r="A23" s="229"/>
      <c r="B23" s="2378"/>
      <c r="C23" s="2378"/>
      <c r="D23" s="2378"/>
      <c r="E23" s="2378"/>
    </row>
    <row r="24" spans="1:5" ht="12.75" customHeight="1">
      <c r="A24" s="229"/>
      <c r="B24" s="2378"/>
      <c r="C24" s="2378"/>
      <c r="D24" s="2378"/>
      <c r="E24" s="2378"/>
    </row>
    <row r="25" spans="1:5" ht="12.75" customHeight="1">
      <c r="A25" s="229"/>
      <c r="B25" s="2378"/>
      <c r="C25" s="2378"/>
      <c r="D25" s="2378"/>
      <c r="E25" s="2378"/>
    </row>
    <row r="26" spans="1:5" ht="12.75" customHeight="1">
      <c r="A26" s="229"/>
      <c r="B26" s="2378"/>
      <c r="C26" s="2378"/>
      <c r="D26" s="2378"/>
      <c r="E26" s="2378"/>
    </row>
    <row r="27" spans="1:5" ht="12.75" customHeight="1">
      <c r="A27" s="229"/>
      <c r="B27" s="2378"/>
      <c r="C27" s="2378"/>
      <c r="D27" s="2378"/>
      <c r="E27" s="2378"/>
    </row>
    <row r="28" spans="1:5" ht="12.75" customHeight="1">
      <c r="A28" s="229"/>
      <c r="B28" s="2378"/>
      <c r="C28" s="2378"/>
      <c r="D28" s="2378"/>
      <c r="E28" s="2378"/>
    </row>
    <row r="29" spans="1:5" ht="12.75" customHeight="1">
      <c r="A29" s="229"/>
      <c r="B29" s="2378"/>
      <c r="C29" s="2378"/>
      <c r="D29" s="2378"/>
      <c r="E29" s="2378"/>
    </row>
    <row r="30" spans="1:5" ht="12.75" customHeight="1">
      <c r="A30" s="229"/>
      <c r="B30" s="2378"/>
      <c r="C30" s="2378"/>
      <c r="D30" s="2378"/>
      <c r="E30" s="2378"/>
    </row>
    <row r="31" spans="1:5" ht="12.75" customHeight="1">
      <c r="A31" s="229"/>
      <c r="B31" s="2378"/>
      <c r="C31" s="2378"/>
      <c r="D31" s="2378"/>
      <c r="E31" s="2378"/>
    </row>
    <row r="32" spans="1:5" ht="12.75" customHeight="1">
      <c r="A32" s="747"/>
      <c r="B32" s="2378"/>
      <c r="C32" s="2378"/>
      <c r="D32" s="2378"/>
      <c r="E32" s="2378"/>
    </row>
    <row r="33" spans="2:5" ht="12.75" customHeight="1">
      <c r="B33" s="2378"/>
      <c r="C33" s="2378"/>
      <c r="D33" s="2378"/>
      <c r="E33" s="2378"/>
    </row>
    <row r="34" spans="2:5" ht="12.75" customHeight="1">
      <c r="B34" s="2378"/>
      <c r="C34" s="2378"/>
      <c r="D34" s="2378"/>
      <c r="E34" s="2378"/>
    </row>
    <row r="35" spans="2:5" ht="12.75" customHeight="1">
      <c r="B35" s="2378"/>
      <c r="C35" s="2378"/>
      <c r="D35" s="2378"/>
      <c r="E35" s="2378"/>
    </row>
    <row r="36" spans="2:5" ht="12.75" customHeight="1">
      <c r="B36" s="2378"/>
      <c r="C36" s="2378"/>
      <c r="D36" s="2378"/>
      <c r="E36" s="2378"/>
    </row>
    <row r="37" spans="2:5" ht="12.75" customHeight="1">
      <c r="B37" s="2378"/>
      <c r="C37" s="2378"/>
      <c r="D37" s="2378"/>
      <c r="E37" s="2378"/>
    </row>
    <row r="38" spans="2:5" ht="12.75" customHeight="1">
      <c r="B38" s="2378"/>
      <c r="C38" s="2378"/>
      <c r="D38" s="2378"/>
      <c r="E38" s="2378"/>
    </row>
    <row r="39" spans="2:5" ht="12.75" customHeight="1">
      <c r="B39" s="2378"/>
      <c r="C39" s="2378"/>
      <c r="D39" s="2378"/>
      <c r="E39" s="2378"/>
    </row>
    <row r="40" spans="2:5" ht="12.75" customHeight="1">
      <c r="B40" s="2378"/>
      <c r="C40" s="2378"/>
      <c r="D40" s="2378"/>
      <c r="E40" s="2378"/>
    </row>
    <row r="41" spans="2:5" ht="12.75" customHeight="1">
      <c r="B41" s="2378"/>
      <c r="C41" s="2378"/>
      <c r="D41" s="2378"/>
      <c r="E41" s="2378"/>
    </row>
    <row r="42" spans="2:5" ht="12.75" customHeight="1">
      <c r="B42" s="1648"/>
    </row>
    <row r="43" spans="2:5" ht="15" customHeight="1">
      <c r="B43" s="1648"/>
      <c r="E43" s="275" t="s">
        <v>31</v>
      </c>
    </row>
    <row r="44" spans="2:5" ht="12.75" customHeight="1">
      <c r="E44" s="749" t="s">
        <v>602</v>
      </c>
    </row>
  </sheetData>
  <mergeCells count="2">
    <mergeCell ref="B8:E21"/>
    <mergeCell ref="B22:E41"/>
  </mergeCells>
  <pageMargins left="0.39370078740157483" right="0.31496062992125984" top="0.35433070866141736" bottom="0.19685039370078741" header="0.51181102362204722" footer="0.51181102362204722"/>
  <pageSetup paperSize="9" scale="9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A1" s="736">
        <v>8</v>
      </c>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60" t="s">
        <v>350</v>
      </c>
      <c r="C6" s="743"/>
      <c r="D6" s="742"/>
      <c r="E6" s="472"/>
    </row>
    <row r="7" spans="1:5" s="751" customFormat="1" ht="14.25" customHeight="1">
      <c r="A7" s="472"/>
      <c r="B7" s="744"/>
      <c r="C7" s="743"/>
      <c r="D7" s="742"/>
      <c r="E7" s="472"/>
    </row>
    <row r="8" spans="1:5" s="751" customFormat="1" ht="12.75" customHeight="1">
      <c r="A8" s="472"/>
      <c r="B8" s="2377" t="s">
        <v>481</v>
      </c>
      <c r="C8" s="2377"/>
      <c r="D8" s="2377"/>
      <c r="E8" s="2377"/>
    </row>
    <row r="9" spans="1:5" s="751" customFormat="1" ht="12.75" customHeight="1">
      <c r="A9" s="472"/>
      <c r="B9" s="2377"/>
      <c r="C9" s="2377"/>
      <c r="D9" s="2377"/>
      <c r="E9" s="2377"/>
    </row>
    <row r="10" spans="1:5" s="751" customFormat="1" ht="12.75" customHeight="1">
      <c r="A10" s="472"/>
      <c r="B10" s="2377"/>
      <c r="C10" s="2377"/>
      <c r="D10" s="2377"/>
      <c r="E10" s="2377"/>
    </row>
    <row r="11" spans="1:5" s="751" customFormat="1" ht="12.75" customHeight="1">
      <c r="A11" s="472"/>
      <c r="B11" s="2377"/>
      <c r="C11" s="2377"/>
      <c r="D11" s="2377"/>
      <c r="E11" s="2377"/>
    </row>
    <row r="12" spans="1:5" s="751" customFormat="1" ht="12.75" customHeight="1">
      <c r="A12" s="472"/>
      <c r="B12" s="2377"/>
      <c r="C12" s="2377"/>
      <c r="D12" s="2377"/>
      <c r="E12" s="2377"/>
    </row>
    <row r="13" spans="1:5" s="751" customFormat="1" ht="12.75" customHeight="1">
      <c r="A13" s="472"/>
      <c r="B13" s="2377"/>
      <c r="C13" s="2377"/>
      <c r="D13" s="2377"/>
      <c r="E13" s="2377"/>
    </row>
    <row r="14" spans="1:5" s="751" customFormat="1" ht="12.75" customHeight="1">
      <c r="A14" s="472"/>
      <c r="B14" s="2377"/>
      <c r="C14" s="2377"/>
      <c r="D14" s="2377"/>
      <c r="E14" s="2377"/>
    </row>
    <row r="15" spans="1:5" s="751" customFormat="1" ht="12.75" customHeight="1">
      <c r="A15" s="472"/>
      <c r="B15" s="2377" t="s">
        <v>482</v>
      </c>
      <c r="C15" s="2378"/>
      <c r="D15" s="2378"/>
      <c r="E15" s="2378"/>
    </row>
    <row r="16" spans="1:5" s="751" customFormat="1" ht="12.75" customHeight="1">
      <c r="A16" s="472"/>
      <c r="B16" s="2378"/>
      <c r="C16" s="2378"/>
      <c r="D16" s="2378"/>
      <c r="E16" s="2378"/>
    </row>
    <row r="17" spans="1:5" s="751" customFormat="1" ht="12.75" customHeight="1">
      <c r="A17" s="472"/>
      <c r="B17" s="2378"/>
      <c r="C17" s="2378"/>
      <c r="D17" s="2378"/>
      <c r="E17" s="2378"/>
    </row>
    <row r="18" spans="1:5" s="751" customFormat="1" ht="12.75" customHeight="1">
      <c r="A18" s="472"/>
      <c r="B18" s="2378"/>
      <c r="C18" s="2378"/>
      <c r="D18" s="2378"/>
      <c r="E18" s="2378"/>
    </row>
    <row r="19" spans="1:5" s="751" customFormat="1" ht="12.75" customHeight="1">
      <c r="A19" s="472"/>
      <c r="B19" s="2378"/>
      <c r="C19" s="2378"/>
      <c r="D19" s="2378"/>
      <c r="E19" s="2378"/>
    </row>
    <row r="20" spans="1:5" s="751" customFormat="1" ht="12.75" customHeight="1">
      <c r="A20" s="472"/>
      <c r="B20" s="2378"/>
      <c r="C20" s="2378"/>
      <c r="D20" s="2378"/>
      <c r="E20" s="2378"/>
    </row>
    <row r="21" spans="1:5" s="751" customFormat="1" ht="12.75" customHeight="1">
      <c r="A21" s="472"/>
      <c r="B21" s="2378"/>
      <c r="C21" s="2378"/>
      <c r="D21" s="2378"/>
      <c r="E21" s="2378"/>
    </row>
    <row r="22" spans="1:5" ht="12.75" customHeight="1">
      <c r="A22" s="229"/>
      <c r="B22" s="2378"/>
      <c r="C22" s="2378"/>
      <c r="D22" s="2378"/>
      <c r="E22" s="2378"/>
    </row>
    <row r="23" spans="1:5" ht="12.75" customHeight="1">
      <c r="A23" s="229"/>
      <c r="B23" s="2377" t="s">
        <v>483</v>
      </c>
      <c r="C23" s="2378"/>
      <c r="D23" s="2378"/>
      <c r="E23" s="2378"/>
    </row>
    <row r="24" spans="1:5" ht="12.75" customHeight="1">
      <c r="A24" s="229"/>
      <c r="B24" s="2378"/>
      <c r="C24" s="2378"/>
      <c r="D24" s="2378"/>
      <c r="E24" s="2378"/>
    </row>
    <row r="25" spans="1:5" ht="12.75" customHeight="1">
      <c r="A25" s="229"/>
      <c r="B25" s="2378"/>
      <c r="C25" s="2378"/>
      <c r="D25" s="2378"/>
      <c r="E25" s="2378"/>
    </row>
    <row r="26" spans="1:5" ht="12.75" customHeight="1">
      <c r="A26" s="229"/>
      <c r="B26" s="2378"/>
      <c r="C26" s="2378"/>
      <c r="D26" s="2378"/>
      <c r="E26" s="2378"/>
    </row>
    <row r="27" spans="1:5" ht="12.75" customHeight="1">
      <c r="A27" s="229"/>
      <c r="B27" s="2378"/>
      <c r="C27" s="2378"/>
      <c r="D27" s="2378"/>
      <c r="E27" s="2378"/>
    </row>
    <row r="28" spans="1:5" ht="12.75" customHeight="1">
      <c r="A28" s="229"/>
      <c r="B28" s="2378"/>
      <c r="C28" s="2378"/>
      <c r="D28" s="2378"/>
      <c r="E28" s="2378"/>
    </row>
    <row r="29" spans="1:5" ht="12.75" customHeight="1">
      <c r="A29" s="229"/>
      <c r="B29" s="2378"/>
      <c r="C29" s="2378"/>
      <c r="D29" s="2378"/>
      <c r="E29" s="2378"/>
    </row>
    <row r="30" spans="1:5" ht="12.75" customHeight="1">
      <c r="A30" s="229"/>
      <c r="B30" s="2378"/>
      <c r="C30" s="2378"/>
      <c r="D30" s="2378"/>
      <c r="E30" s="2378"/>
    </row>
    <row r="31" spans="1:5" ht="12.75" customHeight="1">
      <c r="A31" s="229"/>
      <c r="B31" s="2378"/>
      <c r="C31" s="2378"/>
      <c r="D31" s="2378"/>
      <c r="E31" s="2378"/>
    </row>
    <row r="32" spans="1:5" ht="12.75" customHeight="1">
      <c r="A32" s="747"/>
      <c r="B32" s="2378"/>
      <c r="C32" s="2378"/>
      <c r="D32" s="2378"/>
      <c r="E32" s="2378"/>
    </row>
    <row r="33" spans="2:5" ht="12.75" customHeight="1">
      <c r="B33" s="2378"/>
      <c r="C33" s="2378"/>
      <c r="D33" s="2378"/>
      <c r="E33" s="2378"/>
    </row>
    <row r="34" spans="2:5" ht="12.75" customHeight="1">
      <c r="B34" s="2378"/>
      <c r="C34" s="2378"/>
      <c r="D34" s="2378"/>
      <c r="E34" s="2378"/>
    </row>
    <row r="35" spans="2:5" ht="12.75" customHeight="1">
      <c r="B35" s="2378"/>
      <c r="C35" s="2378"/>
      <c r="D35" s="2378"/>
      <c r="E35" s="2378"/>
    </row>
    <row r="36" spans="2:5" ht="12.75" customHeight="1">
      <c r="B36" s="2378"/>
      <c r="C36" s="2378"/>
      <c r="D36" s="2378"/>
      <c r="E36" s="2378"/>
    </row>
    <row r="37" spans="2:5" ht="12.75" customHeight="1">
      <c r="B37" s="1648"/>
    </row>
    <row r="38" spans="2:5" ht="15" customHeight="1">
      <c r="B38" s="1648"/>
      <c r="E38" s="275" t="s">
        <v>31</v>
      </c>
    </row>
    <row r="39" spans="2:5" ht="12.75" customHeight="1">
      <c r="E39" s="749" t="s">
        <v>603</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8" customWidth="1"/>
    <col min="5" max="5" width="4.7265625" style="242" customWidth="1"/>
    <col min="6" max="16384" width="11.453125" style="242"/>
  </cols>
  <sheetData>
    <row r="1" spans="1:5" s="736" customFormat="1" ht="33" customHeight="1">
      <c r="B1" s="657"/>
      <c r="C1" s="657"/>
      <c r="D1" s="657"/>
      <c r="E1" s="657" t="s">
        <v>518</v>
      </c>
    </row>
    <row r="2" spans="1:5" ht="12.75" customHeight="1">
      <c r="A2" s="229"/>
      <c r="B2" s="737"/>
      <c r="C2" s="737"/>
      <c r="D2" s="737"/>
      <c r="E2" s="737"/>
    </row>
    <row r="3" spans="1:5" ht="19.5" customHeight="1">
      <c r="A3" s="281"/>
      <c r="B3" s="281" t="s">
        <v>343</v>
      </c>
      <c r="C3" s="468"/>
      <c r="D3" s="468"/>
      <c r="E3" s="291"/>
    </row>
    <row r="4" spans="1:5" ht="12.75" customHeight="1">
      <c r="A4" s="229"/>
      <c r="B4" s="738"/>
      <c r="C4" s="739"/>
      <c r="D4" s="739"/>
      <c r="E4" s="229"/>
    </row>
    <row r="5" spans="1:5" ht="12.75" customHeight="1">
      <c r="A5" s="229"/>
      <c r="B5" s="740"/>
      <c r="C5" s="281"/>
      <c r="D5" s="281"/>
      <c r="E5" s="229"/>
    </row>
    <row r="6" spans="1:5" s="751" customFormat="1" ht="12.75" customHeight="1">
      <c r="A6" s="472"/>
      <c r="B6" s="760" t="s">
        <v>351</v>
      </c>
      <c r="C6" s="743"/>
      <c r="D6" s="743"/>
      <c r="E6" s="472"/>
    </row>
    <row r="7" spans="1:5" s="751" customFormat="1" ht="13.5" customHeight="1">
      <c r="A7" s="472"/>
      <c r="B7" s="744"/>
      <c r="C7" s="743"/>
      <c r="D7" s="743"/>
      <c r="E7" s="472"/>
    </row>
    <row r="8" spans="1:5" s="751" customFormat="1" ht="12.75" customHeight="1">
      <c r="A8" s="472"/>
      <c r="B8" s="2377" t="s">
        <v>484</v>
      </c>
      <c r="C8" s="2378"/>
      <c r="D8" s="2378"/>
      <c r="E8" s="2378"/>
    </row>
    <row r="9" spans="1:5" s="751" customFormat="1" ht="12.75" customHeight="1">
      <c r="A9" s="472"/>
      <c r="B9" s="2378"/>
      <c r="C9" s="2378"/>
      <c r="D9" s="2378"/>
      <c r="E9" s="2378"/>
    </row>
    <row r="10" spans="1:5" s="751" customFormat="1" ht="12.75" customHeight="1">
      <c r="A10" s="472"/>
      <c r="B10" s="2378"/>
      <c r="C10" s="2378"/>
      <c r="D10" s="2378"/>
      <c r="E10" s="2378"/>
    </row>
    <row r="11" spans="1:5" s="751" customFormat="1" ht="12.75" customHeight="1">
      <c r="A11" s="472"/>
      <c r="B11" s="2378"/>
      <c r="C11" s="2378"/>
      <c r="D11" s="2378"/>
      <c r="E11" s="2378"/>
    </row>
    <row r="12" spans="1:5" s="751" customFormat="1" ht="12.75" customHeight="1">
      <c r="A12" s="472"/>
      <c r="B12" s="2378"/>
      <c r="C12" s="2378"/>
      <c r="D12" s="2378"/>
      <c r="E12" s="2378"/>
    </row>
    <row r="13" spans="1:5" s="751" customFormat="1" ht="12.75" customHeight="1">
      <c r="A13" s="472"/>
      <c r="B13" s="2378"/>
      <c r="C13" s="2378"/>
      <c r="D13" s="2378"/>
      <c r="E13" s="2378"/>
    </row>
    <row r="14" spans="1:5" s="751" customFormat="1" ht="12.75" customHeight="1">
      <c r="A14" s="472"/>
      <c r="B14" s="2378"/>
      <c r="C14" s="2378"/>
      <c r="D14" s="2378"/>
      <c r="E14" s="2378"/>
    </row>
    <row r="15" spans="1:5" s="751" customFormat="1" ht="12.75" customHeight="1">
      <c r="A15" s="472"/>
      <c r="B15" s="2378"/>
      <c r="C15" s="2378"/>
      <c r="D15" s="2378"/>
      <c r="E15" s="2378"/>
    </row>
    <row r="16" spans="1:5" s="751" customFormat="1" ht="12.75" customHeight="1">
      <c r="A16" s="472"/>
      <c r="B16" s="2378"/>
      <c r="C16" s="2378"/>
      <c r="D16" s="2378"/>
      <c r="E16" s="2378"/>
    </row>
    <row r="17" spans="1:5" s="751" customFormat="1" ht="12.75" customHeight="1">
      <c r="A17" s="472"/>
      <c r="B17" s="2378"/>
      <c r="C17" s="2378"/>
      <c r="D17" s="2378"/>
      <c r="E17" s="2378"/>
    </row>
    <row r="18" spans="1:5" s="751" customFormat="1" ht="12.75" customHeight="1">
      <c r="A18" s="472"/>
      <c r="B18" s="2378"/>
      <c r="C18" s="2378"/>
      <c r="D18" s="2378"/>
      <c r="E18" s="2378"/>
    </row>
    <row r="19" spans="1:5" s="751" customFormat="1" ht="12.75" customHeight="1">
      <c r="A19" s="472"/>
      <c r="B19" s="2378"/>
      <c r="C19" s="2378"/>
      <c r="D19" s="2378"/>
      <c r="E19" s="2378"/>
    </row>
    <row r="20" spans="1:5" s="751" customFormat="1" ht="12.75" customHeight="1">
      <c r="A20" s="472"/>
      <c r="B20" s="2378"/>
      <c r="C20" s="2378"/>
      <c r="D20" s="2378"/>
      <c r="E20" s="2378"/>
    </row>
    <row r="21" spans="1:5" s="751" customFormat="1" ht="12.75" customHeight="1">
      <c r="A21" s="472"/>
      <c r="B21" s="2378"/>
      <c r="C21" s="2378"/>
      <c r="D21" s="2378"/>
      <c r="E21" s="2378"/>
    </row>
    <row r="22" spans="1:5" ht="12.75" customHeight="1">
      <c r="A22" s="229"/>
      <c r="B22" s="2378"/>
      <c r="C22" s="2378"/>
      <c r="D22" s="2378"/>
      <c r="E22" s="2378"/>
    </row>
    <row r="23" spans="1:5" ht="11.25" customHeight="1">
      <c r="A23" s="229"/>
      <c r="B23" s="2382" t="s">
        <v>502</v>
      </c>
      <c r="C23" s="2382"/>
      <c r="D23" s="2382"/>
      <c r="E23" s="2382"/>
    </row>
    <row r="24" spans="1:5" ht="12.75" customHeight="1">
      <c r="A24" s="229"/>
      <c r="B24" s="2382"/>
      <c r="C24" s="2382"/>
      <c r="D24" s="2382"/>
      <c r="E24" s="2382"/>
    </row>
    <row r="25" spans="1:5" ht="12.75" customHeight="1">
      <c r="A25" s="229"/>
      <c r="B25" s="2382"/>
      <c r="C25" s="2382"/>
      <c r="D25" s="2382"/>
      <c r="E25" s="2382"/>
    </row>
    <row r="26" spans="1:5" ht="12.75" customHeight="1">
      <c r="A26" s="229"/>
      <c r="B26" s="2382"/>
      <c r="C26" s="2382"/>
      <c r="D26" s="2382"/>
      <c r="E26" s="2382"/>
    </row>
    <row r="27" spans="1:5" ht="12.75" customHeight="1">
      <c r="A27" s="229"/>
      <c r="B27" s="2382"/>
      <c r="C27" s="2382"/>
      <c r="D27" s="2382"/>
      <c r="E27" s="2382"/>
    </row>
    <row r="28" spans="1:5" ht="12.75" customHeight="1">
      <c r="A28" s="229"/>
      <c r="B28" s="2382"/>
      <c r="C28" s="2382"/>
      <c r="D28" s="2382"/>
      <c r="E28" s="2382"/>
    </row>
    <row r="29" spans="1:5" ht="12.75" customHeight="1">
      <c r="A29" s="229"/>
      <c r="B29" s="2382"/>
      <c r="C29" s="2382"/>
      <c r="D29" s="2382"/>
      <c r="E29" s="2382"/>
    </row>
    <row r="30" spans="1:5" ht="12.75" customHeight="1">
      <c r="A30" s="229"/>
      <c r="B30" s="2382"/>
      <c r="C30" s="2382"/>
      <c r="D30" s="2382"/>
      <c r="E30" s="2382"/>
    </row>
    <row r="31" spans="1:5" ht="12.75" customHeight="1">
      <c r="A31" s="229"/>
      <c r="B31" s="2382"/>
      <c r="C31" s="2382"/>
      <c r="D31" s="2382"/>
      <c r="E31" s="2382"/>
    </row>
    <row r="32" spans="1:5" ht="12.75" customHeight="1">
      <c r="A32" s="747"/>
      <c r="B32" s="2382"/>
      <c r="C32" s="2382"/>
      <c r="D32" s="2382"/>
      <c r="E32" s="2382"/>
    </row>
    <row r="33" spans="2:8" s="481" customFormat="1" ht="12.75" customHeight="1">
      <c r="B33" s="2382"/>
      <c r="C33" s="2382"/>
      <c r="D33" s="2382"/>
      <c r="E33" s="2382"/>
    </row>
    <row r="34" spans="2:8" s="481" customFormat="1" ht="12.75" customHeight="1">
      <c r="B34" s="2382"/>
      <c r="C34" s="2382"/>
      <c r="D34" s="2382"/>
      <c r="E34" s="2382"/>
    </row>
    <row r="35" spans="2:8" s="481" customFormat="1" ht="12.75" customHeight="1">
      <c r="B35" s="2382"/>
      <c r="C35" s="2382"/>
      <c r="D35" s="2382"/>
      <c r="E35" s="2382"/>
    </row>
    <row r="36" spans="2:8" s="481" customFormat="1" ht="12.75" customHeight="1">
      <c r="B36" s="2382"/>
      <c r="C36" s="2382"/>
      <c r="D36" s="2382"/>
      <c r="E36" s="2382"/>
    </row>
    <row r="37" spans="2:8" s="481" customFormat="1" ht="12.75" customHeight="1">
      <c r="B37" s="2382"/>
      <c r="C37" s="2382"/>
      <c r="D37" s="2382"/>
      <c r="E37" s="2382"/>
    </row>
    <row r="38" spans="2:8" ht="12.75" customHeight="1">
      <c r="B38" s="2382"/>
      <c r="C38" s="2382"/>
      <c r="D38" s="2382"/>
      <c r="E38" s="2382"/>
    </row>
    <row r="39" spans="2:8" ht="12.75" customHeight="1">
      <c r="B39" s="2382"/>
      <c r="C39" s="2382"/>
      <c r="D39" s="2382"/>
      <c r="E39" s="2382"/>
    </row>
    <row r="40" spans="2:8" ht="12.75" customHeight="1">
      <c r="B40" s="2382"/>
      <c r="C40" s="2382"/>
      <c r="D40" s="2382"/>
      <c r="E40" s="2382"/>
    </row>
    <row r="41" spans="2:8" ht="12.75" customHeight="1">
      <c r="B41" s="2382"/>
      <c r="C41" s="2382"/>
      <c r="D41" s="2382"/>
      <c r="E41" s="2382"/>
    </row>
    <row r="42" spans="2:8" ht="12.75" customHeight="1">
      <c r="B42" s="2382"/>
      <c r="C42" s="2382"/>
      <c r="D42" s="2382"/>
      <c r="E42" s="2382"/>
    </row>
    <row r="43" spans="2:8" ht="12.75" customHeight="1">
      <c r="B43" s="1649"/>
      <c r="C43" s="1647"/>
      <c r="D43" s="1647"/>
      <c r="E43" s="1647"/>
    </row>
    <row r="44" spans="2:8" ht="15" customHeight="1">
      <c r="B44" s="1648"/>
      <c r="E44" s="275" t="s">
        <v>31</v>
      </c>
    </row>
    <row r="45" spans="2:8" ht="12.75" customHeight="1">
      <c r="B45" s="756"/>
      <c r="C45" s="761"/>
      <c r="D45" s="761"/>
      <c r="E45" s="749" t="s">
        <v>604</v>
      </c>
    </row>
    <row r="48" spans="2:8" ht="12.75" customHeight="1">
      <c r="C48" s="1223"/>
      <c r="D48" s="1223"/>
      <c r="E48" s="1223"/>
      <c r="F48" s="1223"/>
      <c r="G48" s="1223"/>
      <c r="H48" s="1223"/>
    </row>
    <row r="49" spans="2:8">
      <c r="B49" s="1223"/>
      <c r="C49" s="1223"/>
      <c r="D49" s="1223"/>
      <c r="E49" s="1223"/>
      <c r="F49" s="1223"/>
      <c r="G49" s="1223"/>
      <c r="H49" s="1223"/>
    </row>
  </sheetData>
  <mergeCells count="2">
    <mergeCell ref="B8:E22"/>
    <mergeCell ref="B23:E42"/>
  </mergeCells>
  <pageMargins left="0.39370078740157483" right="0.31496062992125984" top="0.35433070866141736" bottom="0.19685039370078741" header="0.51181102362204722" footer="0.51181102362204722"/>
  <pageSetup paperSize="9" scale="92"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265625" style="2100" customWidth="1"/>
    <col min="2" max="2" width="17.26953125" style="2100" customWidth="1"/>
    <col min="3" max="3" width="23.26953125" style="2100" customWidth="1"/>
    <col min="4" max="5" width="11.453125" style="2100" customWidth="1"/>
    <col min="6" max="6" width="10.7265625" style="2100" customWidth="1"/>
    <col min="7" max="7" width="10.453125" style="2100" customWidth="1"/>
    <col min="8" max="8" width="9.54296875" style="2100" customWidth="1"/>
    <col min="9" max="9" width="7.54296875" style="2100" customWidth="1"/>
    <col min="10" max="256" width="11.453125" style="2100"/>
    <col min="257" max="257" width="2.7265625" style="2100" customWidth="1"/>
    <col min="258" max="258" width="17.26953125" style="2100" customWidth="1"/>
    <col min="259" max="259" width="23.26953125" style="2100" customWidth="1"/>
    <col min="260" max="264" width="11.453125" style="2100" customWidth="1"/>
    <col min="265" max="512" width="11.453125" style="2100"/>
    <col min="513" max="513" width="2.7265625" style="2100" customWidth="1"/>
    <col min="514" max="514" width="17.26953125" style="2100" customWidth="1"/>
    <col min="515" max="515" width="23.26953125" style="2100" customWidth="1"/>
    <col min="516" max="520" width="11.453125" style="2100" customWidth="1"/>
    <col min="521" max="768" width="11.453125" style="2100"/>
    <col min="769" max="769" width="2.7265625" style="2100" customWidth="1"/>
    <col min="770" max="770" width="17.26953125" style="2100" customWidth="1"/>
    <col min="771" max="771" width="23.26953125" style="2100" customWidth="1"/>
    <col min="772" max="776" width="11.453125" style="2100" customWidth="1"/>
    <col min="777" max="1024" width="11.453125" style="2100"/>
    <col min="1025" max="1025" width="2.7265625" style="2100" customWidth="1"/>
    <col min="1026" max="1026" width="17.26953125" style="2100" customWidth="1"/>
    <col min="1027" max="1027" width="23.26953125" style="2100" customWidth="1"/>
    <col min="1028" max="1032" width="11.453125" style="2100" customWidth="1"/>
    <col min="1033" max="1280" width="11.453125" style="2100"/>
    <col min="1281" max="1281" width="2.7265625" style="2100" customWidth="1"/>
    <col min="1282" max="1282" width="17.26953125" style="2100" customWidth="1"/>
    <col min="1283" max="1283" width="23.26953125" style="2100" customWidth="1"/>
    <col min="1284" max="1288" width="11.453125" style="2100" customWidth="1"/>
    <col min="1289" max="1536" width="11.453125" style="2100"/>
    <col min="1537" max="1537" width="2.7265625" style="2100" customWidth="1"/>
    <col min="1538" max="1538" width="17.26953125" style="2100" customWidth="1"/>
    <col min="1539" max="1539" width="23.26953125" style="2100" customWidth="1"/>
    <col min="1540" max="1544" width="11.453125" style="2100" customWidth="1"/>
    <col min="1545" max="1792" width="11.453125" style="2100"/>
    <col min="1793" max="1793" width="2.7265625" style="2100" customWidth="1"/>
    <col min="1794" max="1794" width="17.26953125" style="2100" customWidth="1"/>
    <col min="1795" max="1795" width="23.26953125" style="2100" customWidth="1"/>
    <col min="1796" max="1800" width="11.453125" style="2100" customWidth="1"/>
    <col min="1801" max="2048" width="11.453125" style="2100"/>
    <col min="2049" max="2049" width="2.7265625" style="2100" customWidth="1"/>
    <col min="2050" max="2050" width="17.26953125" style="2100" customWidth="1"/>
    <col min="2051" max="2051" width="23.26953125" style="2100" customWidth="1"/>
    <col min="2052" max="2056" width="11.453125" style="2100" customWidth="1"/>
    <col min="2057" max="2304" width="11.453125" style="2100"/>
    <col min="2305" max="2305" width="2.7265625" style="2100" customWidth="1"/>
    <col min="2306" max="2306" width="17.26953125" style="2100" customWidth="1"/>
    <col min="2307" max="2307" width="23.26953125" style="2100" customWidth="1"/>
    <col min="2308" max="2312" width="11.453125" style="2100" customWidth="1"/>
    <col min="2313" max="2560" width="11.453125" style="2100"/>
    <col min="2561" max="2561" width="2.7265625" style="2100" customWidth="1"/>
    <col min="2562" max="2562" width="17.26953125" style="2100" customWidth="1"/>
    <col min="2563" max="2563" width="23.26953125" style="2100" customWidth="1"/>
    <col min="2564" max="2568" width="11.453125" style="2100" customWidth="1"/>
    <col min="2569" max="2816" width="11.453125" style="2100"/>
    <col min="2817" max="2817" width="2.7265625" style="2100" customWidth="1"/>
    <col min="2818" max="2818" width="17.26953125" style="2100" customWidth="1"/>
    <col min="2819" max="2819" width="23.26953125" style="2100" customWidth="1"/>
    <col min="2820" max="2824" width="11.453125" style="2100" customWidth="1"/>
    <col min="2825" max="3072" width="11.453125" style="2100"/>
    <col min="3073" max="3073" width="2.7265625" style="2100" customWidth="1"/>
    <col min="3074" max="3074" width="17.26953125" style="2100" customWidth="1"/>
    <col min="3075" max="3075" width="23.26953125" style="2100" customWidth="1"/>
    <col min="3076" max="3080" width="11.453125" style="2100" customWidth="1"/>
    <col min="3081" max="3328" width="11.453125" style="2100"/>
    <col min="3329" max="3329" width="2.7265625" style="2100" customWidth="1"/>
    <col min="3330" max="3330" width="17.26953125" style="2100" customWidth="1"/>
    <col min="3331" max="3331" width="23.26953125" style="2100" customWidth="1"/>
    <col min="3332" max="3336" width="11.453125" style="2100" customWidth="1"/>
    <col min="3337" max="3584" width="11.453125" style="2100"/>
    <col min="3585" max="3585" width="2.7265625" style="2100" customWidth="1"/>
    <col min="3586" max="3586" width="17.26953125" style="2100" customWidth="1"/>
    <col min="3587" max="3587" width="23.26953125" style="2100" customWidth="1"/>
    <col min="3588" max="3592" width="11.453125" style="2100" customWidth="1"/>
    <col min="3593" max="3840" width="11.453125" style="2100"/>
    <col min="3841" max="3841" width="2.7265625" style="2100" customWidth="1"/>
    <col min="3842" max="3842" width="17.26953125" style="2100" customWidth="1"/>
    <col min="3843" max="3843" width="23.26953125" style="2100" customWidth="1"/>
    <col min="3844" max="3848" width="11.453125" style="2100" customWidth="1"/>
    <col min="3849" max="4096" width="11.453125" style="2100"/>
    <col min="4097" max="4097" width="2.7265625" style="2100" customWidth="1"/>
    <col min="4098" max="4098" width="17.26953125" style="2100" customWidth="1"/>
    <col min="4099" max="4099" width="23.26953125" style="2100" customWidth="1"/>
    <col min="4100" max="4104" width="11.453125" style="2100" customWidth="1"/>
    <col min="4105" max="4352" width="11.453125" style="2100"/>
    <col min="4353" max="4353" width="2.7265625" style="2100" customWidth="1"/>
    <col min="4354" max="4354" width="17.26953125" style="2100" customWidth="1"/>
    <col min="4355" max="4355" width="23.26953125" style="2100" customWidth="1"/>
    <col min="4356" max="4360" width="11.453125" style="2100" customWidth="1"/>
    <col min="4361" max="4608" width="11.453125" style="2100"/>
    <col min="4609" max="4609" width="2.7265625" style="2100" customWidth="1"/>
    <col min="4610" max="4610" width="17.26953125" style="2100" customWidth="1"/>
    <col min="4611" max="4611" width="23.26953125" style="2100" customWidth="1"/>
    <col min="4612" max="4616" width="11.453125" style="2100" customWidth="1"/>
    <col min="4617" max="4864" width="11.453125" style="2100"/>
    <col min="4865" max="4865" width="2.7265625" style="2100" customWidth="1"/>
    <col min="4866" max="4866" width="17.26953125" style="2100" customWidth="1"/>
    <col min="4867" max="4867" width="23.26953125" style="2100" customWidth="1"/>
    <col min="4868" max="4872" width="11.453125" style="2100" customWidth="1"/>
    <col min="4873" max="5120" width="11.453125" style="2100"/>
    <col min="5121" max="5121" width="2.7265625" style="2100" customWidth="1"/>
    <col min="5122" max="5122" width="17.26953125" style="2100" customWidth="1"/>
    <col min="5123" max="5123" width="23.26953125" style="2100" customWidth="1"/>
    <col min="5124" max="5128" width="11.453125" style="2100" customWidth="1"/>
    <col min="5129" max="5376" width="11.453125" style="2100"/>
    <col min="5377" max="5377" width="2.7265625" style="2100" customWidth="1"/>
    <col min="5378" max="5378" width="17.26953125" style="2100" customWidth="1"/>
    <col min="5379" max="5379" width="23.26953125" style="2100" customWidth="1"/>
    <col min="5380" max="5384" width="11.453125" style="2100" customWidth="1"/>
    <col min="5385" max="5632" width="11.453125" style="2100"/>
    <col min="5633" max="5633" width="2.7265625" style="2100" customWidth="1"/>
    <col min="5634" max="5634" width="17.26953125" style="2100" customWidth="1"/>
    <col min="5635" max="5635" width="23.26953125" style="2100" customWidth="1"/>
    <col min="5636" max="5640" width="11.453125" style="2100" customWidth="1"/>
    <col min="5641" max="5888" width="11.453125" style="2100"/>
    <col min="5889" max="5889" width="2.7265625" style="2100" customWidth="1"/>
    <col min="5890" max="5890" width="17.26953125" style="2100" customWidth="1"/>
    <col min="5891" max="5891" width="23.26953125" style="2100" customWidth="1"/>
    <col min="5892" max="5896" width="11.453125" style="2100" customWidth="1"/>
    <col min="5897" max="6144" width="11.453125" style="2100"/>
    <col min="6145" max="6145" width="2.7265625" style="2100" customWidth="1"/>
    <col min="6146" max="6146" width="17.26953125" style="2100" customWidth="1"/>
    <col min="6147" max="6147" width="23.26953125" style="2100" customWidth="1"/>
    <col min="6148" max="6152" width="11.453125" style="2100" customWidth="1"/>
    <col min="6153" max="6400" width="11.453125" style="2100"/>
    <col min="6401" max="6401" width="2.7265625" style="2100" customWidth="1"/>
    <col min="6402" max="6402" width="17.26953125" style="2100" customWidth="1"/>
    <col min="6403" max="6403" width="23.26953125" style="2100" customWidth="1"/>
    <col min="6404" max="6408" width="11.453125" style="2100" customWidth="1"/>
    <col min="6409" max="6656" width="11.453125" style="2100"/>
    <col min="6657" max="6657" width="2.7265625" style="2100" customWidth="1"/>
    <col min="6658" max="6658" width="17.26953125" style="2100" customWidth="1"/>
    <col min="6659" max="6659" width="23.26953125" style="2100" customWidth="1"/>
    <col min="6660" max="6664" width="11.453125" style="2100" customWidth="1"/>
    <col min="6665" max="6912" width="11.453125" style="2100"/>
    <col min="6913" max="6913" width="2.7265625" style="2100" customWidth="1"/>
    <col min="6914" max="6914" width="17.26953125" style="2100" customWidth="1"/>
    <col min="6915" max="6915" width="23.26953125" style="2100" customWidth="1"/>
    <col min="6916" max="6920" width="11.453125" style="2100" customWidth="1"/>
    <col min="6921" max="7168" width="11.453125" style="2100"/>
    <col min="7169" max="7169" width="2.7265625" style="2100" customWidth="1"/>
    <col min="7170" max="7170" width="17.26953125" style="2100" customWidth="1"/>
    <col min="7171" max="7171" width="23.26953125" style="2100" customWidth="1"/>
    <col min="7172" max="7176" width="11.453125" style="2100" customWidth="1"/>
    <col min="7177" max="7424" width="11.453125" style="2100"/>
    <col min="7425" max="7425" width="2.7265625" style="2100" customWidth="1"/>
    <col min="7426" max="7426" width="17.26953125" style="2100" customWidth="1"/>
    <col min="7427" max="7427" width="23.26953125" style="2100" customWidth="1"/>
    <col min="7428" max="7432" width="11.453125" style="2100" customWidth="1"/>
    <col min="7433" max="7680" width="11.453125" style="2100"/>
    <col min="7681" max="7681" width="2.7265625" style="2100" customWidth="1"/>
    <col min="7682" max="7682" width="17.26953125" style="2100" customWidth="1"/>
    <col min="7683" max="7683" width="23.26953125" style="2100" customWidth="1"/>
    <col min="7684" max="7688" width="11.453125" style="2100" customWidth="1"/>
    <col min="7689" max="7936" width="11.453125" style="2100"/>
    <col min="7937" max="7937" width="2.7265625" style="2100" customWidth="1"/>
    <col min="7938" max="7938" width="17.26953125" style="2100" customWidth="1"/>
    <col min="7939" max="7939" width="23.26953125" style="2100" customWidth="1"/>
    <col min="7940" max="7944" width="11.453125" style="2100" customWidth="1"/>
    <col min="7945" max="8192" width="11.453125" style="2100"/>
    <col min="8193" max="8193" width="2.7265625" style="2100" customWidth="1"/>
    <col min="8194" max="8194" width="17.26953125" style="2100" customWidth="1"/>
    <col min="8195" max="8195" width="23.26953125" style="2100" customWidth="1"/>
    <col min="8196" max="8200" width="11.453125" style="2100" customWidth="1"/>
    <col min="8201" max="8448" width="11.453125" style="2100"/>
    <col min="8449" max="8449" width="2.7265625" style="2100" customWidth="1"/>
    <col min="8450" max="8450" width="17.26953125" style="2100" customWidth="1"/>
    <col min="8451" max="8451" width="23.26953125" style="2100" customWidth="1"/>
    <col min="8452" max="8456" width="11.453125" style="2100" customWidth="1"/>
    <col min="8457" max="8704" width="11.453125" style="2100"/>
    <col min="8705" max="8705" width="2.7265625" style="2100" customWidth="1"/>
    <col min="8706" max="8706" width="17.26953125" style="2100" customWidth="1"/>
    <col min="8707" max="8707" width="23.26953125" style="2100" customWidth="1"/>
    <col min="8708" max="8712" width="11.453125" style="2100" customWidth="1"/>
    <col min="8713" max="8960" width="11.453125" style="2100"/>
    <col min="8961" max="8961" width="2.7265625" style="2100" customWidth="1"/>
    <col min="8962" max="8962" width="17.26953125" style="2100" customWidth="1"/>
    <col min="8963" max="8963" width="23.26953125" style="2100" customWidth="1"/>
    <col min="8964" max="8968" width="11.453125" style="2100" customWidth="1"/>
    <col min="8969" max="9216" width="11.453125" style="2100"/>
    <col min="9217" max="9217" width="2.7265625" style="2100" customWidth="1"/>
    <col min="9218" max="9218" width="17.26953125" style="2100" customWidth="1"/>
    <col min="9219" max="9219" width="23.26953125" style="2100" customWidth="1"/>
    <col min="9220" max="9224" width="11.453125" style="2100" customWidth="1"/>
    <col min="9225" max="9472" width="11.453125" style="2100"/>
    <col min="9473" max="9473" width="2.7265625" style="2100" customWidth="1"/>
    <col min="9474" max="9474" width="17.26953125" style="2100" customWidth="1"/>
    <col min="9475" max="9475" width="23.26953125" style="2100" customWidth="1"/>
    <col min="9476" max="9480" width="11.453125" style="2100" customWidth="1"/>
    <col min="9481" max="9728" width="11.453125" style="2100"/>
    <col min="9729" max="9729" width="2.7265625" style="2100" customWidth="1"/>
    <col min="9730" max="9730" width="17.26953125" style="2100" customWidth="1"/>
    <col min="9731" max="9731" width="23.26953125" style="2100" customWidth="1"/>
    <col min="9732" max="9736" width="11.453125" style="2100" customWidth="1"/>
    <col min="9737" max="9984" width="11.453125" style="2100"/>
    <col min="9985" max="9985" width="2.7265625" style="2100" customWidth="1"/>
    <col min="9986" max="9986" width="17.26953125" style="2100" customWidth="1"/>
    <col min="9987" max="9987" width="23.26953125" style="2100" customWidth="1"/>
    <col min="9988" max="9992" width="11.453125" style="2100" customWidth="1"/>
    <col min="9993" max="10240" width="11.453125" style="2100"/>
    <col min="10241" max="10241" width="2.7265625" style="2100" customWidth="1"/>
    <col min="10242" max="10242" width="17.26953125" style="2100" customWidth="1"/>
    <col min="10243" max="10243" width="23.26953125" style="2100" customWidth="1"/>
    <col min="10244" max="10248" width="11.453125" style="2100" customWidth="1"/>
    <col min="10249" max="10496" width="11.453125" style="2100"/>
    <col min="10497" max="10497" width="2.7265625" style="2100" customWidth="1"/>
    <col min="10498" max="10498" width="17.26953125" style="2100" customWidth="1"/>
    <col min="10499" max="10499" width="23.26953125" style="2100" customWidth="1"/>
    <col min="10500" max="10504" width="11.453125" style="2100" customWidth="1"/>
    <col min="10505" max="10752" width="11.453125" style="2100"/>
    <col min="10753" max="10753" width="2.7265625" style="2100" customWidth="1"/>
    <col min="10754" max="10754" width="17.26953125" style="2100" customWidth="1"/>
    <col min="10755" max="10755" width="23.26953125" style="2100" customWidth="1"/>
    <col min="10756" max="10760" width="11.453125" style="2100" customWidth="1"/>
    <col min="10761" max="11008" width="11.453125" style="2100"/>
    <col min="11009" max="11009" width="2.7265625" style="2100" customWidth="1"/>
    <col min="11010" max="11010" width="17.26953125" style="2100" customWidth="1"/>
    <col min="11011" max="11011" width="23.26953125" style="2100" customWidth="1"/>
    <col min="11012" max="11016" width="11.453125" style="2100" customWidth="1"/>
    <col min="11017" max="11264" width="11.453125" style="2100"/>
    <col min="11265" max="11265" width="2.7265625" style="2100" customWidth="1"/>
    <col min="11266" max="11266" width="17.26953125" style="2100" customWidth="1"/>
    <col min="11267" max="11267" width="23.26953125" style="2100" customWidth="1"/>
    <col min="11268" max="11272" width="11.453125" style="2100" customWidth="1"/>
    <col min="11273" max="11520" width="11.453125" style="2100"/>
    <col min="11521" max="11521" width="2.7265625" style="2100" customWidth="1"/>
    <col min="11522" max="11522" width="17.26953125" style="2100" customWidth="1"/>
    <col min="11523" max="11523" width="23.26953125" style="2100" customWidth="1"/>
    <col min="11524" max="11528" width="11.453125" style="2100" customWidth="1"/>
    <col min="11529" max="11776" width="11.453125" style="2100"/>
    <col min="11777" max="11777" width="2.7265625" style="2100" customWidth="1"/>
    <col min="11778" max="11778" width="17.26953125" style="2100" customWidth="1"/>
    <col min="11779" max="11779" width="23.26953125" style="2100" customWidth="1"/>
    <col min="11780" max="11784" width="11.453125" style="2100" customWidth="1"/>
    <col min="11785" max="12032" width="11.453125" style="2100"/>
    <col min="12033" max="12033" width="2.7265625" style="2100" customWidth="1"/>
    <col min="12034" max="12034" width="17.26953125" style="2100" customWidth="1"/>
    <col min="12035" max="12035" width="23.26953125" style="2100" customWidth="1"/>
    <col min="12036" max="12040" width="11.453125" style="2100" customWidth="1"/>
    <col min="12041" max="12288" width="11.453125" style="2100"/>
    <col min="12289" max="12289" width="2.7265625" style="2100" customWidth="1"/>
    <col min="12290" max="12290" width="17.26953125" style="2100" customWidth="1"/>
    <col min="12291" max="12291" width="23.26953125" style="2100" customWidth="1"/>
    <col min="12292" max="12296" width="11.453125" style="2100" customWidth="1"/>
    <col min="12297" max="12544" width="11.453125" style="2100"/>
    <col min="12545" max="12545" width="2.7265625" style="2100" customWidth="1"/>
    <col min="12546" max="12546" width="17.26953125" style="2100" customWidth="1"/>
    <col min="12547" max="12547" width="23.26953125" style="2100" customWidth="1"/>
    <col min="12548" max="12552" width="11.453125" style="2100" customWidth="1"/>
    <col min="12553" max="12800" width="11.453125" style="2100"/>
    <col min="12801" max="12801" width="2.7265625" style="2100" customWidth="1"/>
    <col min="12802" max="12802" width="17.26953125" style="2100" customWidth="1"/>
    <col min="12803" max="12803" width="23.26953125" style="2100" customWidth="1"/>
    <col min="12804" max="12808" width="11.453125" style="2100" customWidth="1"/>
    <col min="12809" max="13056" width="11.453125" style="2100"/>
    <col min="13057" max="13057" width="2.7265625" style="2100" customWidth="1"/>
    <col min="13058" max="13058" width="17.26953125" style="2100" customWidth="1"/>
    <col min="13059" max="13059" width="23.26953125" style="2100" customWidth="1"/>
    <col min="13060" max="13064" width="11.453125" style="2100" customWidth="1"/>
    <col min="13065" max="13312" width="11.453125" style="2100"/>
    <col min="13313" max="13313" width="2.7265625" style="2100" customWidth="1"/>
    <col min="13314" max="13314" width="17.26953125" style="2100" customWidth="1"/>
    <col min="13315" max="13315" width="23.26953125" style="2100" customWidth="1"/>
    <col min="13316" max="13320" width="11.453125" style="2100" customWidth="1"/>
    <col min="13321" max="13568" width="11.453125" style="2100"/>
    <col min="13569" max="13569" width="2.7265625" style="2100" customWidth="1"/>
    <col min="13570" max="13570" width="17.26953125" style="2100" customWidth="1"/>
    <col min="13571" max="13571" width="23.26953125" style="2100" customWidth="1"/>
    <col min="13572" max="13576" width="11.453125" style="2100" customWidth="1"/>
    <col min="13577" max="13824" width="11.453125" style="2100"/>
    <col min="13825" max="13825" width="2.7265625" style="2100" customWidth="1"/>
    <col min="13826" max="13826" width="17.26953125" style="2100" customWidth="1"/>
    <col min="13827" max="13827" width="23.26953125" style="2100" customWidth="1"/>
    <col min="13828" max="13832" width="11.453125" style="2100" customWidth="1"/>
    <col min="13833" max="14080" width="11.453125" style="2100"/>
    <col min="14081" max="14081" width="2.7265625" style="2100" customWidth="1"/>
    <col min="14082" max="14082" width="17.26953125" style="2100" customWidth="1"/>
    <col min="14083" max="14083" width="23.26953125" style="2100" customWidth="1"/>
    <col min="14084" max="14088" width="11.453125" style="2100" customWidth="1"/>
    <col min="14089" max="14336" width="11.453125" style="2100"/>
    <col min="14337" max="14337" width="2.7265625" style="2100" customWidth="1"/>
    <col min="14338" max="14338" width="17.26953125" style="2100" customWidth="1"/>
    <col min="14339" max="14339" width="23.26953125" style="2100" customWidth="1"/>
    <col min="14340" max="14344" width="11.453125" style="2100" customWidth="1"/>
    <col min="14345" max="14592" width="11.453125" style="2100"/>
    <col min="14593" max="14593" width="2.7265625" style="2100" customWidth="1"/>
    <col min="14594" max="14594" width="17.26953125" style="2100" customWidth="1"/>
    <col min="14595" max="14595" width="23.26953125" style="2100" customWidth="1"/>
    <col min="14596" max="14600" width="11.453125" style="2100" customWidth="1"/>
    <col min="14601" max="14848" width="11.453125" style="2100"/>
    <col min="14849" max="14849" width="2.7265625" style="2100" customWidth="1"/>
    <col min="14850" max="14850" width="17.26953125" style="2100" customWidth="1"/>
    <col min="14851" max="14851" width="23.26953125" style="2100" customWidth="1"/>
    <col min="14852" max="14856" width="11.453125" style="2100" customWidth="1"/>
    <col min="14857" max="15104" width="11.453125" style="2100"/>
    <col min="15105" max="15105" width="2.7265625" style="2100" customWidth="1"/>
    <col min="15106" max="15106" width="17.26953125" style="2100" customWidth="1"/>
    <col min="15107" max="15107" width="23.26953125" style="2100" customWidth="1"/>
    <col min="15108" max="15112" width="11.453125" style="2100" customWidth="1"/>
    <col min="15113" max="15360" width="11.453125" style="2100"/>
    <col min="15361" max="15361" width="2.7265625" style="2100" customWidth="1"/>
    <col min="15362" max="15362" width="17.26953125" style="2100" customWidth="1"/>
    <col min="15363" max="15363" width="23.26953125" style="2100" customWidth="1"/>
    <col min="15364" max="15368" width="11.453125" style="2100" customWidth="1"/>
    <col min="15369" max="15616" width="11.453125" style="2100"/>
    <col min="15617" max="15617" width="2.7265625" style="2100" customWidth="1"/>
    <col min="15618" max="15618" width="17.26953125" style="2100" customWidth="1"/>
    <col min="15619" max="15619" width="23.26953125" style="2100" customWidth="1"/>
    <col min="15620" max="15624" width="11.453125" style="2100" customWidth="1"/>
    <col min="15625" max="15872" width="11.453125" style="2100"/>
    <col min="15873" max="15873" width="2.7265625" style="2100" customWidth="1"/>
    <col min="15874" max="15874" width="17.26953125" style="2100" customWidth="1"/>
    <col min="15875" max="15875" width="23.26953125" style="2100" customWidth="1"/>
    <col min="15876" max="15880" width="11.453125" style="2100" customWidth="1"/>
    <col min="15881" max="16128" width="11.453125" style="2100"/>
    <col min="16129" max="16129" width="2.7265625" style="2100" customWidth="1"/>
    <col min="16130" max="16130" width="17.26953125" style="2100" customWidth="1"/>
    <col min="16131" max="16131" width="23.26953125" style="2100" customWidth="1"/>
    <col min="16132" max="16136" width="11.453125" style="2100" customWidth="1"/>
    <col min="16137" max="16384" width="11.453125" style="2100"/>
  </cols>
  <sheetData>
    <row r="1" spans="1:13" s="1648" customFormat="1" ht="33" customHeight="1">
      <c r="A1" s="2080"/>
      <c r="B1" s="2081"/>
      <c r="C1" s="2081"/>
      <c r="D1" s="2081"/>
      <c r="E1" s="2081"/>
      <c r="F1" s="2081"/>
      <c r="G1" s="2081"/>
      <c r="H1" s="2081"/>
      <c r="I1" s="2081"/>
      <c r="J1" s="2081"/>
      <c r="K1" s="2081"/>
      <c r="M1" s="1149"/>
    </row>
    <row r="2" spans="1:13" s="2083" customFormat="1" ht="13.15" customHeight="1">
      <c r="A2" s="2082"/>
      <c r="B2" s="2105" t="s">
        <v>492</v>
      </c>
      <c r="G2" s="2084"/>
      <c r="I2" s="2085"/>
      <c r="J2" s="2085"/>
      <c r="K2" s="2085" t="s">
        <v>515</v>
      </c>
    </row>
    <row r="3" spans="1:13" s="1648" customFormat="1" ht="19.149999999999999" customHeight="1">
      <c r="A3" s="2086" t="s">
        <v>352</v>
      </c>
      <c r="D3" s="2087"/>
      <c r="E3" s="1150"/>
    </row>
    <row r="4" spans="1:13" s="1648" customFormat="1" ht="19.149999999999999" customHeight="1">
      <c r="A4" s="2086"/>
      <c r="D4" s="2087"/>
      <c r="E4" s="1150"/>
    </row>
    <row r="5" spans="1:13" s="2083" customFormat="1" ht="12.5">
      <c r="A5" s="2082"/>
      <c r="G5" s="2084"/>
      <c r="H5" s="2088"/>
    </row>
    <row r="6" spans="1:13" s="2083" customFormat="1" ht="13.15" customHeight="1">
      <c r="A6" s="2411" t="s">
        <v>499</v>
      </c>
      <c r="B6" s="2412"/>
      <c r="C6" s="2412"/>
      <c r="D6" s="2412"/>
      <c r="E6" s="2412"/>
      <c r="F6" s="2411"/>
      <c r="G6" s="2411"/>
      <c r="H6" s="2411"/>
    </row>
    <row r="7" spans="1:13" s="2083" customFormat="1" ht="13.15" customHeight="1">
      <c r="A7" s="2082"/>
      <c r="G7" s="2084"/>
      <c r="H7" s="2088"/>
    </row>
    <row r="8" spans="1:13" s="2084" customFormat="1" ht="13.15" customHeight="1">
      <c r="A8" s="2089"/>
      <c r="B8" s="2090" t="s">
        <v>394</v>
      </c>
      <c r="C8" s="1222"/>
      <c r="D8" s="1222"/>
      <c r="E8" s="2091"/>
      <c r="F8" s="2092"/>
      <c r="G8" s="2092"/>
      <c r="H8" s="2088"/>
    </row>
    <row r="9" spans="1:13" s="2084" customFormat="1" ht="13.15" customHeight="1">
      <c r="A9" s="2093"/>
      <c r="B9" s="2408" t="s">
        <v>395</v>
      </c>
      <c r="C9" s="2408"/>
      <c r="D9" s="2413"/>
      <c r="E9" s="5"/>
      <c r="F9" s="5"/>
      <c r="G9" s="2089"/>
      <c r="H9" s="2088"/>
    </row>
    <row r="10" spans="1:13" s="2084" customFormat="1" ht="13.15" customHeight="1">
      <c r="A10" s="2093"/>
      <c r="B10" s="2414" t="s">
        <v>379</v>
      </c>
      <c r="C10" s="2414"/>
      <c r="D10" s="2094"/>
      <c r="E10" s="2095"/>
      <c r="F10" s="2089"/>
      <c r="G10" s="2096"/>
      <c r="H10" s="2088"/>
    </row>
    <row r="11" spans="1:13" s="2084" customFormat="1" ht="13.15" customHeight="1">
      <c r="A11" s="2093"/>
      <c r="B11" s="2407" t="s">
        <v>380</v>
      </c>
      <c r="C11" s="2408"/>
      <c r="D11" s="2094"/>
      <c r="E11" s="2095"/>
      <c r="F11" s="2089"/>
      <c r="G11" s="2096"/>
      <c r="H11" s="2097"/>
    </row>
    <row r="12" spans="1:13" s="2084" customFormat="1" ht="13.15" customHeight="1">
      <c r="A12" s="2093"/>
      <c r="B12" s="2406" t="s">
        <v>386</v>
      </c>
      <c r="C12" s="2406"/>
      <c r="D12" s="2094"/>
      <c r="E12" s="2095"/>
      <c r="F12" s="2089"/>
      <c r="G12" s="2096"/>
      <c r="H12" s="2097"/>
    </row>
    <row r="13" spans="1:13" s="2084" customFormat="1" ht="13.15" customHeight="1">
      <c r="A13" s="2093"/>
      <c r="B13" s="2406" t="s">
        <v>381</v>
      </c>
      <c r="C13" s="2406"/>
      <c r="D13" s="2094"/>
      <c r="E13" s="2095"/>
      <c r="F13" s="2089"/>
      <c r="G13" s="2096"/>
    </row>
    <row r="14" spans="1:13" s="2084" customFormat="1" ht="13.15" customHeight="1">
      <c r="A14" s="2093"/>
      <c r="B14" s="2406" t="s">
        <v>396</v>
      </c>
      <c r="C14" s="2406"/>
      <c r="D14" s="2094"/>
      <c r="E14" s="2095"/>
      <c r="F14" s="2089"/>
      <c r="G14" s="2096"/>
    </row>
    <row r="15" spans="1:13" s="2084" customFormat="1" ht="13.15" customHeight="1">
      <c r="A15" s="2093"/>
      <c r="B15" s="2406" t="s">
        <v>382</v>
      </c>
      <c r="C15" s="2406"/>
      <c r="D15" s="2094"/>
      <c r="E15" s="2095"/>
      <c r="F15" s="2089"/>
      <c r="G15" s="2096"/>
    </row>
    <row r="16" spans="1:13" s="2084" customFormat="1" ht="13.15" customHeight="1">
      <c r="A16" s="2093"/>
      <c r="B16" s="2410" t="s">
        <v>383</v>
      </c>
      <c r="C16" s="2410"/>
      <c r="D16" s="2094"/>
      <c r="E16" s="2095"/>
      <c r="F16" s="2089"/>
      <c r="G16" s="2096"/>
    </row>
    <row r="17" spans="1:11" s="2084" customFormat="1" ht="13.15" customHeight="1">
      <c r="A17" s="2093"/>
      <c r="B17" s="2410"/>
      <c r="C17" s="2410"/>
      <c r="D17" s="2094"/>
      <c r="E17" s="2095"/>
      <c r="F17" s="2089"/>
      <c r="G17" s="2096"/>
    </row>
    <row r="18" spans="1:11" s="2084" customFormat="1" ht="13.15" customHeight="1">
      <c r="A18" s="2089"/>
      <c r="B18" s="2090" t="s">
        <v>397</v>
      </c>
      <c r="C18" s="1223"/>
      <c r="D18" s="2094"/>
      <c r="E18" s="2095"/>
      <c r="F18" s="2089"/>
      <c r="G18" s="2096"/>
    </row>
    <row r="19" spans="1:11" s="2084" customFormat="1" ht="13.15" customHeight="1">
      <c r="A19" s="2093"/>
      <c r="B19" s="2407" t="s">
        <v>384</v>
      </c>
      <c r="C19" s="2408"/>
      <c r="D19" s="2094"/>
      <c r="E19" s="2095"/>
      <c r="F19" s="2089"/>
      <c r="G19" s="2096"/>
    </row>
    <row r="20" spans="1:11" s="2084" customFormat="1" ht="13.15" customHeight="1">
      <c r="A20" s="2093"/>
      <c r="B20" s="2410" t="s">
        <v>385</v>
      </c>
      <c r="C20" s="2410"/>
      <c r="D20" s="2094"/>
      <c r="E20" s="2095"/>
      <c r="F20" s="2089"/>
      <c r="G20" s="2096"/>
    </row>
    <row r="21" spans="1:11" s="2084" customFormat="1" ht="13.15" customHeight="1">
      <c r="A21" s="2093"/>
      <c r="B21" s="2406" t="s">
        <v>393</v>
      </c>
      <c r="C21" s="2406"/>
      <c r="D21" s="2094"/>
      <c r="E21" s="2095"/>
      <c r="F21" s="2089"/>
      <c r="G21" s="2096"/>
    </row>
    <row r="22" spans="1:11" s="2084" customFormat="1" ht="13.15" customHeight="1">
      <c r="A22" s="2093"/>
      <c r="B22" s="2406" t="s">
        <v>398</v>
      </c>
      <c r="C22" s="2406"/>
      <c r="D22" s="2094"/>
      <c r="E22" s="2095"/>
      <c r="F22" s="2089"/>
      <c r="G22" s="2096"/>
    </row>
    <row r="23" spans="1:11" s="2084" customFormat="1" ht="13.15" customHeight="1">
      <c r="A23" s="2093"/>
      <c r="B23" s="2406" t="s">
        <v>399</v>
      </c>
      <c r="C23" s="2406"/>
      <c r="D23" s="2094"/>
      <c r="E23" s="2095"/>
      <c r="F23" s="2089"/>
      <c r="G23" s="2096"/>
    </row>
    <row r="24" spans="1:11" s="2084" customFormat="1" ht="13.15" customHeight="1">
      <c r="A24" s="2093"/>
      <c r="B24" s="2406" t="s">
        <v>387</v>
      </c>
      <c r="C24" s="2406"/>
      <c r="D24" s="2094"/>
      <c r="E24" s="2095"/>
      <c r="F24" s="2089"/>
      <c r="G24" s="2098"/>
    </row>
    <row r="25" spans="1:11" s="2084" customFormat="1" ht="13.15" customHeight="1">
      <c r="A25" s="2093"/>
      <c r="B25" s="2407" t="s">
        <v>388</v>
      </c>
      <c r="C25" s="2408"/>
      <c r="D25" s="2094"/>
      <c r="E25" s="2095"/>
      <c r="F25" s="2089"/>
      <c r="G25" s="2098"/>
      <c r="H25" s="2083"/>
      <c r="I25" s="2083"/>
      <c r="J25" s="2083"/>
      <c r="K25" s="2083"/>
    </row>
    <row r="26" spans="1:11" s="2084" customFormat="1" ht="13.15" customHeight="1">
      <c r="A26" s="2093"/>
      <c r="B26" s="2407" t="s">
        <v>425</v>
      </c>
      <c r="C26" s="2408"/>
      <c r="D26" s="2094"/>
      <c r="E26" s="2095"/>
      <c r="F26" s="2089"/>
      <c r="G26" s="2098"/>
      <c r="H26" s="2083"/>
      <c r="I26" s="2083"/>
      <c r="J26" s="2083"/>
      <c r="K26" s="2083"/>
    </row>
    <row r="27" spans="1:11" s="2083" customFormat="1" ht="13.15" customHeight="1">
      <c r="A27" s="2093"/>
      <c r="B27" s="2407" t="s">
        <v>389</v>
      </c>
      <c r="C27" s="2408"/>
      <c r="D27" s="2094"/>
      <c r="E27" s="2095"/>
      <c r="F27" s="2089"/>
      <c r="G27" s="2098"/>
    </row>
    <row r="28" spans="1:11" s="2083" customFormat="1" ht="13.15" customHeight="1">
      <c r="A28" s="2093"/>
      <c r="B28" s="2406" t="s">
        <v>400</v>
      </c>
      <c r="C28" s="2409"/>
      <c r="D28" s="2094"/>
      <c r="E28" s="2095"/>
      <c r="F28" s="2098"/>
      <c r="G28" s="2098"/>
      <c r="H28" s="2077"/>
    </row>
    <row r="29" spans="1:11" s="2083" customFormat="1" ht="13.15" customHeight="1">
      <c r="A29" s="2093"/>
      <c r="B29" s="2406" t="s">
        <v>390</v>
      </c>
      <c r="C29" s="2406"/>
      <c r="D29" s="2094"/>
      <c r="E29" s="2095"/>
      <c r="F29" s="2098"/>
      <c r="G29" s="2098"/>
      <c r="H29" s="2099"/>
    </row>
    <row r="30" spans="1:11" s="2083" customFormat="1" ht="13.15" customHeight="1">
      <c r="A30" s="2093"/>
      <c r="B30" s="2406" t="s">
        <v>391</v>
      </c>
      <c r="C30" s="2406"/>
      <c r="D30" s="2094"/>
      <c r="E30" s="2095"/>
      <c r="F30" s="2098"/>
      <c r="G30" s="2098"/>
      <c r="H30" s="2099"/>
    </row>
    <row r="31" spans="1:11" s="2083" customFormat="1" ht="13.15" customHeight="1">
      <c r="A31" s="2093"/>
      <c r="B31" s="2075" t="s">
        <v>439</v>
      </c>
      <c r="C31" s="2075"/>
      <c r="D31" s="2094"/>
      <c r="E31" s="2095"/>
      <c r="F31" s="2098"/>
      <c r="G31" s="2098"/>
      <c r="H31" s="2099"/>
    </row>
    <row r="32" spans="1:11" s="2083" customFormat="1" ht="13.15" customHeight="1">
      <c r="A32" s="2093"/>
      <c r="B32" s="2406" t="s">
        <v>392</v>
      </c>
      <c r="C32" s="2406"/>
      <c r="D32" s="2094"/>
      <c r="E32" s="2095"/>
      <c r="F32" s="2098"/>
      <c r="G32" s="2098"/>
    </row>
    <row r="33" spans="1:11" s="2083" customFormat="1" ht="13.15" customHeight="1">
      <c r="A33" s="2093"/>
      <c r="B33" s="2406" t="s">
        <v>401</v>
      </c>
      <c r="C33" s="2406"/>
      <c r="D33" s="2094"/>
      <c r="E33" s="2095"/>
      <c r="F33" s="2098"/>
      <c r="G33" s="2098"/>
      <c r="H33" s="1356"/>
      <c r="I33" s="1356"/>
      <c r="J33" s="1356"/>
      <c r="K33" s="1356"/>
    </row>
    <row r="34" spans="1:11" s="2083" customFormat="1" ht="13.15" customHeight="1">
      <c r="A34" s="2093"/>
      <c r="B34" s="2075"/>
      <c r="C34" s="2079"/>
      <c r="D34" s="2094"/>
      <c r="E34" s="2095"/>
      <c r="F34" s="2098"/>
      <c r="G34" s="2098"/>
      <c r="H34" s="2100"/>
      <c r="I34" s="2100"/>
      <c r="J34" s="2100"/>
      <c r="K34" s="2100"/>
    </row>
    <row r="35" spans="1:11" s="2083" customFormat="1" ht="13.15" customHeight="1">
      <c r="A35" s="2402" t="s">
        <v>426</v>
      </c>
      <c r="B35" s="2403"/>
      <c r="C35" s="2403"/>
      <c r="D35" s="2403"/>
      <c r="E35" s="2403"/>
      <c r="F35" s="2076"/>
      <c r="G35" s="2076"/>
      <c r="H35" s="2078"/>
      <c r="I35" s="1357"/>
      <c r="J35" s="2078"/>
      <c r="K35" s="2078"/>
    </row>
    <row r="36" spans="1:11" s="2083" customFormat="1" ht="13.15" customHeight="1">
      <c r="A36" s="1358"/>
      <c r="B36" s="2101"/>
      <c r="C36" s="2101"/>
      <c r="D36" s="2102"/>
      <c r="E36" s="2102"/>
      <c r="F36" s="2102"/>
      <c r="G36" s="2102"/>
      <c r="H36" s="2073"/>
      <c r="I36" s="2100"/>
      <c r="J36" s="2100"/>
      <c r="K36" s="2100"/>
    </row>
    <row r="37" spans="1:11" ht="13.15" customHeight="1">
      <c r="A37" s="2400" t="s">
        <v>427</v>
      </c>
      <c r="B37" s="2400"/>
      <c r="C37" s="2400"/>
      <c r="D37" s="2400"/>
      <c r="E37" s="2400"/>
      <c r="F37" s="2400"/>
      <c r="G37" s="2400"/>
    </row>
    <row r="38" spans="1:11" ht="13.15" customHeight="1">
      <c r="A38" s="2404" t="s">
        <v>440</v>
      </c>
      <c r="B38" s="2404"/>
      <c r="C38" s="2404"/>
      <c r="D38" s="2404"/>
      <c r="E38" s="2404"/>
      <c r="F38" s="2405"/>
      <c r="G38" s="2405"/>
      <c r="H38" s="2398"/>
      <c r="I38" s="2398"/>
      <c r="J38" s="2398"/>
      <c r="K38" s="2398"/>
    </row>
    <row r="39" spans="1:11" ht="13.15" customHeight="1">
      <c r="A39" s="2405"/>
      <c r="B39" s="2405"/>
      <c r="C39" s="2405"/>
      <c r="D39" s="2405"/>
      <c r="E39" s="2405"/>
      <c r="F39" s="2405"/>
      <c r="G39" s="2405"/>
      <c r="H39" s="2398"/>
      <c r="I39" s="2398"/>
      <c r="J39" s="2398"/>
      <c r="K39" s="2398"/>
    </row>
    <row r="40" spans="1:11" ht="13.15" customHeight="1">
      <c r="A40" s="2103"/>
      <c r="B40" s="2103"/>
      <c r="C40" s="2103"/>
      <c r="D40" s="2103"/>
      <c r="E40" s="2103"/>
      <c r="F40" s="2104"/>
      <c r="G40" s="2104"/>
    </row>
    <row r="41" spans="1:11" ht="13.15" customHeight="1">
      <c r="A41" s="2395" t="s">
        <v>428</v>
      </c>
      <c r="B41" s="2396"/>
      <c r="C41" s="2396"/>
      <c r="D41" s="2396"/>
      <c r="E41" s="2396"/>
      <c r="F41" s="2396"/>
      <c r="G41" s="2397" t="s">
        <v>429</v>
      </c>
      <c r="H41" s="2398"/>
      <c r="I41" s="2083" t="s">
        <v>430</v>
      </c>
      <c r="J41" s="2078" t="s">
        <v>431</v>
      </c>
      <c r="K41" s="2083"/>
    </row>
    <row r="42" spans="1:11" ht="13.15" customHeight="1">
      <c r="A42" s="2399" t="s">
        <v>432</v>
      </c>
      <c r="B42" s="2400"/>
      <c r="C42" s="2401"/>
      <c r="D42" s="2074"/>
      <c r="E42" s="2074"/>
      <c r="F42" s="2074"/>
      <c r="G42" s="2074"/>
    </row>
    <row r="43" spans="1:11" ht="13.15" customHeight="1">
      <c r="A43" s="2395"/>
      <c r="B43" s="2396"/>
      <c r="C43" s="2396"/>
      <c r="D43" s="2396"/>
      <c r="E43" s="2396"/>
      <c r="F43" s="2396"/>
      <c r="G43" s="2397"/>
      <c r="H43" s="2398"/>
      <c r="I43" s="2083"/>
      <c r="J43" s="2078"/>
      <c r="K43" s="2083"/>
    </row>
    <row r="44" spans="1:11" ht="13.15" customHeight="1">
      <c r="A44" s="2399"/>
      <c r="B44" s="2400"/>
      <c r="C44" s="2401"/>
      <c r="D44" s="2074"/>
      <c r="E44" s="2074"/>
      <c r="F44" s="2074"/>
      <c r="G44" s="2074"/>
    </row>
    <row r="45" spans="1:11" ht="12.75" customHeight="1"/>
    <row r="46" spans="1:11" ht="13.15" customHeight="1"/>
    <row r="47" spans="1:11" ht="13.1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7"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4296875" defaultRowHeight="12.5"/>
  <cols>
    <col min="1" max="1" width="2.54296875" style="5" customWidth="1"/>
    <col min="2" max="3" width="2.7265625" style="5" customWidth="1"/>
    <col min="4" max="4" width="14.26953125" style="5" customWidth="1"/>
    <col min="5" max="5" width="14.7265625" style="5" customWidth="1"/>
    <col min="6" max="6" width="14.26953125" style="5" customWidth="1"/>
    <col min="7" max="7" width="3.7265625" style="5" customWidth="1"/>
    <col min="8" max="8" width="16.7265625" style="5" customWidth="1"/>
    <col min="9" max="9" width="28.453125" style="5" customWidth="1"/>
    <col min="10" max="10" width="4.7265625" style="5" customWidth="1"/>
    <col min="11" max="11" width="31.81640625" style="5" customWidth="1"/>
    <col min="12" max="13" width="2.7265625" style="5" customWidth="1"/>
    <col min="14" max="14" width="2.54296875" style="5" customWidth="1"/>
    <col min="15" max="16384" width="12.54296875" style="5"/>
  </cols>
  <sheetData>
    <row r="1" spans="1:16" s="8" customFormat="1" ht="31.5" customHeight="1">
      <c r="A1" s="15"/>
      <c r="B1" s="114"/>
      <c r="C1" s="15"/>
      <c r="D1" s="15"/>
      <c r="E1" s="15"/>
      <c r="F1" s="15"/>
      <c r="G1" s="15"/>
      <c r="H1" s="15"/>
      <c r="I1" s="15"/>
      <c r="J1" s="16"/>
      <c r="K1" s="16"/>
      <c r="L1" s="15"/>
      <c r="M1" s="17"/>
      <c r="N1" s="17" t="s">
        <v>518</v>
      </c>
    </row>
    <row r="2" spans="1:16" ht="21" customHeight="1">
      <c r="C2" s="666"/>
      <c r="D2" s="666"/>
      <c r="E2" s="666"/>
      <c r="F2" s="666"/>
      <c r="G2" s="666"/>
      <c r="H2" s="666"/>
      <c r="I2" s="667"/>
      <c r="J2" s="666"/>
      <c r="K2" s="666"/>
      <c r="L2" s="666"/>
      <c r="M2" s="666"/>
      <c r="N2" s="668"/>
    </row>
    <row r="3" spans="1:16" ht="15" customHeight="1">
      <c r="A3" s="20" t="s">
        <v>333</v>
      </c>
      <c r="C3" s="666"/>
      <c r="D3" s="666"/>
      <c r="E3" s="666"/>
      <c r="F3" s="666"/>
      <c r="G3" s="666"/>
      <c r="H3" s="666"/>
      <c r="I3" s="666"/>
      <c r="J3" s="666"/>
      <c r="K3" s="666"/>
      <c r="L3" s="666"/>
      <c r="M3" s="666"/>
      <c r="N3" s="668"/>
    </row>
    <row r="4" spans="1:16" ht="18" customHeight="1">
      <c r="A4" s="2129">
        <v>46174</v>
      </c>
      <c r="B4" s="2129"/>
      <c r="C4" s="2129"/>
      <c r="D4" s="2129"/>
      <c r="E4" s="666"/>
      <c r="F4" s="666"/>
      <c r="G4" s="666"/>
      <c r="H4" s="666"/>
      <c r="I4" s="666"/>
      <c r="J4" s="666"/>
      <c r="K4" s="666"/>
      <c r="L4" s="666"/>
      <c r="M4" s="666"/>
      <c r="N4" s="668"/>
    </row>
    <row r="5" spans="1:16" ht="6" customHeight="1">
      <c r="A5" s="669"/>
      <c r="B5" s="670"/>
      <c r="C5" s="666"/>
      <c r="D5" s="666"/>
      <c r="E5" s="666"/>
      <c r="F5" s="666"/>
      <c r="G5" s="666"/>
      <c r="H5" s="666"/>
      <c r="I5" s="666"/>
      <c r="J5" s="666"/>
      <c r="K5" s="666"/>
      <c r="L5" s="666"/>
      <c r="M5" s="666"/>
      <c r="N5" s="668"/>
    </row>
    <row r="6" spans="1:16" ht="15" customHeight="1">
      <c r="A6" s="671"/>
      <c r="B6" s="672"/>
      <c r="C6" s="672"/>
      <c r="D6" s="671"/>
      <c r="E6" s="671"/>
      <c r="F6" s="671"/>
      <c r="G6" s="671"/>
      <c r="H6" s="671"/>
      <c r="I6" s="671"/>
      <c r="J6" s="671"/>
      <c r="K6" s="671"/>
      <c r="L6" s="671"/>
      <c r="M6" s="671"/>
      <c r="N6" s="673"/>
    </row>
    <row r="7" spans="1:16" ht="15" customHeight="1">
      <c r="A7" s="671"/>
      <c r="B7" s="674" t="s">
        <v>334</v>
      </c>
      <c r="C7" s="675"/>
      <c r="D7" s="676"/>
      <c r="E7" s="676"/>
      <c r="F7" s="676"/>
      <c r="G7" s="676"/>
      <c r="H7" s="676"/>
      <c r="I7" s="676"/>
      <c r="J7" s="676"/>
      <c r="K7" s="676"/>
      <c r="L7" s="676"/>
      <c r="M7" s="677"/>
      <c r="N7" s="673"/>
    </row>
    <row r="8" spans="1:16" ht="14.25" customHeight="1">
      <c r="A8" s="671"/>
      <c r="B8" s="2142" t="s">
        <v>610</v>
      </c>
      <c r="C8" s="2143"/>
      <c r="D8" s="2143"/>
      <c r="E8" s="2143"/>
      <c r="F8" s="2143"/>
      <c r="G8" s="2143"/>
      <c r="H8" s="2143"/>
      <c r="I8" s="2143"/>
      <c r="J8" s="2143"/>
      <c r="K8" s="2143"/>
      <c r="L8" s="2143"/>
      <c r="M8" s="2144"/>
      <c r="N8" s="673"/>
    </row>
    <row r="9" spans="1:16" ht="14.25" customHeight="1">
      <c r="A9" s="671"/>
      <c r="B9" s="2145"/>
      <c r="C9" s="2143"/>
      <c r="D9" s="2143"/>
      <c r="E9" s="2143"/>
      <c r="F9" s="2143"/>
      <c r="G9" s="2143"/>
      <c r="H9" s="2143"/>
      <c r="I9" s="2143"/>
      <c r="J9" s="2143"/>
      <c r="K9" s="2143"/>
      <c r="L9" s="2143"/>
      <c r="M9" s="2144"/>
      <c r="N9" s="673"/>
    </row>
    <row r="10" spans="1:16" ht="14.25" customHeight="1">
      <c r="A10" s="671"/>
      <c r="B10" s="2145"/>
      <c r="C10" s="2143"/>
      <c r="D10" s="2143"/>
      <c r="E10" s="2143"/>
      <c r="F10" s="2143"/>
      <c r="G10" s="2143"/>
      <c r="H10" s="2143"/>
      <c r="I10" s="2143"/>
      <c r="J10" s="2143"/>
      <c r="K10" s="2143"/>
      <c r="L10" s="2143"/>
      <c r="M10" s="2144"/>
      <c r="N10" s="673"/>
    </row>
    <row r="11" spans="1:16" ht="19.5" customHeight="1">
      <c r="A11" s="671"/>
      <c r="B11" s="2146"/>
      <c r="C11" s="2147"/>
      <c r="D11" s="2147"/>
      <c r="E11" s="2147"/>
      <c r="F11" s="2147"/>
      <c r="G11" s="2147"/>
      <c r="H11" s="2147"/>
      <c r="I11" s="2147"/>
      <c r="J11" s="2147"/>
      <c r="K11" s="2147"/>
      <c r="L11" s="2147"/>
      <c r="M11" s="2148"/>
      <c r="N11" s="673"/>
    </row>
    <row r="12" spans="1:16" ht="15" customHeight="1">
      <c r="A12" s="671"/>
      <c r="B12" s="671"/>
      <c r="C12" s="671"/>
      <c r="D12" s="671"/>
      <c r="E12" s="671"/>
      <c r="F12" s="671"/>
      <c r="G12" s="671"/>
      <c r="H12" s="671"/>
      <c r="I12" s="671"/>
      <c r="J12" s="671"/>
      <c r="K12" s="671"/>
      <c r="L12" s="671"/>
      <c r="M12" s="671"/>
      <c r="N12" s="673"/>
    </row>
    <row r="13" spans="1:16" ht="19.5" customHeight="1">
      <c r="A13" s="671"/>
      <c r="B13" s="671"/>
      <c r="C13" s="2149" t="s">
        <v>335</v>
      </c>
      <c r="D13" s="2150"/>
      <c r="E13" s="2150"/>
      <c r="F13" s="2151"/>
      <c r="G13" s="671"/>
      <c r="H13" s="671"/>
      <c r="I13" s="2149" t="s">
        <v>336</v>
      </c>
      <c r="J13" s="2150"/>
      <c r="K13" s="2150"/>
      <c r="L13" s="2151"/>
      <c r="M13" s="671"/>
      <c r="N13" s="673"/>
    </row>
    <row r="14" spans="1:16" ht="12" customHeight="1">
      <c r="A14" s="671"/>
      <c r="B14" s="671"/>
      <c r="C14" s="671"/>
      <c r="D14" s="671"/>
      <c r="E14" s="671"/>
      <c r="F14" s="671"/>
      <c r="G14" s="671"/>
      <c r="H14" s="671"/>
      <c r="I14" s="671"/>
      <c r="J14" s="671"/>
      <c r="K14" s="671"/>
      <c r="L14" s="671"/>
      <c r="M14" s="671"/>
      <c r="N14" s="673"/>
    </row>
    <row r="15" spans="1:16" ht="15.75" customHeight="1">
      <c r="A15" s="671"/>
      <c r="B15" s="671"/>
      <c r="C15" s="678" t="s">
        <v>337</v>
      </c>
      <c r="D15" s="679"/>
      <c r="E15" s="679"/>
      <c r="F15" s="680"/>
      <c r="G15" s="671"/>
      <c r="H15" s="674" t="s">
        <v>461</v>
      </c>
      <c r="I15" s="681"/>
      <c r="J15" s="673"/>
      <c r="K15" s="682" t="s">
        <v>338</v>
      </c>
      <c r="L15" s="683"/>
      <c r="M15" s="671"/>
      <c r="N15" s="673"/>
      <c r="P15" s="126"/>
    </row>
    <row r="16" spans="1:16">
      <c r="A16" s="671"/>
      <c r="B16" s="671"/>
      <c r="C16" s="684"/>
      <c r="D16" s="12"/>
      <c r="E16" s="12"/>
      <c r="F16" s="685"/>
      <c r="G16" s="671"/>
      <c r="H16" s="686" t="s">
        <v>521</v>
      </c>
      <c r="I16" s="687" t="s">
        <v>522</v>
      </c>
      <c r="J16" s="688"/>
      <c r="K16" s="689"/>
      <c r="L16" s="690"/>
      <c r="M16" s="671"/>
      <c r="N16" s="673"/>
      <c r="P16" s="159"/>
    </row>
    <row r="17" spans="1:15">
      <c r="A17" s="671"/>
      <c r="B17" s="671"/>
      <c r="C17" s="691" t="s">
        <v>523</v>
      </c>
      <c r="D17" s="692"/>
      <c r="E17" s="692"/>
      <c r="F17" s="693"/>
      <c r="G17" s="671"/>
      <c r="H17" s="694"/>
      <c r="I17" s="695"/>
      <c r="J17" s="688"/>
      <c r="K17" s="696" t="s">
        <v>524</v>
      </c>
      <c r="L17" s="690"/>
      <c r="M17" s="671"/>
      <c r="N17" s="673"/>
    </row>
    <row r="18" spans="1:15" ht="15" customHeight="1">
      <c r="A18" s="671"/>
      <c r="B18" s="671"/>
      <c r="C18" s="691" t="s">
        <v>525</v>
      </c>
      <c r="D18" s="692"/>
      <c r="E18" s="692"/>
      <c r="F18" s="693"/>
      <c r="G18" s="671"/>
      <c r="H18" s="671"/>
      <c r="I18" s="697"/>
      <c r="J18" s="688"/>
      <c r="K18" s="698"/>
      <c r="L18" s="690"/>
      <c r="M18" s="671"/>
      <c r="N18" s="673"/>
    </row>
    <row r="19" spans="1:15" ht="12.75" customHeight="1">
      <c r="A19" s="671"/>
      <c r="B19" s="671"/>
      <c r="C19" s="699"/>
      <c r="D19" s="700"/>
      <c r="E19" s="700"/>
      <c r="F19" s="701"/>
      <c r="G19" s="671"/>
      <c r="H19" s="702" t="s">
        <v>462</v>
      </c>
      <c r="I19" s="681"/>
      <c r="J19" s="688"/>
      <c r="K19" s="703" t="s">
        <v>526</v>
      </c>
      <c r="L19" s="690"/>
      <c r="M19" s="671"/>
      <c r="N19" s="673"/>
    </row>
    <row r="20" spans="1:15" ht="12.75" customHeight="1">
      <c r="A20" s="671"/>
      <c r="B20" s="671"/>
      <c r="C20" s="704"/>
      <c r="D20" s="705"/>
      <c r="E20" s="705"/>
      <c r="F20" s="706"/>
      <c r="G20" s="671"/>
      <c r="H20" s="686" t="s">
        <v>521</v>
      </c>
      <c r="I20" s="707">
        <v>-200</v>
      </c>
      <c r="J20" s="688"/>
      <c r="K20" s="708"/>
      <c r="L20" s="690"/>
      <c r="M20" s="671"/>
      <c r="N20" s="673"/>
    </row>
    <row r="21" spans="1:15" ht="12" customHeight="1">
      <c r="A21" s="671"/>
      <c r="B21" s="671"/>
      <c r="C21" s="709"/>
      <c r="D21" s="709"/>
      <c r="E21" s="709"/>
      <c r="F21" s="709"/>
      <c r="G21" s="671"/>
      <c r="H21" s="694"/>
      <c r="I21" s="695"/>
      <c r="J21" s="688"/>
      <c r="K21" s="710"/>
      <c r="L21" s="711"/>
      <c r="M21" s="671"/>
      <c r="N21" s="673"/>
    </row>
    <row r="22" spans="1:15" ht="15.75" customHeight="1">
      <c r="A22" s="671"/>
      <c r="B22" s="671"/>
      <c r="C22" s="674" t="s">
        <v>339</v>
      </c>
      <c r="D22" s="712"/>
      <c r="E22" s="712"/>
      <c r="F22" s="713"/>
      <c r="G22" s="671"/>
      <c r="H22" s="671"/>
      <c r="I22" s="671"/>
      <c r="J22" s="671"/>
      <c r="K22" s="671"/>
      <c r="L22" s="671"/>
      <c r="M22" s="671"/>
      <c r="N22" s="673"/>
    </row>
    <row r="23" spans="1:15" ht="15.75" customHeight="1">
      <c r="A23" s="671"/>
      <c r="B23" s="671"/>
      <c r="C23" s="691" t="s">
        <v>521</v>
      </c>
      <c r="D23" s="700"/>
      <c r="E23" s="2152">
        <v>-300</v>
      </c>
      <c r="F23" s="2153"/>
      <c r="G23" s="671"/>
      <c r="H23" s="714" t="s">
        <v>340</v>
      </c>
      <c r="I23" s="715"/>
      <c r="J23" s="715"/>
      <c r="K23" s="715"/>
      <c r="L23" s="681"/>
      <c r="M23" s="671"/>
      <c r="N23" s="673"/>
    </row>
    <row r="24" spans="1:15" ht="15.75" customHeight="1">
      <c r="A24" s="671"/>
      <c r="B24" s="671"/>
      <c r="C24" s="710"/>
      <c r="D24" s="716"/>
      <c r="E24" s="716"/>
      <c r="F24" s="711"/>
      <c r="G24" s="671"/>
      <c r="H24" s="691" t="s">
        <v>527</v>
      </c>
      <c r="I24" s="717"/>
      <c r="J24" s="717"/>
      <c r="K24" s="717"/>
      <c r="L24" s="718"/>
      <c r="M24" s="671"/>
      <c r="N24" s="673"/>
    </row>
    <row r="25" spans="1:15" ht="12.75" customHeight="1">
      <c r="A25" s="671"/>
      <c r="B25" s="671"/>
      <c r="C25" s="671"/>
      <c r="D25" s="671"/>
      <c r="E25" s="671"/>
      <c r="F25" s="671"/>
      <c r="G25" s="671"/>
      <c r="H25" s="719" t="s">
        <v>528</v>
      </c>
      <c r="I25" s="717"/>
      <c r="J25" s="717"/>
      <c r="K25" s="717"/>
      <c r="L25" s="718"/>
      <c r="M25" s="671"/>
      <c r="N25" s="673"/>
    </row>
    <row r="26" spans="1:15" ht="15.75" customHeight="1">
      <c r="A26" s="671"/>
      <c r="B26" s="671"/>
      <c r="C26" s="674" t="s">
        <v>341</v>
      </c>
      <c r="D26" s="720"/>
      <c r="E26" s="720"/>
      <c r="F26" s="721"/>
      <c r="G26" s="671"/>
      <c r="H26" s="2136" t="s">
        <v>609</v>
      </c>
      <c r="I26" s="2137"/>
      <c r="J26" s="2137"/>
      <c r="K26" s="2137"/>
      <c r="L26" s="2138"/>
      <c r="M26" s="671"/>
      <c r="N26" s="673"/>
    </row>
    <row r="27" spans="1:15" ht="13.5" customHeight="1">
      <c r="A27" s="671"/>
      <c r="B27" s="671"/>
      <c r="C27" s="691"/>
      <c r="D27" s="700"/>
      <c r="E27" s="700"/>
      <c r="F27" s="701"/>
      <c r="G27" s="671"/>
      <c r="H27" s="2136"/>
      <c r="I27" s="2137"/>
      <c r="J27" s="2137"/>
      <c r="K27" s="2137"/>
      <c r="L27" s="2138"/>
      <c r="M27" s="671"/>
      <c r="N27" s="673"/>
    </row>
    <row r="28" spans="1:15">
      <c r="A28" s="671"/>
      <c r="B28" s="671"/>
      <c r="C28" s="722" t="s">
        <v>529</v>
      </c>
      <c r="D28" s="723"/>
      <c r="E28" s="723"/>
      <c r="F28" s="724"/>
      <c r="G28" s="671"/>
      <c r="H28" s="2136"/>
      <c r="I28" s="2137"/>
      <c r="J28" s="2137"/>
      <c r="K28" s="2137"/>
      <c r="L28" s="2138"/>
      <c r="M28" s="671"/>
      <c r="N28" s="673"/>
    </row>
    <row r="29" spans="1:15" ht="12.75" customHeight="1">
      <c r="A29" s="671"/>
      <c r="B29" s="671"/>
      <c r="C29" s="725" t="s">
        <v>530</v>
      </c>
      <c r="D29" s="726"/>
      <c r="E29" s="726"/>
      <c r="F29" s="727"/>
      <c r="G29" s="671"/>
      <c r="H29" s="2136"/>
      <c r="I29" s="2137"/>
      <c r="J29" s="2137"/>
      <c r="K29" s="2137"/>
      <c r="L29" s="2138"/>
      <c r="M29" s="671"/>
      <c r="N29" s="673"/>
    </row>
    <row r="30" spans="1:15" ht="12.75" customHeight="1">
      <c r="A30" s="671"/>
      <c r="B30" s="671"/>
      <c r="C30" s="698"/>
      <c r="D30" s="18"/>
      <c r="E30" s="18"/>
      <c r="F30" s="728"/>
      <c r="G30" s="671"/>
      <c r="H30" s="2136"/>
      <c r="I30" s="2137"/>
      <c r="J30" s="2137"/>
      <c r="K30" s="2137"/>
      <c r="L30" s="2138"/>
      <c r="M30" s="671"/>
      <c r="N30" s="673"/>
    </row>
    <row r="31" spans="1:15" ht="12.75" customHeight="1">
      <c r="A31" s="671"/>
      <c r="B31" s="671"/>
      <c r="C31" s="698"/>
      <c r="D31" s="723"/>
      <c r="E31" s="723"/>
      <c r="F31" s="724"/>
      <c r="G31" s="671"/>
      <c r="H31" s="2136"/>
      <c r="I31" s="2137"/>
      <c r="J31" s="2137"/>
      <c r="K31" s="2137"/>
      <c r="L31" s="2138"/>
      <c r="M31" s="671"/>
      <c r="N31" s="673"/>
      <c r="O31" s="729"/>
    </row>
    <row r="32" spans="1:15" ht="6.75" customHeight="1">
      <c r="A32" s="671"/>
      <c r="B32" s="671"/>
      <c r="C32" s="730"/>
      <c r="D32" s="731"/>
      <c r="E32" s="731"/>
      <c r="F32" s="732"/>
      <c r="G32" s="671"/>
      <c r="H32" s="2139"/>
      <c r="I32" s="2140"/>
      <c r="J32" s="2140"/>
      <c r="K32" s="2140"/>
      <c r="L32" s="2141"/>
      <c r="M32" s="671"/>
      <c r="N32" s="673"/>
    </row>
    <row r="33" spans="1:14" ht="13.5" customHeight="1">
      <c r="A33" s="671"/>
      <c r="B33" s="671"/>
      <c r="C33" s="671"/>
      <c r="D33" s="671"/>
      <c r="E33" s="671"/>
      <c r="F33" s="671"/>
      <c r="G33" s="671"/>
      <c r="H33" s="671"/>
      <c r="I33" s="671"/>
      <c r="J33" s="671"/>
      <c r="K33" s="671"/>
      <c r="L33" s="671"/>
      <c r="M33" s="671"/>
      <c r="N33" s="673"/>
    </row>
    <row r="34" spans="1:14" ht="15.75" customHeight="1">
      <c r="A34" s="671"/>
      <c r="B34" s="2118" t="s">
        <v>342</v>
      </c>
      <c r="C34" s="2119"/>
      <c r="D34" s="2119"/>
      <c r="E34" s="2119"/>
      <c r="F34" s="2119"/>
      <c r="G34" s="2119"/>
      <c r="H34" s="2119"/>
      <c r="I34" s="2119"/>
      <c r="J34" s="2119"/>
      <c r="K34" s="2119"/>
      <c r="L34" s="2119"/>
      <c r="M34" s="2120"/>
      <c r="N34" s="673"/>
    </row>
    <row r="35" spans="1:14" ht="12.75" customHeight="1">
      <c r="A35" s="671"/>
      <c r="B35" s="2130" t="s">
        <v>517</v>
      </c>
      <c r="C35" s="2131"/>
      <c r="D35" s="2131"/>
      <c r="E35" s="2131"/>
      <c r="F35" s="2131"/>
      <c r="G35" s="2131"/>
      <c r="H35" s="2131"/>
      <c r="I35" s="2131"/>
      <c r="J35" s="2131"/>
      <c r="K35" s="2131"/>
      <c r="L35" s="2131"/>
      <c r="M35" s="2132"/>
      <c r="N35" s="673"/>
    </row>
    <row r="36" spans="1:14" ht="12.75" customHeight="1">
      <c r="A36" s="671"/>
      <c r="B36" s="2130"/>
      <c r="C36" s="2131"/>
      <c r="D36" s="2131"/>
      <c r="E36" s="2131"/>
      <c r="F36" s="2131"/>
      <c r="G36" s="2131"/>
      <c r="H36" s="2131"/>
      <c r="I36" s="2131"/>
      <c r="J36" s="2131"/>
      <c r="K36" s="2131"/>
      <c r="L36" s="2131"/>
      <c r="M36" s="2132"/>
      <c r="N36" s="673"/>
    </row>
    <row r="37" spans="1:14" ht="12.75" customHeight="1">
      <c r="A37" s="671"/>
      <c r="B37" s="2130"/>
      <c r="C37" s="2131"/>
      <c r="D37" s="2131"/>
      <c r="E37" s="2131"/>
      <c r="F37" s="2131"/>
      <c r="G37" s="2131"/>
      <c r="H37" s="2131"/>
      <c r="I37" s="2131"/>
      <c r="J37" s="2131"/>
      <c r="K37" s="2131"/>
      <c r="L37" s="2131"/>
      <c r="M37" s="2132"/>
      <c r="N37" s="673"/>
    </row>
    <row r="38" spans="1:14" ht="12.75" customHeight="1">
      <c r="A38" s="671"/>
      <c r="B38" s="2133"/>
      <c r="C38" s="2134"/>
      <c r="D38" s="2134"/>
      <c r="E38" s="2134"/>
      <c r="F38" s="2134"/>
      <c r="G38" s="2134"/>
      <c r="H38" s="2134"/>
      <c r="I38" s="2134"/>
      <c r="J38" s="2134"/>
      <c r="K38" s="2134"/>
      <c r="L38" s="2134"/>
      <c r="M38" s="2135"/>
      <c r="N38" s="673"/>
    </row>
    <row r="39" spans="1:14" ht="18" customHeight="1">
      <c r="A39" s="673"/>
      <c r="B39" s="673"/>
      <c r="C39" s="673"/>
      <c r="D39" s="673"/>
      <c r="E39" s="673"/>
      <c r="F39" s="673"/>
      <c r="G39" s="673"/>
      <c r="H39" s="673"/>
      <c r="I39" s="673"/>
      <c r="J39" s="673"/>
      <c r="K39" s="673"/>
      <c r="L39" s="673"/>
      <c r="M39" s="733" t="s">
        <v>31</v>
      </c>
      <c r="N39" s="734"/>
    </row>
    <row r="49" spans="2:4">
      <c r="B49" s="735"/>
      <c r="C49" s="735"/>
      <c r="D49" s="735"/>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U168"/>
  <sheetViews>
    <sheetView showGridLines="0" topLeftCell="B1" zoomScaleNormal="100" workbookViewId="0"/>
  </sheetViews>
  <sheetFormatPr baseColWidth="10" defaultColWidth="11.453125" defaultRowHeight="13"/>
  <cols>
    <col min="1" max="1" width="2.54296875" style="5" hidden="1" customWidth="1"/>
    <col min="2" max="2" width="12.7265625" style="5" customWidth="1"/>
    <col min="3" max="4" width="13.7265625" style="5" customWidth="1"/>
    <col min="5" max="5" width="2.54296875" style="5" customWidth="1"/>
    <col min="6" max="6" width="12.7265625" style="321" customWidth="1"/>
    <col min="7" max="7" width="13.7265625" style="5" customWidth="1"/>
    <col min="8" max="8" width="2.54296875" style="5" customWidth="1"/>
    <col min="9" max="9" width="12.7265625" style="299" customWidth="1"/>
    <col min="10" max="11" width="8.7265625" style="5" customWidth="1"/>
    <col min="12" max="12" width="11" style="5" customWidth="1"/>
    <col min="13" max="18" width="11.1796875" style="5" customWidth="1"/>
    <col min="19" max="16384" width="11.453125" style="5"/>
  </cols>
  <sheetData>
    <row r="1" spans="1:21" s="8" customFormat="1" ht="31.5" customHeight="1">
      <c r="A1" s="15"/>
      <c r="B1" s="14"/>
      <c r="C1" s="15"/>
      <c r="D1" s="15"/>
      <c r="E1" s="15"/>
      <c r="F1" s="298"/>
      <c r="G1" s="15"/>
      <c r="H1" s="16"/>
      <c r="I1" s="16"/>
      <c r="J1" s="16"/>
      <c r="K1" s="15"/>
      <c r="L1" s="17" t="s">
        <v>518</v>
      </c>
      <c r="M1" s="18"/>
      <c r="O1" s="232"/>
    </row>
    <row r="2" spans="1:21" ht="24" customHeight="1">
      <c r="A2" s="12"/>
      <c r="B2" s="20" t="s">
        <v>187</v>
      </c>
      <c r="C2" s="12"/>
      <c r="D2" s="12"/>
      <c r="E2" s="12"/>
      <c r="F2" s="299"/>
      <c r="G2" s="12"/>
      <c r="H2" s="12"/>
      <c r="J2" s="12"/>
      <c r="K2" s="12"/>
      <c r="L2" s="12"/>
      <c r="M2" s="12"/>
      <c r="O2" s="7"/>
    </row>
    <row r="3" spans="1:21" ht="15" customHeight="1">
      <c r="A3" s="12"/>
      <c r="C3" s="23"/>
      <c r="D3" s="23"/>
      <c r="E3" s="23"/>
      <c r="F3" s="300"/>
      <c r="G3" s="301"/>
      <c r="H3" s="23"/>
      <c r="I3" s="300"/>
      <c r="J3" s="23"/>
      <c r="K3" s="23"/>
      <c r="L3" s="23"/>
      <c r="M3" s="12"/>
      <c r="O3" s="7"/>
    </row>
    <row r="4" spans="1:21" ht="25.5" customHeight="1">
      <c r="A4" s="129"/>
      <c r="B4" s="2159" t="s">
        <v>531</v>
      </c>
      <c r="C4" s="2159"/>
      <c r="D4" s="2159"/>
      <c r="E4" s="129"/>
      <c r="F4" s="2160" t="s">
        <v>531</v>
      </c>
      <c r="G4" s="2161"/>
      <c r="H4" s="302"/>
      <c r="I4" s="2161" t="s">
        <v>188</v>
      </c>
      <c r="J4" s="2161"/>
      <c r="K4" s="303"/>
      <c r="L4" s="304"/>
      <c r="M4" s="12"/>
      <c r="O4" s="7"/>
    </row>
    <row r="5" spans="1:21" s="8" customFormat="1" ht="11.25" customHeight="1">
      <c r="A5" s="18"/>
      <c r="B5" s="2162" t="s">
        <v>189</v>
      </c>
      <c r="C5" s="2165" t="s">
        <v>498</v>
      </c>
      <c r="D5" s="2165" t="s">
        <v>356</v>
      </c>
      <c r="E5" s="18"/>
      <c r="F5" s="2171" t="s">
        <v>25</v>
      </c>
      <c r="G5" s="2154" t="s">
        <v>607</v>
      </c>
      <c r="H5" s="47"/>
      <c r="I5" s="2167" t="s">
        <v>25</v>
      </c>
      <c r="J5" s="2170" t="s">
        <v>463</v>
      </c>
      <c r="K5" s="2170"/>
      <c r="L5" s="2170"/>
      <c r="M5" s="18"/>
      <c r="N5" s="305"/>
      <c r="O5" s="232"/>
    </row>
    <row r="6" spans="1:21" s="8" customFormat="1" ht="45" customHeight="1">
      <c r="A6" s="18"/>
      <c r="B6" s="2163"/>
      <c r="C6" s="2166"/>
      <c r="D6" s="2166"/>
      <c r="E6" s="18"/>
      <c r="F6" s="2172"/>
      <c r="G6" s="2155"/>
      <c r="H6" s="47"/>
      <c r="I6" s="2168"/>
      <c r="J6" s="297" t="s">
        <v>190</v>
      </c>
      <c r="K6" s="297" t="s">
        <v>191</v>
      </c>
      <c r="L6" s="297" t="s">
        <v>192</v>
      </c>
      <c r="M6" s="18"/>
      <c r="N6" s="305"/>
      <c r="O6" s="232"/>
      <c r="Q6" s="1"/>
    </row>
    <row r="7" spans="1:21" s="8" customFormat="1" ht="12.5">
      <c r="A7" s="18"/>
      <c r="B7" s="2164"/>
      <c r="C7" s="1105">
        <v>1</v>
      </c>
      <c r="D7" s="1105">
        <v>2</v>
      </c>
      <c r="E7" s="18"/>
      <c r="F7" s="2173"/>
      <c r="G7" s="2156"/>
      <c r="H7" s="47"/>
      <c r="I7" s="2169"/>
      <c r="J7" s="1106">
        <v>1</v>
      </c>
      <c r="K7" s="1106">
        <v>2</v>
      </c>
      <c r="L7" s="1106">
        <v>3</v>
      </c>
      <c r="M7" s="18"/>
      <c r="N7" s="305"/>
      <c r="O7" s="232"/>
      <c r="P7" s="1"/>
      <c r="R7" s="306"/>
      <c r="S7" s="306"/>
      <c r="T7" s="306"/>
      <c r="U7" s="306"/>
    </row>
    <row r="8" spans="1:21" s="8" customFormat="1" ht="12.5" hidden="1">
      <c r="A8" s="18"/>
      <c r="B8" s="1021"/>
      <c r="C8" s="1028"/>
      <c r="D8" s="1027"/>
      <c r="E8" s="47"/>
      <c r="F8" s="1259">
        <v>41640</v>
      </c>
      <c r="G8" s="1059"/>
      <c r="H8" s="308"/>
      <c r="I8" s="1069">
        <v>41640</v>
      </c>
      <c r="J8" s="1364">
        <v>101.4</v>
      </c>
      <c r="K8" s="1365">
        <v>100.1</v>
      </c>
      <c r="L8" s="1366">
        <v>102.7</v>
      </c>
      <c r="M8" s="18"/>
      <c r="O8" s="7"/>
      <c r="P8" s="1"/>
    </row>
    <row r="9" spans="1:21" s="8" customFormat="1" ht="12.5" hidden="1">
      <c r="A9" s="18"/>
      <c r="B9" s="1022"/>
      <c r="C9" s="307"/>
      <c r="D9" s="1027"/>
      <c r="E9" s="47"/>
      <c r="F9" s="1062">
        <v>41671</v>
      </c>
      <c r="G9" s="1059"/>
      <c r="H9" s="308"/>
      <c r="I9" s="1062">
        <v>41671</v>
      </c>
      <c r="J9" s="1364">
        <v>101.3</v>
      </c>
      <c r="K9" s="1365">
        <v>99.9</v>
      </c>
      <c r="L9" s="1366">
        <v>102.8</v>
      </c>
      <c r="M9" s="18"/>
      <c r="O9" s="7"/>
    </row>
    <row r="10" spans="1:21" s="8" customFormat="1" ht="12.5" hidden="1">
      <c r="A10" s="18"/>
      <c r="B10" s="1022"/>
      <c r="C10" s="307"/>
      <c r="D10" s="1027"/>
      <c r="E10" s="47"/>
      <c r="F10" s="1062">
        <v>41699</v>
      </c>
      <c r="G10" s="1059"/>
      <c r="H10" s="308"/>
      <c r="I10" s="1062">
        <v>41699</v>
      </c>
      <c r="J10" s="1364">
        <v>101.2</v>
      </c>
      <c r="K10" s="1365">
        <v>100.6</v>
      </c>
      <c r="L10" s="1366">
        <v>101.8</v>
      </c>
      <c r="M10" s="18"/>
      <c r="O10" s="7"/>
    </row>
    <row r="11" spans="1:21" s="8" customFormat="1" ht="12.5" hidden="1">
      <c r="A11" s="18"/>
      <c r="B11" s="1022"/>
      <c r="C11" s="307"/>
      <c r="D11" s="1027"/>
      <c r="E11" s="47"/>
      <c r="F11" s="1062">
        <v>41730</v>
      </c>
      <c r="G11" s="1059"/>
      <c r="H11" s="308"/>
      <c r="I11" s="1062">
        <v>41730</v>
      </c>
      <c r="J11" s="1364">
        <v>102.1</v>
      </c>
      <c r="K11" s="1365">
        <v>102.2</v>
      </c>
      <c r="L11" s="1366">
        <v>102</v>
      </c>
      <c r="M11" s="18"/>
      <c r="O11" s="7"/>
    </row>
    <row r="12" spans="1:21" s="8" customFormat="1" ht="12.5" hidden="1">
      <c r="A12" s="18"/>
      <c r="B12" s="1023"/>
      <c r="C12" s="307"/>
      <c r="D12" s="1027"/>
      <c r="E12" s="47"/>
      <c r="F12" s="1062">
        <v>41760</v>
      </c>
      <c r="G12" s="1059"/>
      <c r="H12" s="47"/>
      <c r="I12" s="1062">
        <v>41760</v>
      </c>
      <c r="J12" s="1364">
        <v>100.1</v>
      </c>
      <c r="K12" s="1365">
        <v>99.7</v>
      </c>
      <c r="L12" s="1366">
        <v>100.6</v>
      </c>
      <c r="M12" s="18"/>
      <c r="O12" s="7"/>
    </row>
    <row r="13" spans="1:21" s="8" customFormat="1" ht="12.5" hidden="1">
      <c r="A13" s="18"/>
      <c r="B13" s="1022"/>
      <c r="C13" s="307"/>
      <c r="D13" s="1027"/>
      <c r="E13" s="47"/>
      <c r="F13" s="1062">
        <v>41791</v>
      </c>
      <c r="G13" s="1059"/>
      <c r="H13" s="47"/>
      <c r="I13" s="1062">
        <v>41791</v>
      </c>
      <c r="J13" s="1364">
        <v>99.7</v>
      </c>
      <c r="K13" s="1365">
        <v>99.3</v>
      </c>
      <c r="L13" s="1366">
        <v>100.1</v>
      </c>
      <c r="M13" s="18"/>
      <c r="O13" s="7"/>
    </row>
    <row r="14" spans="1:21" s="8" customFormat="1" ht="12.5" hidden="1">
      <c r="A14" s="18"/>
      <c r="B14" s="1022"/>
      <c r="C14" s="307"/>
      <c r="D14" s="1027"/>
      <c r="E14" s="47"/>
      <c r="F14" s="1062">
        <v>41821</v>
      </c>
      <c r="G14" s="1059"/>
      <c r="H14" s="47"/>
      <c r="I14" s="1062">
        <v>41821</v>
      </c>
      <c r="J14" s="1364">
        <v>99.5</v>
      </c>
      <c r="K14" s="1365">
        <v>99.2</v>
      </c>
      <c r="L14" s="1366">
        <v>99.8</v>
      </c>
      <c r="M14" s="18"/>
      <c r="O14" s="7"/>
    </row>
    <row r="15" spans="1:21" s="8" customFormat="1" ht="12.5" hidden="1">
      <c r="A15" s="18"/>
      <c r="B15" s="1022"/>
      <c r="C15" s="307"/>
      <c r="D15" s="1027"/>
      <c r="E15" s="47"/>
      <c r="F15" s="1062">
        <v>41852</v>
      </c>
      <c r="G15" s="1059"/>
      <c r="H15" s="47"/>
      <c r="I15" s="1062">
        <v>41852</v>
      </c>
      <c r="J15" s="1364">
        <v>98.3</v>
      </c>
      <c r="K15" s="1365">
        <v>98.6</v>
      </c>
      <c r="L15" s="1366">
        <v>98</v>
      </c>
      <c r="M15" s="18"/>
      <c r="O15" s="7"/>
    </row>
    <row r="16" spans="1:21" s="8" customFormat="1" ht="12.5" hidden="1">
      <c r="A16" s="18"/>
      <c r="B16" s="1023"/>
      <c r="C16" s="307"/>
      <c r="D16" s="1027"/>
      <c r="E16" s="47"/>
      <c r="F16" s="1062">
        <v>41883</v>
      </c>
      <c r="G16" s="1059"/>
      <c r="H16" s="47"/>
      <c r="I16" s="1062">
        <v>41883</v>
      </c>
      <c r="J16" s="1364">
        <v>97.7</v>
      </c>
      <c r="K16" s="1365">
        <v>98.4</v>
      </c>
      <c r="L16" s="1366">
        <v>97</v>
      </c>
      <c r="M16" s="18"/>
      <c r="O16" s="7"/>
    </row>
    <row r="17" spans="1:15" s="8" customFormat="1" ht="12.5" hidden="1">
      <c r="A17" s="18"/>
      <c r="B17" s="1022"/>
      <c r="C17" s="307"/>
      <c r="D17" s="1027"/>
      <c r="E17" s="47"/>
      <c r="F17" s="1062">
        <v>41913</v>
      </c>
      <c r="G17" s="1059"/>
      <c r="H17" s="47"/>
      <c r="I17" s="1062">
        <v>41913</v>
      </c>
      <c r="J17" s="1364">
        <v>96.3</v>
      </c>
      <c r="K17" s="1365">
        <v>96.7</v>
      </c>
      <c r="L17" s="1366">
        <v>95.9</v>
      </c>
      <c r="M17" s="18"/>
      <c r="O17" s="7"/>
    </row>
    <row r="18" spans="1:15" s="8" customFormat="1" ht="12.5" hidden="1">
      <c r="A18" s="18"/>
      <c r="B18" s="1022"/>
      <c r="C18" s="307"/>
      <c r="D18" s="1027"/>
      <c r="E18" s="47"/>
      <c r="F18" s="1062">
        <v>41944</v>
      </c>
      <c r="G18" s="1059"/>
      <c r="H18" s="47"/>
      <c r="I18" s="1062">
        <v>41944</v>
      </c>
      <c r="J18" s="1364">
        <v>96</v>
      </c>
      <c r="K18" s="1365">
        <v>96.1</v>
      </c>
      <c r="L18" s="1366">
        <v>95.9</v>
      </c>
      <c r="M18" s="18"/>
      <c r="O18" s="7"/>
    </row>
    <row r="19" spans="1:15" s="8" customFormat="1" ht="12.5" hidden="1">
      <c r="A19" s="18"/>
      <c r="B19" s="1022"/>
      <c r="C19" s="307"/>
      <c r="D19" s="1027"/>
      <c r="E19" s="47"/>
      <c r="F19" s="1067">
        <v>41974</v>
      </c>
      <c r="G19" s="1059"/>
      <c r="H19" s="47"/>
      <c r="I19" s="1063">
        <v>41974</v>
      </c>
      <c r="J19" s="1367">
        <v>98.2</v>
      </c>
      <c r="K19" s="1368">
        <v>98.3</v>
      </c>
      <c r="L19" s="1369">
        <v>98.1</v>
      </c>
      <c r="M19" s="18"/>
      <c r="O19" s="7"/>
    </row>
    <row r="20" spans="1:15" s="8" customFormat="1" ht="12.5" hidden="1">
      <c r="A20" s="18"/>
      <c r="B20" s="1022"/>
      <c r="C20" s="307"/>
      <c r="D20" s="1017"/>
      <c r="E20" s="47"/>
      <c r="F20" s="1061">
        <v>42005</v>
      </c>
      <c r="G20" s="1058"/>
      <c r="H20" s="47"/>
      <c r="I20" s="1061">
        <v>42005</v>
      </c>
      <c r="J20" s="1370">
        <v>98.8</v>
      </c>
      <c r="K20" s="1371">
        <v>98.8</v>
      </c>
      <c r="L20" s="1372">
        <v>98.9</v>
      </c>
      <c r="M20" s="18"/>
      <c r="O20" s="7"/>
    </row>
    <row r="21" spans="1:15" s="8" customFormat="1" ht="12.5" hidden="1">
      <c r="A21" s="18"/>
      <c r="B21" s="1022"/>
      <c r="C21" s="307"/>
      <c r="D21" s="1017"/>
      <c r="E21" s="47"/>
      <c r="F21" s="1062">
        <v>42036</v>
      </c>
      <c r="G21" s="1059"/>
      <c r="H21" s="47"/>
      <c r="I21" s="1062">
        <v>42036</v>
      </c>
      <c r="J21" s="1364">
        <v>98.8</v>
      </c>
      <c r="K21" s="1365">
        <v>98.1</v>
      </c>
      <c r="L21" s="1366">
        <v>99.5</v>
      </c>
      <c r="M21" s="18"/>
      <c r="O21" s="7"/>
    </row>
    <row r="22" spans="1:15" ht="12.5" hidden="1">
      <c r="A22" s="12"/>
      <c r="B22" s="1022"/>
      <c r="C22" s="307"/>
      <c r="D22" s="1017"/>
      <c r="E22" s="48"/>
      <c r="F22" s="1062">
        <v>42064</v>
      </c>
      <c r="G22" s="1059"/>
      <c r="H22" s="48"/>
      <c r="I22" s="1062">
        <v>42064</v>
      </c>
      <c r="J22" s="1364">
        <v>99.1</v>
      </c>
      <c r="K22" s="1365">
        <v>98.6</v>
      </c>
      <c r="L22" s="1366">
        <v>99.6</v>
      </c>
      <c r="M22" s="12"/>
      <c r="O22" s="7"/>
    </row>
    <row r="23" spans="1:15" ht="12.5" hidden="1">
      <c r="A23" s="12"/>
      <c r="B23" s="1022"/>
      <c r="C23" s="307"/>
      <c r="D23" s="1017"/>
      <c r="E23" s="12"/>
      <c r="F23" s="1062">
        <v>42095</v>
      </c>
      <c r="G23" s="1059"/>
      <c r="H23" s="12"/>
      <c r="I23" s="1062">
        <v>42095</v>
      </c>
      <c r="J23" s="1364">
        <v>100.2</v>
      </c>
      <c r="K23" s="1365">
        <v>100.4</v>
      </c>
      <c r="L23" s="1366">
        <v>100</v>
      </c>
      <c r="M23" s="310"/>
      <c r="O23" s="7"/>
    </row>
    <row r="24" spans="1:15" ht="12.5" hidden="1">
      <c r="A24" s="29"/>
      <c r="B24" s="1022"/>
      <c r="C24" s="307"/>
      <c r="D24" s="1017"/>
      <c r="F24" s="1062">
        <v>42125</v>
      </c>
      <c r="G24" s="1059"/>
      <c r="I24" s="1062">
        <v>42125</v>
      </c>
      <c r="J24" s="1364">
        <v>100.4</v>
      </c>
      <c r="K24" s="1365">
        <v>100.6</v>
      </c>
      <c r="L24" s="1366">
        <v>100.2</v>
      </c>
      <c r="M24" s="11"/>
      <c r="O24" s="7"/>
    </row>
    <row r="25" spans="1:15" ht="12.5" hidden="1">
      <c r="B25" s="1022"/>
      <c r="C25" s="307"/>
      <c r="D25" s="1017"/>
      <c r="F25" s="1062">
        <v>42156</v>
      </c>
      <c r="G25" s="1059"/>
      <c r="I25" s="1062">
        <v>42156</v>
      </c>
      <c r="J25" s="1364">
        <v>100.1</v>
      </c>
      <c r="K25" s="1365">
        <v>100.2</v>
      </c>
      <c r="L25" s="1366">
        <v>100.1</v>
      </c>
      <c r="O25" s="7"/>
    </row>
    <row r="26" spans="1:15" ht="12.5" hidden="1">
      <c r="B26" s="1022"/>
      <c r="C26" s="307"/>
      <c r="D26" s="1017"/>
      <c r="F26" s="1062">
        <v>42186</v>
      </c>
      <c r="G26" s="1059"/>
      <c r="I26" s="1062">
        <v>42186</v>
      </c>
      <c r="J26" s="1364">
        <v>99.6</v>
      </c>
      <c r="K26" s="1365">
        <v>100.5</v>
      </c>
      <c r="L26" s="1366">
        <v>98.8</v>
      </c>
      <c r="O26" s="7"/>
    </row>
    <row r="27" spans="1:15" ht="12.5" hidden="1">
      <c r="B27" s="1022"/>
      <c r="C27" s="307"/>
      <c r="D27" s="1017"/>
      <c r="F27" s="1062">
        <v>42217</v>
      </c>
      <c r="G27" s="1059"/>
      <c r="I27" s="1062">
        <v>42217</v>
      </c>
      <c r="J27" s="1364">
        <v>100.6</v>
      </c>
      <c r="K27" s="1365">
        <v>100.8</v>
      </c>
      <c r="L27" s="1366">
        <v>100.3</v>
      </c>
      <c r="O27" s="7"/>
    </row>
    <row r="28" spans="1:15" ht="12.5" hidden="1">
      <c r="B28" s="1022"/>
      <c r="C28" s="307"/>
      <c r="D28" s="1017"/>
      <c r="F28" s="1062">
        <v>42248</v>
      </c>
      <c r="G28" s="1059"/>
      <c r="I28" s="1062">
        <v>42248</v>
      </c>
      <c r="J28" s="1364">
        <v>100.1</v>
      </c>
      <c r="K28" s="1365">
        <v>100.9</v>
      </c>
      <c r="L28" s="1366">
        <v>99.2</v>
      </c>
      <c r="O28" s="7"/>
    </row>
    <row r="29" spans="1:15" ht="12.5" hidden="1">
      <c r="B29" s="1022"/>
      <c r="C29" s="307"/>
      <c r="D29" s="1017"/>
      <c r="F29" s="1062">
        <v>42278</v>
      </c>
      <c r="G29" s="1059"/>
      <c r="I29" s="1062">
        <v>42278</v>
      </c>
      <c r="J29" s="1364">
        <v>100.6</v>
      </c>
      <c r="K29" s="1365">
        <v>100.2</v>
      </c>
      <c r="L29" s="1366">
        <v>101</v>
      </c>
      <c r="O29" s="7"/>
    </row>
    <row r="30" spans="1:15" ht="12.5" hidden="1">
      <c r="B30" s="1022"/>
      <c r="C30" s="307"/>
      <c r="D30" s="1017"/>
      <c r="F30" s="1062">
        <v>42309</v>
      </c>
      <c r="G30" s="1059"/>
      <c r="I30" s="1062">
        <v>42309</v>
      </c>
      <c r="J30" s="1364">
        <v>101</v>
      </c>
      <c r="K30" s="1365">
        <v>100.4</v>
      </c>
      <c r="L30" s="1366">
        <v>101.6</v>
      </c>
      <c r="O30" s="7"/>
    </row>
    <row r="31" spans="1:15" ht="12.5" hidden="1">
      <c r="B31" s="1022"/>
      <c r="C31" s="307"/>
      <c r="D31" s="1017"/>
      <c r="F31" s="1063">
        <v>42339</v>
      </c>
      <c r="G31" s="1060"/>
      <c r="I31" s="1063">
        <v>42339</v>
      </c>
      <c r="J31" s="1367">
        <v>100.7</v>
      </c>
      <c r="K31" s="1368">
        <v>100.6</v>
      </c>
      <c r="L31" s="1369">
        <v>100.8</v>
      </c>
      <c r="O31" s="7"/>
    </row>
    <row r="32" spans="1:15" s="8" customFormat="1" ht="12.5" hidden="1">
      <c r="A32" s="18"/>
      <c r="B32" s="1024"/>
      <c r="C32" s="52"/>
      <c r="D32" s="1018"/>
      <c r="E32" s="47"/>
      <c r="F32" s="1061">
        <v>42370</v>
      </c>
      <c r="G32" s="1058"/>
      <c r="H32" s="47"/>
      <c r="I32" s="1061">
        <v>42370</v>
      </c>
      <c r="J32" s="1365">
        <v>99.8</v>
      </c>
      <c r="K32" s="1365">
        <v>100.2</v>
      </c>
      <c r="L32" s="1373">
        <v>99.3</v>
      </c>
      <c r="M32" s="18"/>
      <c r="O32" s="7"/>
    </row>
    <row r="33" spans="1:15" s="8" customFormat="1" ht="12.5" hidden="1">
      <c r="A33" s="18"/>
      <c r="B33" s="1024"/>
      <c r="C33" s="52"/>
      <c r="D33" s="1018"/>
      <c r="E33" s="47"/>
      <c r="F33" s="1062">
        <v>42401</v>
      </c>
      <c r="G33" s="1059"/>
      <c r="H33" s="47"/>
      <c r="I33" s="1062">
        <v>42401</v>
      </c>
      <c r="J33" s="1365">
        <v>98.7</v>
      </c>
      <c r="K33" s="1365">
        <v>99.8</v>
      </c>
      <c r="L33" s="1373">
        <v>97.6</v>
      </c>
      <c r="M33" s="18"/>
      <c r="O33" s="7"/>
    </row>
    <row r="34" spans="1:15" ht="12.5" hidden="1">
      <c r="A34" s="12"/>
      <c r="B34" s="1025"/>
      <c r="C34" s="1029"/>
      <c r="D34" s="1019"/>
      <c r="E34" s="48"/>
      <c r="F34" s="1062">
        <v>42430</v>
      </c>
      <c r="G34" s="1059"/>
      <c r="H34" s="48"/>
      <c r="I34" s="1062">
        <v>42430</v>
      </c>
      <c r="J34" s="1365">
        <v>99.1</v>
      </c>
      <c r="K34" s="1365">
        <v>99.5</v>
      </c>
      <c r="L34" s="1373">
        <v>98.8</v>
      </c>
      <c r="M34" s="12"/>
      <c r="O34" s="7"/>
    </row>
    <row r="35" spans="1:15" ht="12.5" hidden="1">
      <c r="A35" s="12"/>
      <c r="B35" s="1025"/>
      <c r="C35" s="1029"/>
      <c r="D35" s="1019"/>
      <c r="E35" s="12"/>
      <c r="F35" s="1062">
        <v>42461</v>
      </c>
      <c r="G35" s="1059"/>
      <c r="H35" s="12"/>
      <c r="I35" s="1062">
        <v>42461</v>
      </c>
      <c r="J35" s="1365">
        <v>100.1</v>
      </c>
      <c r="K35" s="1365">
        <v>100.3</v>
      </c>
      <c r="L35" s="1373">
        <v>99.9</v>
      </c>
      <c r="M35" s="310"/>
      <c r="O35" s="7"/>
    </row>
    <row r="36" spans="1:15" ht="12.5" hidden="1">
      <c r="A36" s="29"/>
      <c r="B36" s="1025"/>
      <c r="C36" s="1029"/>
      <c r="D36" s="1019"/>
      <c r="F36" s="1062">
        <v>42491</v>
      </c>
      <c r="G36" s="1059"/>
      <c r="I36" s="1062">
        <v>42491</v>
      </c>
      <c r="J36" s="1365">
        <v>99.8</v>
      </c>
      <c r="K36" s="1365">
        <v>100.2</v>
      </c>
      <c r="L36" s="1373">
        <v>99.4</v>
      </c>
      <c r="M36" s="11"/>
      <c r="O36" s="7"/>
    </row>
    <row r="37" spans="1:15" ht="12.5" hidden="1">
      <c r="B37" s="1025"/>
      <c r="C37" s="1029"/>
      <c r="D37" s="1019"/>
      <c r="F37" s="1062">
        <v>42522</v>
      </c>
      <c r="G37" s="1059"/>
      <c r="I37" s="1062">
        <v>42522</v>
      </c>
      <c r="J37" s="1365">
        <v>100</v>
      </c>
      <c r="K37" s="1365">
        <v>100.9</v>
      </c>
      <c r="L37" s="1373">
        <v>99</v>
      </c>
      <c r="O37" s="7"/>
    </row>
    <row r="38" spans="1:15" ht="12.5" hidden="1">
      <c r="B38" s="1025"/>
      <c r="C38" s="1029"/>
      <c r="D38" s="1019"/>
      <c r="F38" s="1062">
        <v>42552</v>
      </c>
      <c r="G38" s="1059"/>
      <c r="I38" s="1062">
        <v>42552</v>
      </c>
      <c r="J38" s="1365">
        <v>100</v>
      </c>
      <c r="K38" s="1365">
        <v>99.8</v>
      </c>
      <c r="L38" s="1373">
        <v>100.1</v>
      </c>
      <c r="O38" s="7"/>
    </row>
    <row r="39" spans="1:15" ht="12.5" hidden="1">
      <c r="B39" s="1025"/>
      <c r="C39" s="1029"/>
      <c r="D39" s="1019"/>
      <c r="F39" s="1062">
        <v>42583</v>
      </c>
      <c r="G39" s="1059"/>
      <c r="I39" s="1062">
        <v>42583</v>
      </c>
      <c r="J39" s="1365">
        <v>99.6</v>
      </c>
      <c r="K39" s="1365">
        <v>99.4</v>
      </c>
      <c r="L39" s="1373">
        <v>99.8</v>
      </c>
      <c r="O39" s="7"/>
    </row>
    <row r="40" spans="1:15" ht="12.5" hidden="1">
      <c r="B40" s="1025"/>
      <c r="C40" s="1029"/>
      <c r="D40" s="1019"/>
      <c r="F40" s="1062">
        <v>42614</v>
      </c>
      <c r="G40" s="1059"/>
      <c r="I40" s="1062">
        <v>42614</v>
      </c>
      <c r="J40" s="1365">
        <v>100.8</v>
      </c>
      <c r="K40" s="1365">
        <v>100.6</v>
      </c>
      <c r="L40" s="1373">
        <v>101</v>
      </c>
      <c r="O40" s="7"/>
    </row>
    <row r="41" spans="1:15" ht="12.5" hidden="1">
      <c r="B41" s="1025"/>
      <c r="C41" s="1029"/>
      <c r="D41" s="1019"/>
      <c r="F41" s="1062">
        <v>42644</v>
      </c>
      <c r="G41" s="1059"/>
      <c r="I41" s="1062">
        <v>42644</v>
      </c>
      <c r="J41" s="1365">
        <v>101.3</v>
      </c>
      <c r="K41" s="1365">
        <v>100.6</v>
      </c>
      <c r="L41" s="1373">
        <v>101.9</v>
      </c>
      <c r="O41" s="7"/>
    </row>
    <row r="42" spans="1:15" ht="12.5" hidden="1">
      <c r="B42" s="1025"/>
      <c r="C42" s="1029"/>
      <c r="D42" s="1019"/>
      <c r="F42" s="1062">
        <v>42675</v>
      </c>
      <c r="G42" s="1059"/>
      <c r="I42" s="1062">
        <v>42675</v>
      </c>
      <c r="J42" s="1365">
        <v>101.6</v>
      </c>
      <c r="K42" s="1365">
        <v>102.1</v>
      </c>
      <c r="L42" s="1373">
        <v>101</v>
      </c>
      <c r="O42" s="7"/>
    </row>
    <row r="43" spans="1:15" ht="12.5" hidden="1">
      <c r="B43" s="1025"/>
      <c r="C43" s="1029"/>
      <c r="D43" s="1019"/>
      <c r="F43" s="1067">
        <v>42705</v>
      </c>
      <c r="G43" s="1068"/>
      <c r="I43" s="1063">
        <v>42705</v>
      </c>
      <c r="J43" s="1365">
        <v>101</v>
      </c>
      <c r="K43" s="1365">
        <v>101.8</v>
      </c>
      <c r="L43" s="1373">
        <v>100.2</v>
      </c>
      <c r="O43" s="7"/>
    </row>
    <row r="44" spans="1:15" s="8" customFormat="1" ht="12.5" hidden="1">
      <c r="A44" s="18"/>
      <c r="B44" s="1024"/>
      <c r="C44" s="52"/>
      <c r="D44" s="1018"/>
      <c r="E44" s="47"/>
      <c r="F44" s="1064">
        <v>42736</v>
      </c>
      <c r="G44" s="1059"/>
      <c r="H44" s="47"/>
      <c r="I44" s="1061">
        <v>42736</v>
      </c>
      <c r="J44" s="1370">
        <v>101.3</v>
      </c>
      <c r="K44" s="1371">
        <v>101.9</v>
      </c>
      <c r="L44" s="1372">
        <v>100.7</v>
      </c>
      <c r="M44" s="18"/>
      <c r="O44" s="7"/>
    </row>
    <row r="45" spans="1:15" s="8" customFormat="1" ht="12.5" hidden="1">
      <c r="A45" s="18"/>
      <c r="B45" s="1024"/>
      <c r="C45" s="52"/>
      <c r="D45" s="1018"/>
      <c r="E45" s="47"/>
      <c r="F45" s="1062">
        <v>42767</v>
      </c>
      <c r="G45" s="1059"/>
      <c r="H45" s="47"/>
      <c r="I45" s="1062">
        <v>42767</v>
      </c>
      <c r="J45" s="1364">
        <v>101.3</v>
      </c>
      <c r="K45" s="1365">
        <v>102.5</v>
      </c>
      <c r="L45" s="1366">
        <v>100</v>
      </c>
      <c r="M45" s="18"/>
      <c r="O45" s="7"/>
    </row>
    <row r="46" spans="1:15" ht="12.5" hidden="1">
      <c r="A46" s="12"/>
      <c r="B46" s="1025"/>
      <c r="C46" s="1029"/>
      <c r="D46" s="1019"/>
      <c r="E46" s="48"/>
      <c r="F46" s="1062">
        <v>42795</v>
      </c>
      <c r="G46" s="1059"/>
      <c r="H46" s="48"/>
      <c r="I46" s="1062">
        <v>42795</v>
      </c>
      <c r="J46" s="1364">
        <v>101.9</v>
      </c>
      <c r="K46" s="1365">
        <v>103.4</v>
      </c>
      <c r="L46" s="1366">
        <v>100.4</v>
      </c>
      <c r="M46" s="12"/>
      <c r="O46" s="7"/>
    </row>
    <row r="47" spans="1:15" ht="12.5" hidden="1">
      <c r="A47" s="12"/>
      <c r="B47" s="1025"/>
      <c r="C47" s="1029"/>
      <c r="D47" s="1019"/>
      <c r="E47" s="12"/>
      <c r="F47" s="1062">
        <v>42826</v>
      </c>
      <c r="G47" s="1059"/>
      <c r="H47" s="12"/>
      <c r="I47" s="1062">
        <v>42826</v>
      </c>
      <c r="J47" s="1364">
        <v>103.7</v>
      </c>
      <c r="K47" s="1365">
        <v>105.2</v>
      </c>
      <c r="L47" s="1366">
        <v>102.2</v>
      </c>
      <c r="M47" s="310"/>
      <c r="O47" s="7"/>
    </row>
    <row r="48" spans="1:15" ht="12.5" hidden="1">
      <c r="A48" s="29"/>
      <c r="B48" s="1025"/>
      <c r="C48" s="1029"/>
      <c r="D48" s="1019"/>
      <c r="F48" s="1062">
        <v>42856</v>
      </c>
      <c r="G48" s="1059"/>
      <c r="I48" s="1062">
        <v>42856</v>
      </c>
      <c r="J48" s="1364">
        <v>102.7</v>
      </c>
      <c r="K48" s="1365">
        <v>104.4</v>
      </c>
      <c r="L48" s="1366">
        <v>101</v>
      </c>
      <c r="M48" s="11"/>
      <c r="O48" s="7"/>
    </row>
    <row r="49" spans="2:15" ht="12.5" hidden="1">
      <c r="B49" s="1025"/>
      <c r="C49" s="1029"/>
      <c r="D49" s="1019"/>
      <c r="F49" s="1062">
        <v>42887</v>
      </c>
      <c r="G49" s="1059"/>
      <c r="I49" s="1062">
        <v>42887</v>
      </c>
      <c r="J49" s="1364">
        <v>102.7</v>
      </c>
      <c r="K49" s="1365">
        <v>104.6</v>
      </c>
      <c r="L49" s="1366">
        <v>100.7</v>
      </c>
      <c r="O49" s="7"/>
    </row>
    <row r="50" spans="2:15" ht="12.5" hidden="1">
      <c r="B50" s="1025"/>
      <c r="C50" s="1029"/>
      <c r="D50" s="1019"/>
      <c r="F50" s="1062">
        <v>42917</v>
      </c>
      <c r="G50" s="1059"/>
      <c r="I50" s="1062">
        <v>42917</v>
      </c>
      <c r="J50" s="1364">
        <v>103.8</v>
      </c>
      <c r="K50" s="1365">
        <v>106.7</v>
      </c>
      <c r="L50" s="1366">
        <v>101</v>
      </c>
      <c r="O50" s="7"/>
    </row>
    <row r="51" spans="2:15" ht="12.5" hidden="1">
      <c r="B51" s="1025"/>
      <c r="C51" s="1029"/>
      <c r="D51" s="1019"/>
      <c r="F51" s="1062">
        <v>42948</v>
      </c>
      <c r="G51" s="1059"/>
      <c r="I51" s="1062">
        <v>42948</v>
      </c>
      <c r="J51" s="1364">
        <v>103.6</v>
      </c>
      <c r="K51" s="1365">
        <v>105.6</v>
      </c>
      <c r="L51" s="1366">
        <v>101.7</v>
      </c>
      <c r="O51" s="7"/>
    </row>
    <row r="52" spans="2:15" ht="12.5" hidden="1">
      <c r="B52" s="1025"/>
      <c r="C52" s="1029"/>
      <c r="D52" s="1019"/>
      <c r="F52" s="1062">
        <v>42979</v>
      </c>
      <c r="G52" s="1059"/>
      <c r="I52" s="1062">
        <v>42979</v>
      </c>
      <c r="J52" s="1364">
        <v>103.9</v>
      </c>
      <c r="K52" s="1365">
        <v>105.9</v>
      </c>
      <c r="L52" s="1366">
        <v>101.9</v>
      </c>
      <c r="O52" s="7"/>
    </row>
    <row r="53" spans="2:15" ht="12.5" hidden="1">
      <c r="B53" s="1025"/>
      <c r="C53" s="1029"/>
      <c r="D53" s="1019"/>
      <c r="F53" s="1062">
        <v>43009</v>
      </c>
      <c r="G53" s="1059"/>
      <c r="I53" s="1062">
        <v>43009</v>
      </c>
      <c r="J53" s="1364">
        <v>104.3</v>
      </c>
      <c r="K53" s="1365">
        <v>106.3</v>
      </c>
      <c r="L53" s="1366">
        <v>102.4</v>
      </c>
      <c r="O53" s="7"/>
    </row>
    <row r="54" spans="2:15" ht="12.5" hidden="1">
      <c r="B54" s="1025"/>
      <c r="C54" s="1029"/>
      <c r="D54" s="1019"/>
      <c r="F54" s="1062">
        <v>43040</v>
      </c>
      <c r="G54" s="1059"/>
      <c r="I54" s="1062">
        <v>43040</v>
      </c>
      <c r="J54" s="1364">
        <v>104.9</v>
      </c>
      <c r="K54" s="1365">
        <v>106.6</v>
      </c>
      <c r="L54" s="1366">
        <v>103.3</v>
      </c>
      <c r="O54" s="7"/>
    </row>
    <row r="55" spans="2:15" s="12" customFormat="1" ht="12.5" hidden="1">
      <c r="B55" s="1025"/>
      <c r="C55" s="1029"/>
      <c r="D55" s="1019"/>
      <c r="F55" s="1062">
        <v>43070</v>
      </c>
      <c r="G55" s="1066"/>
      <c r="I55" s="1065">
        <v>43070</v>
      </c>
      <c r="J55" s="1374">
        <v>104.7</v>
      </c>
      <c r="K55" s="1375">
        <v>107</v>
      </c>
      <c r="L55" s="1376">
        <v>102.5</v>
      </c>
      <c r="O55" s="827"/>
    </row>
    <row r="56" spans="2:15" ht="12.5" hidden="1">
      <c r="B56" s="1026"/>
      <c r="C56" s="312"/>
      <c r="D56" s="1020"/>
      <c r="F56" s="313">
        <v>43101</v>
      </c>
      <c r="G56" s="309"/>
      <c r="H56" s="47"/>
      <c r="I56" s="313">
        <v>43101</v>
      </c>
      <c r="J56" s="1377">
        <v>105</v>
      </c>
      <c r="K56" s="1377">
        <v>108.5</v>
      </c>
      <c r="L56" s="1378">
        <v>101.7</v>
      </c>
      <c r="O56" s="7"/>
    </row>
    <row r="57" spans="2:15" ht="12.5" hidden="1">
      <c r="B57" s="1026"/>
      <c r="C57" s="312"/>
      <c r="D57" s="1020"/>
      <c r="F57" s="314">
        <v>43132</v>
      </c>
      <c r="G57" s="315"/>
      <c r="H57" s="47"/>
      <c r="I57" s="314">
        <v>43132</v>
      </c>
      <c r="J57" s="1365">
        <v>104</v>
      </c>
      <c r="K57" s="1365">
        <v>107.6</v>
      </c>
      <c r="L57" s="1379">
        <v>100.6</v>
      </c>
      <c r="O57" s="7"/>
    </row>
    <row r="58" spans="2:15" ht="12.5" hidden="1">
      <c r="B58" s="1026"/>
      <c r="C58" s="312"/>
      <c r="D58" s="1020"/>
      <c r="F58" s="314">
        <v>43160</v>
      </c>
      <c r="G58" s="315"/>
      <c r="H58" s="48"/>
      <c r="I58" s="314">
        <v>43160</v>
      </c>
      <c r="J58" s="1365">
        <v>103.9</v>
      </c>
      <c r="K58" s="1365">
        <v>106.9</v>
      </c>
      <c r="L58" s="1379">
        <v>101</v>
      </c>
      <c r="O58" s="7"/>
    </row>
    <row r="59" spans="2:15" ht="12.5" hidden="1">
      <c r="B59" s="1026"/>
      <c r="C59" s="312"/>
      <c r="D59" s="1020"/>
      <c r="E59" s="66"/>
      <c r="F59" s="314">
        <v>43191</v>
      </c>
      <c r="G59" s="315"/>
      <c r="H59" s="12"/>
      <c r="I59" s="314">
        <v>43191</v>
      </c>
      <c r="J59" s="1365">
        <v>103.5</v>
      </c>
      <c r="K59" s="1365">
        <v>106.5</v>
      </c>
      <c r="L59" s="1379">
        <v>100.6</v>
      </c>
      <c r="O59" s="7"/>
    </row>
    <row r="60" spans="2:15" ht="12.5" hidden="1">
      <c r="B60" s="1026"/>
      <c r="C60" s="312"/>
      <c r="D60" s="1020"/>
      <c r="E60" s="66"/>
      <c r="F60" s="314">
        <v>43221</v>
      </c>
      <c r="G60" s="315"/>
      <c r="I60" s="314">
        <v>43221</v>
      </c>
      <c r="J60" s="1365">
        <v>102.8</v>
      </c>
      <c r="K60" s="1365">
        <v>106.7</v>
      </c>
      <c r="L60" s="1379">
        <v>99.1</v>
      </c>
      <c r="O60" s="7"/>
    </row>
    <row r="61" spans="2:15" ht="12.5" hidden="1">
      <c r="B61" s="1026"/>
      <c r="C61" s="312"/>
      <c r="D61" s="1020"/>
      <c r="F61" s="314">
        <v>43252</v>
      </c>
      <c r="G61" s="315"/>
      <c r="I61" s="314">
        <v>43252</v>
      </c>
      <c r="J61" s="1365">
        <v>101.6</v>
      </c>
      <c r="K61" s="1365">
        <v>105.8</v>
      </c>
      <c r="L61" s="1379">
        <v>97.6</v>
      </c>
      <c r="O61" s="7"/>
    </row>
    <row r="62" spans="2:15" ht="12.5" hidden="1">
      <c r="B62" s="1026"/>
      <c r="C62" s="312"/>
      <c r="D62" s="1020"/>
      <c r="F62" s="314">
        <v>43282</v>
      </c>
      <c r="G62" s="315"/>
      <c r="I62" s="314">
        <v>43282</v>
      </c>
      <c r="J62" s="1365">
        <v>101.6</v>
      </c>
      <c r="K62" s="1365">
        <v>105.9</v>
      </c>
      <c r="L62" s="1379">
        <v>97.5</v>
      </c>
      <c r="O62" s="7"/>
    </row>
    <row r="63" spans="2:15" ht="12.5" hidden="1">
      <c r="B63" s="1026"/>
      <c r="C63" s="312"/>
      <c r="D63" s="1020"/>
      <c r="F63" s="314">
        <v>43313</v>
      </c>
      <c r="G63" s="315"/>
      <c r="I63" s="314">
        <v>43313</v>
      </c>
      <c r="J63" s="1365">
        <v>103.7</v>
      </c>
      <c r="K63" s="1365">
        <v>106.9</v>
      </c>
      <c r="L63" s="1379">
        <v>100.6</v>
      </c>
      <c r="O63" s="7"/>
    </row>
    <row r="64" spans="2:15" ht="12.5" hidden="1">
      <c r="B64" s="1026"/>
      <c r="C64" s="312"/>
      <c r="D64" s="1020"/>
      <c r="F64" s="314">
        <v>43344</v>
      </c>
      <c r="G64" s="315"/>
      <c r="I64" s="314">
        <v>43344</v>
      </c>
      <c r="J64" s="1365">
        <v>103.7</v>
      </c>
      <c r="K64" s="1365">
        <v>107.2</v>
      </c>
      <c r="L64" s="1379">
        <v>100.4</v>
      </c>
      <c r="O64" s="7"/>
    </row>
    <row r="65" spans="2:15" ht="12.5" hidden="1">
      <c r="B65" s="1026"/>
      <c r="C65" s="312"/>
      <c r="D65" s="1020"/>
      <c r="F65" s="314">
        <v>43374</v>
      </c>
      <c r="G65" s="315"/>
      <c r="I65" s="314">
        <v>43374</v>
      </c>
      <c r="J65" s="1365">
        <v>102.8</v>
      </c>
      <c r="K65" s="1365">
        <v>106.3</v>
      </c>
      <c r="L65" s="1379">
        <v>99.5</v>
      </c>
      <c r="O65" s="7"/>
    </row>
    <row r="66" spans="2:15" ht="12.5" hidden="1">
      <c r="B66" s="1026"/>
      <c r="C66" s="312"/>
      <c r="D66" s="1020"/>
      <c r="F66" s="314">
        <v>43405</v>
      </c>
      <c r="G66" s="315"/>
      <c r="I66" s="314">
        <v>43405</v>
      </c>
      <c r="J66" s="1365">
        <v>102.3</v>
      </c>
      <c r="K66" s="1365">
        <v>106.2</v>
      </c>
      <c r="L66" s="1379">
        <v>98.5</v>
      </c>
      <c r="O66" s="7"/>
    </row>
    <row r="67" spans="2:15" ht="12.5" hidden="1">
      <c r="B67" s="1026"/>
      <c r="C67" s="312"/>
      <c r="D67" s="802" t="s">
        <v>22</v>
      </c>
      <c r="F67" s="316">
        <v>43435</v>
      </c>
      <c r="G67" s="317"/>
      <c r="I67" s="316">
        <v>43435</v>
      </c>
      <c r="J67" s="1375">
        <v>101.2</v>
      </c>
      <c r="K67" s="1375">
        <v>105.3</v>
      </c>
      <c r="L67" s="1380">
        <v>97.3</v>
      </c>
      <c r="O67" s="7"/>
    </row>
    <row r="68" spans="2:15" ht="12.75" hidden="1" customHeight="1">
      <c r="B68" s="311"/>
      <c r="C68" s="1198"/>
      <c r="D68" s="802"/>
      <c r="F68" s="318">
        <v>43466</v>
      </c>
      <c r="G68" s="315"/>
      <c r="H68" s="47"/>
      <c r="I68" s="318">
        <v>43466</v>
      </c>
      <c r="J68" s="1365">
        <v>99.6</v>
      </c>
      <c r="K68" s="1365">
        <v>104.9</v>
      </c>
      <c r="L68" s="1379">
        <v>94.5</v>
      </c>
      <c r="O68" s="7"/>
    </row>
    <row r="69" spans="2:15" ht="12.5" hidden="1">
      <c r="B69" s="311"/>
      <c r="C69" s="1198"/>
      <c r="D69" s="802"/>
      <c r="F69" s="314">
        <v>43497</v>
      </c>
      <c r="G69" s="315"/>
      <c r="H69" s="47"/>
      <c r="I69" s="314">
        <v>43497</v>
      </c>
      <c r="J69" s="1365">
        <v>98.7</v>
      </c>
      <c r="K69" s="1365">
        <v>103.7</v>
      </c>
      <c r="L69" s="1379">
        <v>94</v>
      </c>
      <c r="O69" s="7"/>
    </row>
    <row r="70" spans="2:15" ht="12.5" hidden="1">
      <c r="B70" s="1026"/>
      <c r="C70" s="1198"/>
      <c r="D70" s="802"/>
      <c r="F70" s="314">
        <v>43525</v>
      </c>
      <c r="G70" s="315"/>
      <c r="H70" s="48"/>
      <c r="I70" s="314">
        <v>43525</v>
      </c>
      <c r="J70" s="1365">
        <v>99.9</v>
      </c>
      <c r="K70" s="1365">
        <v>104.1</v>
      </c>
      <c r="L70" s="1379">
        <v>95.9</v>
      </c>
      <c r="O70" s="7"/>
    </row>
    <row r="71" spans="2:15" ht="12.5" hidden="1">
      <c r="B71" s="311"/>
      <c r="C71" s="1198"/>
      <c r="D71" s="802"/>
      <c r="F71" s="314">
        <v>43556</v>
      </c>
      <c r="G71" s="315"/>
      <c r="H71" s="12"/>
      <c r="I71" s="314">
        <v>43556</v>
      </c>
      <c r="J71" s="1365">
        <v>100.7</v>
      </c>
      <c r="K71" s="1365">
        <v>104.4</v>
      </c>
      <c r="L71" s="1379">
        <v>97.1</v>
      </c>
      <c r="O71" s="7"/>
    </row>
    <row r="72" spans="2:15" ht="12.5" hidden="1">
      <c r="B72" s="311"/>
      <c r="C72" s="1198"/>
      <c r="D72" s="802"/>
      <c r="F72" s="314">
        <v>43586</v>
      </c>
      <c r="G72" s="315"/>
      <c r="I72" s="314">
        <v>43586</v>
      </c>
      <c r="J72" s="1365">
        <v>98.3</v>
      </c>
      <c r="K72" s="1365">
        <v>101.4</v>
      </c>
      <c r="L72" s="1379">
        <v>95.3</v>
      </c>
      <c r="O72" s="7"/>
    </row>
    <row r="73" spans="2:15" ht="12.5" hidden="1">
      <c r="B73" s="1026"/>
      <c r="C73" s="1198"/>
      <c r="D73" s="802"/>
      <c r="F73" s="314">
        <v>43617</v>
      </c>
      <c r="G73" s="315"/>
      <c r="I73" s="314">
        <v>43617</v>
      </c>
      <c r="J73" s="1365">
        <v>96.8</v>
      </c>
      <c r="K73" s="1365">
        <v>101.1</v>
      </c>
      <c r="L73" s="1379">
        <v>92.6</v>
      </c>
      <c r="O73" s="7"/>
    </row>
    <row r="74" spans="2:15" ht="12.5" hidden="1">
      <c r="B74" s="311"/>
      <c r="C74" s="1198"/>
      <c r="D74" s="802"/>
      <c r="F74" s="314">
        <v>43647</v>
      </c>
      <c r="G74" s="315"/>
      <c r="I74" s="314">
        <v>43647</v>
      </c>
      <c r="J74" s="1365">
        <v>95.5</v>
      </c>
      <c r="K74" s="1365">
        <v>100</v>
      </c>
      <c r="L74" s="1379">
        <v>91.2</v>
      </c>
      <c r="O74" s="7"/>
    </row>
    <row r="75" spans="2:15" ht="12.5" hidden="1">
      <c r="B75" s="311"/>
      <c r="C75" s="1198"/>
      <c r="D75" s="802"/>
      <c r="F75" s="314">
        <v>43678</v>
      </c>
      <c r="G75" s="315"/>
      <c r="I75" s="314">
        <v>43678</v>
      </c>
      <c r="J75" s="1365">
        <v>94.1</v>
      </c>
      <c r="K75" s="1365">
        <v>97.3</v>
      </c>
      <c r="L75" s="1379">
        <v>91</v>
      </c>
      <c r="O75" s="7"/>
    </row>
    <row r="76" spans="2:15" ht="12.5" hidden="1">
      <c r="B76" s="1026"/>
      <c r="C76" s="1198"/>
      <c r="D76" s="802"/>
      <c r="F76" s="314">
        <v>43709</v>
      </c>
      <c r="G76" s="315"/>
      <c r="I76" s="314">
        <v>43709</v>
      </c>
      <c r="J76" s="1365">
        <v>94.8</v>
      </c>
      <c r="K76" s="1365">
        <v>98.8</v>
      </c>
      <c r="L76" s="1379">
        <v>90.8</v>
      </c>
      <c r="O76" s="7"/>
    </row>
    <row r="77" spans="2:15" ht="12.5" hidden="1">
      <c r="B77" s="311"/>
      <c r="C77" s="1198"/>
      <c r="D77" s="802"/>
      <c r="F77" s="314">
        <v>43739</v>
      </c>
      <c r="G77" s="315"/>
      <c r="I77" s="314">
        <v>43739</v>
      </c>
      <c r="J77" s="1365">
        <v>94.9</v>
      </c>
      <c r="K77" s="1365">
        <v>98</v>
      </c>
      <c r="L77" s="1379">
        <v>91.9</v>
      </c>
      <c r="O77" s="7"/>
    </row>
    <row r="78" spans="2:15" ht="12.5" hidden="1">
      <c r="B78" s="311"/>
      <c r="C78" s="1198"/>
      <c r="D78" s="802"/>
      <c r="F78" s="314">
        <v>43770</v>
      </c>
      <c r="G78" s="315"/>
      <c r="I78" s="314">
        <v>43770</v>
      </c>
      <c r="J78" s="1365">
        <v>95.3</v>
      </c>
      <c r="K78" s="1365">
        <v>98.3</v>
      </c>
      <c r="L78" s="1379">
        <v>92.4</v>
      </c>
      <c r="O78" s="7"/>
    </row>
    <row r="79" spans="2:15" ht="12.5" hidden="1">
      <c r="B79" s="1026"/>
      <c r="C79" s="1198"/>
      <c r="D79" s="802"/>
      <c r="F79" s="316">
        <v>43800</v>
      </c>
      <c r="G79" s="317"/>
      <c r="I79" s="316">
        <v>43800</v>
      </c>
      <c r="J79" s="1375">
        <v>96.5</v>
      </c>
      <c r="K79" s="1375">
        <v>99.1</v>
      </c>
      <c r="L79" s="1380">
        <v>94</v>
      </c>
      <c r="O79" s="7"/>
    </row>
    <row r="80" spans="2:15" ht="12.5" hidden="1">
      <c r="B80" s="1298"/>
      <c r="C80" s="1239"/>
      <c r="D80" s="1240"/>
      <c r="F80" s="318">
        <v>43831</v>
      </c>
      <c r="G80" s="799"/>
      <c r="I80" s="318">
        <v>43831</v>
      </c>
      <c r="J80" s="1365">
        <v>96.1</v>
      </c>
      <c r="K80" s="1365">
        <v>99.7</v>
      </c>
      <c r="L80" s="1378">
        <v>92.7</v>
      </c>
      <c r="O80" s="7"/>
    </row>
    <row r="81" spans="2:15" ht="12.5" hidden="1">
      <c r="B81" s="1298"/>
      <c r="C81" s="1239"/>
      <c r="D81" s="1240"/>
      <c r="F81" s="314">
        <v>43862</v>
      </c>
      <c r="G81" s="800"/>
      <c r="I81" s="314">
        <v>43862</v>
      </c>
      <c r="J81" s="1365">
        <v>96</v>
      </c>
      <c r="K81" s="1365">
        <v>99</v>
      </c>
      <c r="L81" s="1379">
        <v>93.1</v>
      </c>
      <c r="O81" s="7"/>
    </row>
    <row r="82" spans="2:15" ht="12.5" hidden="1">
      <c r="B82" s="1298"/>
      <c r="C82" s="1239"/>
      <c r="D82" s="1240"/>
      <c r="F82" s="314">
        <v>43891</v>
      </c>
      <c r="G82" s="800"/>
      <c r="I82" s="314">
        <v>43891</v>
      </c>
      <c r="J82" s="1365">
        <v>86.3</v>
      </c>
      <c r="K82" s="1365">
        <v>92.9</v>
      </c>
      <c r="L82" s="1379">
        <v>80.099999999999994</v>
      </c>
      <c r="O82" s="7"/>
    </row>
    <row r="83" spans="2:15" ht="12.5" hidden="1">
      <c r="B83" s="1298"/>
      <c r="C83" s="1239"/>
      <c r="D83" s="1240"/>
      <c r="F83" s="314">
        <v>43922</v>
      </c>
      <c r="G83" s="800"/>
      <c r="I83" s="314">
        <v>43922</v>
      </c>
      <c r="J83" s="1365">
        <v>75.099999999999994</v>
      </c>
      <c r="K83" s="1365">
        <v>79.3</v>
      </c>
      <c r="L83" s="1379">
        <v>71</v>
      </c>
      <c r="O83" s="7"/>
    </row>
    <row r="84" spans="2:15" ht="12.5" hidden="1">
      <c r="B84" s="1298"/>
      <c r="C84" s="1239"/>
      <c r="D84" s="1240"/>
      <c r="F84" s="314">
        <v>43952</v>
      </c>
      <c r="G84" s="800"/>
      <c r="I84" s="314">
        <v>43952</v>
      </c>
      <c r="J84" s="1365">
        <v>79.5</v>
      </c>
      <c r="K84" s="1365">
        <v>78.599999999999994</v>
      </c>
      <c r="L84" s="1379">
        <v>80.5</v>
      </c>
      <c r="O84" s="7"/>
    </row>
    <row r="85" spans="2:15" ht="12.5" hidden="1">
      <c r="B85" s="1298"/>
      <c r="C85" s="1239"/>
      <c r="D85" s="1240"/>
      <c r="F85" s="314">
        <v>43983</v>
      </c>
      <c r="G85" s="800"/>
      <c r="I85" s="314">
        <v>43983</v>
      </c>
      <c r="J85" s="1365">
        <v>85.3</v>
      </c>
      <c r="K85" s="1365">
        <v>80.900000000000006</v>
      </c>
      <c r="L85" s="1379">
        <v>89.9</v>
      </c>
      <c r="O85" s="7"/>
    </row>
    <row r="86" spans="2:15" ht="12.5" hidden="1">
      <c r="B86" s="1298"/>
      <c r="C86" s="1239"/>
      <c r="D86" s="1240"/>
      <c r="F86" s="314">
        <v>44013</v>
      </c>
      <c r="G86" s="800"/>
      <c r="I86" s="314">
        <v>44013</v>
      </c>
      <c r="J86" s="1365">
        <v>89.4</v>
      </c>
      <c r="K86" s="1365">
        <v>84.3</v>
      </c>
      <c r="L86" s="1379">
        <v>94.8</v>
      </c>
      <c r="O86" s="7"/>
    </row>
    <row r="87" spans="2:15" ht="12.5" hidden="1">
      <c r="B87" s="1298"/>
      <c r="C87" s="1239"/>
      <c r="D87" s="1240"/>
      <c r="F87" s="314">
        <v>44044</v>
      </c>
      <c r="G87" s="800"/>
      <c r="I87" s="314">
        <v>44044</v>
      </c>
      <c r="J87" s="1365">
        <v>92</v>
      </c>
      <c r="K87" s="1365">
        <v>87.7</v>
      </c>
      <c r="L87" s="1379">
        <v>96.6</v>
      </c>
      <c r="O87" s="7"/>
    </row>
    <row r="88" spans="2:15" ht="12.5" hidden="1">
      <c r="B88" s="1298"/>
      <c r="C88" s="1239"/>
      <c r="D88" s="1240"/>
      <c r="F88" s="314">
        <v>44075</v>
      </c>
      <c r="G88" s="800"/>
      <c r="I88" s="314">
        <v>44075</v>
      </c>
      <c r="J88" s="1365">
        <v>93.5</v>
      </c>
      <c r="K88" s="1365">
        <v>89.5</v>
      </c>
      <c r="L88" s="1379">
        <v>97.6</v>
      </c>
      <c r="O88" s="7"/>
    </row>
    <row r="89" spans="2:15" ht="12.5" hidden="1">
      <c r="B89" s="1298"/>
      <c r="C89" s="1239"/>
      <c r="D89" s="1240"/>
      <c r="F89" s="314">
        <v>44105</v>
      </c>
      <c r="G89" s="800"/>
      <c r="I89" s="314">
        <v>44105</v>
      </c>
      <c r="J89" s="1365">
        <v>92.9</v>
      </c>
      <c r="K89" s="1365">
        <v>90.5</v>
      </c>
      <c r="L89" s="1379">
        <v>95.4</v>
      </c>
      <c r="O89" s="7"/>
    </row>
    <row r="90" spans="2:15" ht="12.5" hidden="1">
      <c r="B90" s="1298"/>
      <c r="C90" s="1239"/>
      <c r="D90" s="1240"/>
      <c r="F90" s="314">
        <v>44136</v>
      </c>
      <c r="G90" s="800"/>
      <c r="I90" s="314">
        <v>44136</v>
      </c>
      <c r="J90" s="1365">
        <v>91.6</v>
      </c>
      <c r="K90" s="1365">
        <v>90.3</v>
      </c>
      <c r="L90" s="1379">
        <v>92.9</v>
      </c>
      <c r="O90" s="7"/>
    </row>
    <row r="91" spans="2:15" ht="12.5" hidden="1">
      <c r="B91" s="1298"/>
      <c r="C91" s="1239"/>
      <c r="D91" s="1240"/>
      <c r="F91" s="314">
        <v>44166</v>
      </c>
      <c r="G91" s="800"/>
      <c r="H91" s="12"/>
      <c r="I91" s="314">
        <v>44166</v>
      </c>
      <c r="J91" s="1381">
        <v>93.2</v>
      </c>
      <c r="K91" s="1365">
        <v>91.8</v>
      </c>
      <c r="L91" s="1379">
        <v>94.7</v>
      </c>
      <c r="O91" s="7"/>
    </row>
    <row r="92" spans="2:15" ht="12.5" hidden="1">
      <c r="B92" s="1298"/>
      <c r="C92" s="1239"/>
      <c r="D92" s="1240"/>
      <c r="F92" s="313">
        <v>44197</v>
      </c>
      <c r="G92" s="799"/>
      <c r="I92" s="313">
        <v>44197</v>
      </c>
      <c r="J92" s="1377">
        <v>90.7</v>
      </c>
      <c r="K92" s="1377">
        <v>89.6</v>
      </c>
      <c r="L92" s="1378">
        <v>91.8</v>
      </c>
      <c r="O92" s="7"/>
    </row>
    <row r="93" spans="2:15" ht="12.5" hidden="1">
      <c r="B93" s="1298"/>
      <c r="C93" s="1239"/>
      <c r="D93" s="1240"/>
      <c r="F93" s="314">
        <v>44228</v>
      </c>
      <c r="G93" s="800"/>
      <c r="I93" s="314">
        <v>44228</v>
      </c>
      <c r="J93" s="1365">
        <v>92.7</v>
      </c>
      <c r="K93" s="1365">
        <v>91</v>
      </c>
      <c r="L93" s="1379">
        <v>94.5</v>
      </c>
      <c r="O93" s="7"/>
    </row>
    <row r="94" spans="2:15" ht="12.5" hidden="1">
      <c r="B94" s="1298"/>
      <c r="C94" s="1239"/>
      <c r="D94" s="1240"/>
      <c r="F94" s="314">
        <v>44256</v>
      </c>
      <c r="G94" s="800"/>
      <c r="I94" s="314">
        <v>44256</v>
      </c>
      <c r="J94" s="1365">
        <v>96.2</v>
      </c>
      <c r="K94" s="1365">
        <v>93.3</v>
      </c>
      <c r="L94" s="1379">
        <v>99.2</v>
      </c>
      <c r="O94" s="7"/>
    </row>
    <row r="95" spans="2:15" ht="12.5" hidden="1">
      <c r="B95" s="1298"/>
      <c r="C95" s="1239"/>
      <c r="D95" s="1240"/>
      <c r="F95" s="314">
        <v>44287</v>
      </c>
      <c r="G95" s="800"/>
      <c r="I95" s="314">
        <v>44287</v>
      </c>
      <c r="J95" s="1365">
        <v>96</v>
      </c>
      <c r="K95" s="1365">
        <v>94.3</v>
      </c>
      <c r="L95" s="1379">
        <v>97.9</v>
      </c>
      <c r="O95" s="7"/>
    </row>
    <row r="96" spans="2:15" ht="12.5" hidden="1">
      <c r="B96" s="1298"/>
      <c r="C96" s="1239"/>
      <c r="D96" s="1240"/>
      <c r="F96" s="314">
        <v>44317</v>
      </c>
      <c r="G96" s="800"/>
      <c r="I96" s="314">
        <v>44317</v>
      </c>
      <c r="J96" s="1365">
        <v>98.3</v>
      </c>
      <c r="K96" s="1365">
        <v>95.7</v>
      </c>
      <c r="L96" s="1379">
        <v>100.8</v>
      </c>
      <c r="O96" s="7"/>
    </row>
    <row r="97" spans="2:15" ht="12.5" hidden="1">
      <c r="B97" s="1298"/>
      <c r="C97" s="1239"/>
      <c r="D97" s="1240"/>
      <c r="F97" s="314">
        <v>44348</v>
      </c>
      <c r="G97" s="800"/>
      <c r="I97" s="314">
        <v>44348</v>
      </c>
      <c r="J97" s="1365">
        <v>100.9</v>
      </c>
      <c r="K97" s="1365">
        <v>99.8</v>
      </c>
      <c r="L97" s="1379">
        <v>102</v>
      </c>
      <c r="O97" s="7"/>
    </row>
    <row r="98" spans="2:15" ht="12.5" hidden="1">
      <c r="B98" s="1298"/>
      <c r="C98" s="1239"/>
      <c r="D98" s="1240"/>
      <c r="F98" s="314">
        <v>44378</v>
      </c>
      <c r="G98" s="800"/>
      <c r="I98" s="314">
        <v>44378</v>
      </c>
      <c r="J98" s="1365">
        <v>100.7</v>
      </c>
      <c r="K98" s="1365">
        <v>100.5</v>
      </c>
      <c r="L98" s="1379">
        <v>100.9</v>
      </c>
      <c r="O98" s="7"/>
    </row>
    <row r="99" spans="2:15" ht="12.5" hidden="1">
      <c r="B99" s="1298"/>
      <c r="C99" s="1239"/>
      <c r="D99" s="1240"/>
      <c r="F99" s="314">
        <v>44409</v>
      </c>
      <c r="G99" s="800"/>
      <c r="I99" s="314">
        <v>44409</v>
      </c>
      <c r="J99" s="1365">
        <v>100.1</v>
      </c>
      <c r="K99" s="1365">
        <v>101.7</v>
      </c>
      <c r="L99" s="1379">
        <v>98.5</v>
      </c>
      <c r="O99" s="7"/>
    </row>
    <row r="100" spans="2:15" ht="12.5" hidden="1">
      <c r="B100" s="1298"/>
      <c r="C100" s="1239"/>
      <c r="D100" s="1240"/>
      <c r="F100" s="314">
        <v>44440</v>
      </c>
      <c r="G100" s="800"/>
      <c r="I100" s="314">
        <v>44440</v>
      </c>
      <c r="J100" s="1365">
        <v>100</v>
      </c>
      <c r="K100" s="1365">
        <v>101</v>
      </c>
      <c r="L100" s="1379">
        <v>99.1</v>
      </c>
      <c r="O100" s="7"/>
    </row>
    <row r="101" spans="2:15" ht="12.5" hidden="1">
      <c r="B101" s="1298"/>
      <c r="C101" s="1239"/>
      <c r="D101" s="1240"/>
      <c r="F101" s="314">
        <v>44470</v>
      </c>
      <c r="G101" s="800"/>
      <c r="I101" s="314">
        <v>44470</v>
      </c>
      <c r="J101" s="1365">
        <v>98.7</v>
      </c>
      <c r="K101" s="1365">
        <v>100.6</v>
      </c>
      <c r="L101" s="1379">
        <v>96.9</v>
      </c>
      <c r="O101" s="7"/>
    </row>
    <row r="102" spans="2:15" ht="12.5" hidden="1">
      <c r="B102" s="1298"/>
      <c r="C102" s="1239"/>
      <c r="D102" s="1240"/>
      <c r="F102" s="314">
        <v>44501</v>
      </c>
      <c r="G102" s="800"/>
      <c r="I102" s="314">
        <v>44501</v>
      </c>
      <c r="J102" s="1365">
        <v>97.2</v>
      </c>
      <c r="K102" s="1365">
        <v>99.5</v>
      </c>
      <c r="L102" s="1379">
        <v>94.9</v>
      </c>
      <c r="O102" s="7"/>
    </row>
    <row r="103" spans="2:15" ht="12.5" hidden="1">
      <c r="B103" s="1298"/>
      <c r="C103" s="1388"/>
      <c r="D103" s="1389"/>
      <c r="F103" s="314">
        <v>44531</v>
      </c>
      <c r="G103" s="801"/>
      <c r="I103" s="316">
        <v>44531</v>
      </c>
      <c r="J103" s="1375">
        <v>95.4</v>
      </c>
      <c r="K103" s="1375">
        <v>97.4</v>
      </c>
      <c r="L103" s="1380">
        <v>93.4</v>
      </c>
      <c r="O103" s="7"/>
    </row>
    <row r="104" spans="2:15" ht="12.5" hidden="1">
      <c r="B104" s="1391"/>
      <c r="C104" s="1387"/>
      <c r="D104" s="802"/>
      <c r="F104" s="313">
        <v>44562</v>
      </c>
      <c r="G104" s="799"/>
      <c r="I104" s="313">
        <v>44562</v>
      </c>
      <c r="J104" s="1365">
        <v>96.2</v>
      </c>
      <c r="K104" s="1365">
        <v>96.7</v>
      </c>
      <c r="L104" s="1378">
        <v>95.8</v>
      </c>
      <c r="O104" s="7"/>
    </row>
    <row r="105" spans="2:15" ht="12.5" hidden="1">
      <c r="B105" s="1390"/>
      <c r="C105" s="1387"/>
      <c r="D105" s="802"/>
      <c r="F105" s="314">
        <v>44593</v>
      </c>
      <c r="G105" s="800"/>
      <c r="I105" s="314">
        <v>44593</v>
      </c>
      <c r="J105" s="1365">
        <v>98.6</v>
      </c>
      <c r="K105" s="1365">
        <v>99</v>
      </c>
      <c r="L105" s="1379">
        <v>98.2</v>
      </c>
      <c r="O105" s="7"/>
    </row>
    <row r="106" spans="2:15" ht="12.5" hidden="1">
      <c r="B106" s="1390"/>
      <c r="C106" s="1387"/>
      <c r="D106" s="802"/>
      <c r="F106" s="314">
        <v>44621</v>
      </c>
      <c r="G106" s="800"/>
      <c r="I106" s="314">
        <v>44621</v>
      </c>
      <c r="J106" s="1365">
        <v>90</v>
      </c>
      <c r="K106" s="1365">
        <v>97.2</v>
      </c>
      <c r="L106" s="1379">
        <v>83.4</v>
      </c>
      <c r="O106" s="7"/>
    </row>
    <row r="107" spans="2:15" ht="12.5" hidden="1">
      <c r="B107" s="1390"/>
      <c r="C107" s="1387"/>
      <c r="D107" s="802"/>
      <c r="F107" s="314">
        <v>44652</v>
      </c>
      <c r="G107" s="800"/>
      <c r="I107" s="314">
        <v>44652</v>
      </c>
      <c r="J107" s="1365">
        <v>91.3</v>
      </c>
      <c r="K107" s="1365">
        <v>97.4</v>
      </c>
      <c r="L107" s="1379">
        <v>85.5</v>
      </c>
      <c r="O107" s="7"/>
    </row>
    <row r="108" spans="2:15" ht="12.5" hidden="1">
      <c r="B108" s="1390"/>
      <c r="C108" s="1387"/>
      <c r="D108" s="802"/>
      <c r="F108" s="314">
        <v>44682</v>
      </c>
      <c r="G108" s="800"/>
      <c r="I108" s="314">
        <v>44682</v>
      </c>
      <c r="J108" s="1365">
        <v>92.3</v>
      </c>
      <c r="K108" s="1365">
        <v>99.6</v>
      </c>
      <c r="L108" s="1379">
        <v>85.4</v>
      </c>
      <c r="O108" s="7"/>
    </row>
    <row r="109" spans="2:15" ht="12.5" hidden="1">
      <c r="B109" s="1390"/>
      <c r="C109" s="1387"/>
      <c r="D109" s="802"/>
      <c r="F109" s="314">
        <v>44713</v>
      </c>
      <c r="G109" s="800"/>
      <c r="I109" s="314">
        <v>44713</v>
      </c>
      <c r="J109" s="1365">
        <v>92</v>
      </c>
      <c r="K109" s="1365">
        <v>99.4</v>
      </c>
      <c r="L109" s="1379">
        <v>85.1</v>
      </c>
      <c r="O109" s="7"/>
    </row>
    <row r="110" spans="2:15" ht="12.5" hidden="1">
      <c r="B110" s="1390"/>
      <c r="C110" s="1387"/>
      <c r="D110" s="802"/>
      <c r="F110" s="314">
        <v>44743</v>
      </c>
      <c r="G110" s="800"/>
      <c r="I110" s="314">
        <v>44743</v>
      </c>
      <c r="J110" s="1365">
        <v>88.7</v>
      </c>
      <c r="K110" s="1365">
        <v>97.9</v>
      </c>
      <c r="L110" s="1379">
        <v>80.400000000000006</v>
      </c>
      <c r="O110" s="7"/>
    </row>
    <row r="111" spans="2:15" ht="12.5" hidden="1">
      <c r="B111" s="1390"/>
      <c r="C111" s="1387"/>
      <c r="D111" s="802"/>
      <c r="F111" s="314">
        <v>44774</v>
      </c>
      <c r="G111" s="800"/>
      <c r="I111" s="314">
        <v>44774</v>
      </c>
      <c r="J111" s="1365">
        <v>89.2</v>
      </c>
      <c r="K111" s="1365">
        <v>97.7</v>
      </c>
      <c r="L111" s="1379">
        <v>81.400000000000006</v>
      </c>
      <c r="O111" s="7"/>
    </row>
    <row r="112" spans="2:15" ht="12.5" hidden="1">
      <c r="B112" s="1390"/>
      <c r="C112" s="1387"/>
      <c r="D112" s="802"/>
      <c r="F112" s="314">
        <v>44805</v>
      </c>
      <c r="G112" s="800"/>
      <c r="I112" s="314">
        <v>44805</v>
      </c>
      <c r="J112" s="1365">
        <v>85.7</v>
      </c>
      <c r="K112" s="1365">
        <v>94.9</v>
      </c>
      <c r="L112" s="1379">
        <v>77.3</v>
      </c>
      <c r="O112" s="7"/>
    </row>
    <row r="113" spans="2:15" ht="12.5" hidden="1">
      <c r="B113" s="1390"/>
      <c r="C113" s="1387"/>
      <c r="D113" s="802"/>
      <c r="F113" s="314">
        <v>44835</v>
      </c>
      <c r="G113" s="800"/>
      <c r="I113" s="314">
        <v>44835</v>
      </c>
      <c r="J113" s="1365">
        <v>85.3</v>
      </c>
      <c r="K113" s="1365">
        <v>94.5</v>
      </c>
      <c r="L113" s="1379">
        <v>77</v>
      </c>
      <c r="O113" s="7"/>
    </row>
    <row r="114" spans="2:15" ht="12.5" hidden="1">
      <c r="B114" s="1390"/>
      <c r="C114" s="1387"/>
      <c r="D114" s="802"/>
      <c r="F114" s="314">
        <v>44866</v>
      </c>
      <c r="G114" s="800"/>
      <c r="I114" s="314">
        <v>44866</v>
      </c>
      <c r="J114" s="1365">
        <v>86.8</v>
      </c>
      <c r="K114" s="1365">
        <v>93.4</v>
      </c>
      <c r="L114" s="1379">
        <v>80.7</v>
      </c>
      <c r="O114" s="7"/>
    </row>
    <row r="115" spans="2:15" ht="12.5" hidden="1">
      <c r="B115" s="1392"/>
      <c r="C115" s="1537"/>
      <c r="D115" s="1538"/>
      <c r="E115" s="12"/>
      <c r="F115" s="314">
        <v>44896</v>
      </c>
      <c r="G115" s="800"/>
      <c r="H115" s="12"/>
      <c r="I115" s="314">
        <v>44896</v>
      </c>
      <c r="J115" s="1365">
        <v>89.2</v>
      </c>
      <c r="K115" s="1365">
        <v>94.3</v>
      </c>
      <c r="L115" s="1379">
        <v>84.5</v>
      </c>
      <c r="O115" s="7"/>
    </row>
    <row r="116" spans="2:15" ht="12.5" hidden="1">
      <c r="B116" s="1390"/>
      <c r="C116" s="1387" t="s">
        <v>22</v>
      </c>
      <c r="D116" s="802" t="s">
        <v>22</v>
      </c>
      <c r="E116" s="12"/>
      <c r="F116" s="313">
        <v>44927</v>
      </c>
      <c r="G116" s="309"/>
      <c r="H116" s="12"/>
      <c r="I116" s="313">
        <v>44927</v>
      </c>
      <c r="J116" s="1377">
        <v>90.6</v>
      </c>
      <c r="K116" s="1377">
        <v>94.5</v>
      </c>
      <c r="L116" s="1378">
        <v>86.8</v>
      </c>
      <c r="O116" s="7"/>
    </row>
    <row r="117" spans="2:15" ht="12.5" hidden="1">
      <c r="B117" s="1390"/>
      <c r="C117" s="1387" t="s">
        <v>22</v>
      </c>
      <c r="D117" s="802" t="s">
        <v>22</v>
      </c>
      <c r="E117" s="12"/>
      <c r="F117" s="314">
        <v>44958</v>
      </c>
      <c r="G117" s="315"/>
      <c r="H117" s="12"/>
      <c r="I117" s="314">
        <v>44958</v>
      </c>
      <c r="J117" s="1365">
        <v>91.1</v>
      </c>
      <c r="K117" s="1365">
        <v>94.2</v>
      </c>
      <c r="L117" s="1379">
        <v>88.1</v>
      </c>
      <c r="O117" s="7"/>
    </row>
    <row r="118" spans="2:15" ht="12.5" hidden="1">
      <c r="B118" s="1390"/>
      <c r="C118" s="1387" t="s">
        <v>22</v>
      </c>
      <c r="D118" s="802" t="s">
        <v>22</v>
      </c>
      <c r="E118" s="12"/>
      <c r="F118" s="314">
        <v>44986</v>
      </c>
      <c r="G118" s="315"/>
      <c r="H118" s="12"/>
      <c r="I118" s="314">
        <v>44986</v>
      </c>
      <c r="J118" s="1365">
        <v>92.7</v>
      </c>
      <c r="K118" s="1365">
        <v>95.5</v>
      </c>
      <c r="L118" s="1379">
        <v>90</v>
      </c>
      <c r="O118" s="7"/>
    </row>
    <row r="119" spans="2:15" ht="12.5" hidden="1">
      <c r="B119" s="1390"/>
      <c r="C119" s="1387" t="s">
        <v>22</v>
      </c>
      <c r="D119" s="802" t="s">
        <v>22</v>
      </c>
      <c r="E119" s="12"/>
      <c r="F119" s="314">
        <v>45017</v>
      </c>
      <c r="G119" s="315"/>
      <c r="H119" s="12"/>
      <c r="I119" s="314">
        <v>45017</v>
      </c>
      <c r="J119" s="1365">
        <v>92.9</v>
      </c>
      <c r="K119" s="1365">
        <v>95.1</v>
      </c>
      <c r="L119" s="1379">
        <v>90.8</v>
      </c>
      <c r="O119" s="7"/>
    </row>
    <row r="120" spans="2:15" ht="12.5" hidden="1">
      <c r="B120" s="1390"/>
      <c r="C120" s="1387" t="s">
        <v>22</v>
      </c>
      <c r="D120" s="802" t="s">
        <v>22</v>
      </c>
      <c r="E120" s="12"/>
      <c r="F120" s="314">
        <v>45047</v>
      </c>
      <c r="G120" s="315"/>
      <c r="H120" s="12"/>
      <c r="I120" s="314">
        <v>45047</v>
      </c>
      <c r="J120" s="1365">
        <v>90.9</v>
      </c>
      <c r="K120" s="1365">
        <v>94.8</v>
      </c>
      <c r="L120" s="1379">
        <v>87.2</v>
      </c>
      <c r="O120" s="7"/>
    </row>
    <row r="121" spans="2:15" ht="12.5" hidden="1">
      <c r="B121" s="1390"/>
      <c r="C121" s="1387" t="s">
        <v>22</v>
      </c>
      <c r="D121" s="802" t="s">
        <v>22</v>
      </c>
      <c r="E121" s="12"/>
      <c r="F121" s="314">
        <v>45078</v>
      </c>
      <c r="G121" s="315"/>
      <c r="H121" s="12"/>
      <c r="I121" s="314">
        <v>45078</v>
      </c>
      <c r="J121" s="1365">
        <v>88.2</v>
      </c>
      <c r="K121" s="1365">
        <v>93.6</v>
      </c>
      <c r="L121" s="1379">
        <v>83</v>
      </c>
      <c r="O121" s="7"/>
    </row>
    <row r="122" spans="2:15" ht="12.5" hidden="1">
      <c r="B122" s="1390"/>
      <c r="C122" s="1387" t="s">
        <v>22</v>
      </c>
      <c r="D122" s="802" t="s">
        <v>22</v>
      </c>
      <c r="E122" s="12"/>
      <c r="F122" s="314">
        <v>45108</v>
      </c>
      <c r="G122" s="315"/>
      <c r="H122" s="12"/>
      <c r="I122" s="314">
        <v>45108</v>
      </c>
      <c r="J122" s="1365">
        <v>87.4</v>
      </c>
      <c r="K122" s="1365">
        <v>91.3</v>
      </c>
      <c r="L122" s="1379">
        <v>83.6</v>
      </c>
      <c r="O122" s="7"/>
    </row>
    <row r="123" spans="2:15" ht="12.5" hidden="1">
      <c r="B123" s="1390"/>
      <c r="C123" s="1387" t="s">
        <v>22</v>
      </c>
      <c r="D123" s="802" t="s">
        <v>22</v>
      </c>
      <c r="E123" s="12"/>
      <c r="F123" s="314">
        <v>45139</v>
      </c>
      <c r="G123" s="315"/>
      <c r="H123" s="12"/>
      <c r="I123" s="314">
        <v>45139</v>
      </c>
      <c r="J123" s="1365">
        <v>85.8</v>
      </c>
      <c r="K123" s="1365">
        <v>88.9</v>
      </c>
      <c r="L123" s="1379">
        <v>82.9</v>
      </c>
      <c r="O123" s="7"/>
    </row>
    <row r="124" spans="2:15" ht="12.5" hidden="1">
      <c r="B124" s="1390"/>
      <c r="C124" s="1387" t="s">
        <v>22</v>
      </c>
      <c r="D124" s="802" t="s">
        <v>22</v>
      </c>
      <c r="E124" s="12"/>
      <c r="F124" s="314">
        <v>45170</v>
      </c>
      <c r="G124" s="315"/>
      <c r="H124" s="12"/>
      <c r="I124" s="314">
        <v>45170</v>
      </c>
      <c r="J124" s="1365">
        <v>86.2</v>
      </c>
      <c r="K124" s="1365">
        <v>88.8</v>
      </c>
      <c r="L124" s="1379">
        <v>83.6</v>
      </c>
      <c r="O124" s="7"/>
    </row>
    <row r="125" spans="2:15" ht="12.5" hidden="1">
      <c r="B125" s="1390"/>
      <c r="C125" s="1387" t="s">
        <v>22</v>
      </c>
      <c r="D125" s="802" t="s">
        <v>22</v>
      </c>
      <c r="E125" s="12"/>
      <c r="F125" s="314">
        <v>45200</v>
      </c>
      <c r="G125" s="315"/>
      <c r="H125" s="12"/>
      <c r="I125" s="314">
        <v>45200</v>
      </c>
      <c r="J125" s="1365">
        <v>86.9</v>
      </c>
      <c r="K125" s="1365">
        <v>89.2</v>
      </c>
      <c r="L125" s="1379">
        <v>84.7</v>
      </c>
      <c r="O125" s="7"/>
    </row>
    <row r="126" spans="2:15" ht="12.5" hidden="1">
      <c r="B126" s="1390"/>
      <c r="C126" s="1387" t="s">
        <v>22</v>
      </c>
      <c r="D126" s="802" t="s">
        <v>22</v>
      </c>
      <c r="E126" s="12"/>
      <c r="F126" s="314">
        <v>45231</v>
      </c>
      <c r="G126" s="315"/>
      <c r="H126" s="12"/>
      <c r="I126" s="314">
        <v>45231</v>
      </c>
      <c r="J126" s="1365">
        <v>87.2</v>
      </c>
      <c r="K126" s="1365">
        <v>89.4</v>
      </c>
      <c r="L126" s="1379">
        <v>85.1</v>
      </c>
      <c r="O126" s="7"/>
    </row>
    <row r="127" spans="2:15" ht="12.5" hidden="1">
      <c r="B127" s="1392"/>
      <c r="C127" s="1537" t="s">
        <v>22</v>
      </c>
      <c r="D127" s="1538" t="s">
        <v>22</v>
      </c>
      <c r="E127" s="12"/>
      <c r="F127" s="314">
        <v>45261</v>
      </c>
      <c r="G127" s="801"/>
      <c r="H127" s="12"/>
      <c r="I127" s="314">
        <v>45261</v>
      </c>
      <c r="J127" s="1536">
        <v>86.8</v>
      </c>
      <c r="K127" s="1375">
        <v>88.6</v>
      </c>
      <c r="L127" s="1380">
        <v>85.1</v>
      </c>
      <c r="O127" s="7"/>
    </row>
    <row r="128" spans="2:15" ht="12.5" hidden="1">
      <c r="B128" s="1390"/>
      <c r="C128" s="1387"/>
      <c r="D128" s="802"/>
      <c r="E128" s="12"/>
      <c r="F128" s="313">
        <v>45292</v>
      </c>
      <c r="G128" s="1530"/>
      <c r="H128" s="12"/>
      <c r="I128" s="313">
        <v>45292</v>
      </c>
      <c r="J128" s="1365">
        <v>85.7</v>
      </c>
      <c r="K128" s="1365">
        <v>87</v>
      </c>
      <c r="L128" s="1533">
        <v>84.5</v>
      </c>
      <c r="O128" s="7"/>
    </row>
    <row r="129" spans="2:15" ht="12.5" hidden="1">
      <c r="B129" s="1390"/>
      <c r="C129" s="1387"/>
      <c r="D129" s="802"/>
      <c r="E129" s="12"/>
      <c r="F129" s="314">
        <v>45323</v>
      </c>
      <c r="G129" s="1530"/>
      <c r="H129" s="12"/>
      <c r="I129" s="314">
        <v>45323</v>
      </c>
      <c r="J129" s="1365">
        <v>85.8</v>
      </c>
      <c r="K129" s="1365">
        <v>87</v>
      </c>
      <c r="L129" s="1533">
        <v>84.7</v>
      </c>
      <c r="O129" s="7"/>
    </row>
    <row r="130" spans="2:15" ht="12.5" hidden="1">
      <c r="B130" s="1390"/>
      <c r="C130" s="1387"/>
      <c r="D130" s="802"/>
      <c r="E130" s="12"/>
      <c r="F130" s="314">
        <v>45352</v>
      </c>
      <c r="G130" s="1530"/>
      <c r="H130" s="12"/>
      <c r="I130" s="314">
        <v>45352</v>
      </c>
      <c r="J130" s="1365">
        <v>87.8</v>
      </c>
      <c r="K130" s="1365">
        <v>88.1</v>
      </c>
      <c r="L130" s="1533">
        <v>87.5</v>
      </c>
      <c r="O130" s="7"/>
    </row>
    <row r="131" spans="2:15" ht="12.5" hidden="1">
      <c r="B131" s="1390"/>
      <c r="C131" s="1387"/>
      <c r="D131" s="802"/>
      <c r="E131" s="12"/>
      <c r="F131" s="314">
        <v>45383</v>
      </c>
      <c r="G131" s="1530"/>
      <c r="H131" s="12"/>
      <c r="I131" s="314">
        <v>45383</v>
      </c>
      <c r="J131" s="1365">
        <v>89.1</v>
      </c>
      <c r="K131" s="1365">
        <v>88.9</v>
      </c>
      <c r="L131" s="1533">
        <v>89.3</v>
      </c>
      <c r="O131" s="7"/>
    </row>
    <row r="132" spans="2:15" ht="12.5" hidden="1">
      <c r="B132" s="1390"/>
      <c r="C132" s="1387"/>
      <c r="D132" s="802"/>
      <c r="E132" s="12"/>
      <c r="F132" s="314">
        <v>45413</v>
      </c>
      <c r="G132" s="1530"/>
      <c r="H132" s="12"/>
      <c r="I132" s="314">
        <v>45413</v>
      </c>
      <c r="J132" s="1365">
        <v>88.9</v>
      </c>
      <c r="K132" s="1365">
        <v>88.3</v>
      </c>
      <c r="L132" s="1533">
        <v>89.4</v>
      </c>
      <c r="O132" s="7"/>
    </row>
    <row r="133" spans="2:15" ht="12.5" hidden="1">
      <c r="B133" s="1390"/>
      <c r="C133" s="1387"/>
      <c r="D133" s="802"/>
      <c r="E133" s="12"/>
      <c r="F133" s="314">
        <v>45444</v>
      </c>
      <c r="G133" s="1530"/>
      <c r="H133" s="12"/>
      <c r="I133" s="314">
        <v>45444</v>
      </c>
      <c r="J133" s="1365">
        <v>88.2</v>
      </c>
      <c r="K133" s="1365">
        <v>88.2</v>
      </c>
      <c r="L133" s="1533">
        <v>88.1</v>
      </c>
      <c r="O133" s="7"/>
    </row>
    <row r="134" spans="2:15" ht="12.5" hidden="1">
      <c r="B134" s="1390"/>
      <c r="C134" s="1387"/>
      <c r="D134" s="802"/>
      <c r="E134" s="12"/>
      <c r="F134" s="314">
        <v>45474</v>
      </c>
      <c r="G134" s="1530"/>
      <c r="H134" s="12"/>
      <c r="I134" s="314">
        <v>45474</v>
      </c>
      <c r="J134" s="1365">
        <v>87</v>
      </c>
      <c r="K134" s="1365">
        <v>87</v>
      </c>
      <c r="L134" s="1533">
        <v>86.9</v>
      </c>
      <c r="O134" s="7"/>
    </row>
    <row r="135" spans="2:15" ht="12.5" hidden="1">
      <c r="B135" s="1390"/>
      <c r="C135" s="1387"/>
      <c r="D135" s="802"/>
      <c r="E135" s="12"/>
      <c r="F135" s="314">
        <v>45505</v>
      </c>
      <c r="G135" s="1530"/>
      <c r="H135" s="12"/>
      <c r="I135" s="314">
        <v>45505</v>
      </c>
      <c r="J135" s="1365">
        <v>86.5</v>
      </c>
      <c r="K135" s="1365">
        <v>86.3</v>
      </c>
      <c r="L135" s="1533">
        <v>86.7</v>
      </c>
      <c r="O135" s="7"/>
    </row>
    <row r="136" spans="2:15" ht="12.5" hidden="1">
      <c r="B136" s="1390"/>
      <c r="C136" s="1387"/>
      <c r="D136" s="802"/>
      <c r="E136" s="12"/>
      <c r="F136" s="314">
        <v>45536</v>
      </c>
      <c r="G136" s="1530"/>
      <c r="H136" s="12"/>
      <c r="I136" s="314">
        <v>45536</v>
      </c>
      <c r="J136" s="1365">
        <v>85.5</v>
      </c>
      <c r="K136" s="1365">
        <v>84.4</v>
      </c>
      <c r="L136" s="1533">
        <v>86.6</v>
      </c>
      <c r="O136" s="7"/>
    </row>
    <row r="137" spans="2:15" ht="12.5" hidden="1">
      <c r="B137" s="1390"/>
      <c r="C137" s="1387"/>
      <c r="D137" s="802"/>
      <c r="E137" s="12"/>
      <c r="F137" s="314">
        <v>45566</v>
      </c>
      <c r="G137" s="1530"/>
      <c r="H137" s="12"/>
      <c r="I137" s="314">
        <v>45566</v>
      </c>
      <c r="J137" s="1365">
        <v>86.4</v>
      </c>
      <c r="K137" s="1365">
        <v>85.7</v>
      </c>
      <c r="L137" s="1533">
        <v>87.2</v>
      </c>
      <c r="O137" s="7"/>
    </row>
    <row r="138" spans="2:15" ht="12.5" hidden="1">
      <c r="B138" s="1390"/>
      <c r="C138" s="1387"/>
      <c r="D138" s="802"/>
      <c r="E138" s="12"/>
      <c r="F138" s="314">
        <v>45597</v>
      </c>
      <c r="G138" s="1530"/>
      <c r="H138" s="12"/>
      <c r="I138" s="314">
        <v>45597</v>
      </c>
      <c r="J138" s="1365">
        <v>85.6</v>
      </c>
      <c r="K138" s="1365">
        <v>84.2</v>
      </c>
      <c r="L138" s="1533">
        <v>87</v>
      </c>
      <c r="O138" s="7"/>
    </row>
    <row r="139" spans="2:15" ht="12.5" hidden="1">
      <c r="B139" s="1390"/>
      <c r="C139" s="1387"/>
      <c r="D139" s="802"/>
      <c r="E139" s="12"/>
      <c r="F139" s="1532">
        <v>45627</v>
      </c>
      <c r="G139" s="1531"/>
      <c r="H139" s="12"/>
      <c r="I139" s="1532">
        <v>45627</v>
      </c>
      <c r="J139" s="1534">
        <v>84.9</v>
      </c>
      <c r="K139" s="1534">
        <v>85</v>
      </c>
      <c r="L139" s="1535">
        <v>84.8</v>
      </c>
      <c r="O139" s="7"/>
    </row>
    <row r="140" spans="2:15" ht="12.5">
      <c r="B140" s="1391">
        <v>2002</v>
      </c>
      <c r="C140" s="1861">
        <v>84.958678642040496</v>
      </c>
      <c r="D140" s="1862">
        <v>0.88240221731299995</v>
      </c>
      <c r="E140" s="12"/>
      <c r="F140" s="313">
        <v>45658</v>
      </c>
      <c r="G140" s="1656">
        <v>79.2</v>
      </c>
      <c r="H140" s="12"/>
      <c r="I140" s="313">
        <v>45658</v>
      </c>
      <c r="J140" s="1657">
        <v>85.5</v>
      </c>
      <c r="K140" s="1658">
        <v>86</v>
      </c>
      <c r="L140" s="1659">
        <v>85</v>
      </c>
      <c r="O140" s="7"/>
    </row>
    <row r="141" spans="2:15" ht="12.5">
      <c r="B141" s="2071">
        <v>2003</v>
      </c>
      <c r="C141" s="1387">
        <v>84.880378747671898</v>
      </c>
      <c r="D141" s="802">
        <v>-9.2162325991999999E-2</v>
      </c>
      <c r="E141" s="12"/>
      <c r="F141" s="314">
        <v>45689</v>
      </c>
      <c r="G141" s="800">
        <v>72.599999999999994</v>
      </c>
      <c r="H141" s="12"/>
      <c r="I141" s="314">
        <v>45689</v>
      </c>
      <c r="J141" s="1381">
        <v>85.3</v>
      </c>
      <c r="K141" s="1365">
        <v>84.9</v>
      </c>
      <c r="L141" s="1379">
        <v>85.7</v>
      </c>
      <c r="O141" s="7"/>
    </row>
    <row r="142" spans="2:15" ht="12.5">
      <c r="B142" s="2071">
        <v>2004</v>
      </c>
      <c r="C142" s="1387">
        <v>86.926693268255306</v>
      </c>
      <c r="D142" s="802">
        <v>2.4108216183466</v>
      </c>
      <c r="E142" s="12"/>
      <c r="F142" s="314">
        <v>45717</v>
      </c>
      <c r="G142" s="800">
        <v>75.2</v>
      </c>
      <c r="H142" s="12"/>
      <c r="I142" s="314">
        <v>45717</v>
      </c>
      <c r="J142" s="1381">
        <v>86.8</v>
      </c>
      <c r="K142" s="1365">
        <v>85.7</v>
      </c>
      <c r="L142" s="1379">
        <v>87.9</v>
      </c>
      <c r="O142" s="7"/>
    </row>
    <row r="143" spans="2:15" ht="12.5">
      <c r="B143" s="2071">
        <v>2005</v>
      </c>
      <c r="C143" s="1387">
        <v>86.950884836910305</v>
      </c>
      <c r="D143" s="802">
        <v>2.7829850354900001E-2</v>
      </c>
      <c r="E143" s="12"/>
      <c r="F143" s="314">
        <v>45748</v>
      </c>
      <c r="G143" s="800">
        <v>73.8</v>
      </c>
      <c r="H143" s="12"/>
      <c r="I143" s="314">
        <v>45748</v>
      </c>
      <c r="J143" s="1381">
        <v>86.9</v>
      </c>
      <c r="K143" s="1365">
        <v>86.4</v>
      </c>
      <c r="L143" s="1379">
        <v>87.4</v>
      </c>
      <c r="O143" s="7"/>
    </row>
    <row r="144" spans="2:15" ht="12.5">
      <c r="B144" s="2071">
        <v>2006</v>
      </c>
      <c r="C144" s="1387">
        <v>90.352119580866699</v>
      </c>
      <c r="D144" s="802">
        <v>3.9116735273434999</v>
      </c>
      <c r="E144" s="12"/>
      <c r="F144" s="314">
        <v>45778</v>
      </c>
      <c r="G144" s="800">
        <v>64.599999999999994</v>
      </c>
      <c r="H144" s="12"/>
      <c r="I144" s="314">
        <v>45778</v>
      </c>
      <c r="J144" s="1381">
        <v>87.4</v>
      </c>
      <c r="K144" s="1365">
        <v>86.1</v>
      </c>
      <c r="L144" s="1379">
        <v>88.8</v>
      </c>
      <c r="O144" s="7"/>
    </row>
    <row r="145" spans="2:15" ht="12.5">
      <c r="B145" s="2071">
        <v>2007</v>
      </c>
      <c r="C145" s="1387">
        <v>92.295284261544793</v>
      </c>
      <c r="D145" s="802">
        <v>2.1506575492553002</v>
      </c>
      <c r="E145" s="12"/>
      <c r="F145" s="314">
        <v>45809</v>
      </c>
      <c r="G145" s="800">
        <v>63.9</v>
      </c>
      <c r="H145" s="12"/>
      <c r="I145" s="314">
        <v>45809</v>
      </c>
      <c r="J145" s="1381">
        <v>88.3</v>
      </c>
      <c r="K145" s="1365">
        <v>86.2</v>
      </c>
      <c r="L145" s="1379">
        <v>90.4</v>
      </c>
      <c r="O145" s="7"/>
    </row>
    <row r="146" spans="2:15" ht="12.5">
      <c r="B146" s="2071">
        <v>2008</v>
      </c>
      <c r="C146" s="1387">
        <v>92.621799480195804</v>
      </c>
      <c r="D146" s="802">
        <v>0.3537723744647</v>
      </c>
      <c r="E146" s="12"/>
      <c r="F146" s="314">
        <v>45839</v>
      </c>
      <c r="G146" s="800">
        <v>70.900000000000006</v>
      </c>
      <c r="H146" s="12"/>
      <c r="I146" s="314">
        <v>45839</v>
      </c>
      <c r="J146" s="1381">
        <v>88.5</v>
      </c>
      <c r="K146" s="1365">
        <v>86.4</v>
      </c>
      <c r="L146" s="1379">
        <v>90.7</v>
      </c>
      <c r="O146" s="7"/>
    </row>
    <row r="147" spans="2:15" ht="12.5">
      <c r="B147" s="2071">
        <v>2009</v>
      </c>
      <c r="C147" s="1387">
        <v>87.604592924711</v>
      </c>
      <c r="D147" s="802">
        <v>-5.4168744114690002</v>
      </c>
      <c r="E147" s="12"/>
      <c r="F147" s="314">
        <v>45870</v>
      </c>
      <c r="G147" s="800">
        <v>57.7</v>
      </c>
      <c r="H147" s="12"/>
      <c r="I147" s="314">
        <v>45870</v>
      </c>
      <c r="J147" s="1381">
        <v>88.9</v>
      </c>
      <c r="K147" s="1365">
        <v>86.3</v>
      </c>
      <c r="L147" s="1379">
        <v>91.4</v>
      </c>
      <c r="O147" s="7"/>
    </row>
    <row r="148" spans="2:15" ht="12.5">
      <c r="B148" s="2071">
        <v>2010</v>
      </c>
      <c r="C148" s="1387">
        <v>92.253360193399601</v>
      </c>
      <c r="D148" s="802">
        <v>5.3065337255592002</v>
      </c>
      <c r="E148" s="12"/>
      <c r="F148" s="314">
        <v>45901</v>
      </c>
      <c r="G148" s="800">
        <v>72.599999999999994</v>
      </c>
      <c r="H148" s="12"/>
      <c r="I148" s="314">
        <v>45901</v>
      </c>
      <c r="J148" s="1381">
        <v>87.6</v>
      </c>
      <c r="K148" s="1365">
        <v>85.6</v>
      </c>
      <c r="L148" s="1379">
        <v>89.6</v>
      </c>
      <c r="O148" s="7"/>
    </row>
    <row r="149" spans="2:15" ht="12.5">
      <c r="B149" s="2071">
        <v>2011</v>
      </c>
      <c r="C149" s="1387">
        <v>94.656246665120705</v>
      </c>
      <c r="D149" s="802">
        <v>2.6046601085139001</v>
      </c>
      <c r="E149" s="12"/>
      <c r="F149" s="314">
        <v>45931</v>
      </c>
      <c r="G149" s="800">
        <v>77.7</v>
      </c>
      <c r="H149" s="12"/>
      <c r="I149" s="314">
        <v>45931</v>
      </c>
      <c r="J149" s="1381">
        <v>88.3</v>
      </c>
      <c r="K149" s="1365">
        <v>85.3</v>
      </c>
      <c r="L149" s="1379">
        <v>91.5</v>
      </c>
      <c r="O149" s="7"/>
    </row>
    <row r="150" spans="2:15" ht="12.5">
      <c r="B150" s="2071">
        <v>2012</v>
      </c>
      <c r="C150" s="1387">
        <v>95.852860529598601</v>
      </c>
      <c r="D150" s="802">
        <v>1.2641678775953</v>
      </c>
      <c r="E150" s="12"/>
      <c r="F150" s="314">
        <v>45962</v>
      </c>
      <c r="G150" s="800">
        <v>76.3</v>
      </c>
      <c r="H150" s="12"/>
      <c r="I150" s="314">
        <v>45962</v>
      </c>
      <c r="J150" s="1381">
        <v>87.9</v>
      </c>
      <c r="K150" s="1365">
        <v>85.5</v>
      </c>
      <c r="L150" s="1379">
        <v>90.4</v>
      </c>
      <c r="O150" s="7"/>
    </row>
    <row r="151" spans="2:15" ht="12.5">
      <c r="B151" s="2071">
        <v>2013</v>
      </c>
      <c r="C151" s="1387">
        <v>96.079629536937702</v>
      </c>
      <c r="D151" s="802">
        <v>0.23658032330619999</v>
      </c>
      <c r="E151" s="12"/>
      <c r="F151" s="1532">
        <v>45992</v>
      </c>
      <c r="G151" s="801">
        <v>82.8</v>
      </c>
      <c r="H151" s="12"/>
      <c r="I151" s="1532">
        <v>45992</v>
      </c>
      <c r="J151" s="1536">
        <v>87.6</v>
      </c>
      <c r="K151" s="1375">
        <v>85.6</v>
      </c>
      <c r="L151" s="1380">
        <v>89.7</v>
      </c>
      <c r="O151" s="7"/>
    </row>
    <row r="152" spans="2:15" ht="12.5">
      <c r="B152" s="2071">
        <v>2014</v>
      </c>
      <c r="C152" s="1387">
        <v>98.425927297207807</v>
      </c>
      <c r="D152" s="802">
        <v>2.4420345619338999</v>
      </c>
      <c r="E152" s="12"/>
      <c r="F152" s="313">
        <v>46023</v>
      </c>
      <c r="G152" s="1656">
        <v>77.099999999999994</v>
      </c>
      <c r="H152" s="12"/>
      <c r="I152" s="313">
        <v>46023</v>
      </c>
      <c r="J152" s="1657">
        <v>87.7</v>
      </c>
      <c r="K152" s="1658">
        <v>85.6</v>
      </c>
      <c r="L152" s="1659">
        <v>89.8</v>
      </c>
      <c r="O152" s="7"/>
    </row>
    <row r="153" spans="2:15" ht="12.5">
      <c r="B153" s="2071">
        <v>2015</v>
      </c>
      <c r="C153" s="1387">
        <v>100.40611420881299</v>
      </c>
      <c r="D153" s="802">
        <v>2.0118549715317999</v>
      </c>
      <c r="E153" s="12"/>
      <c r="F153" s="314">
        <v>46054</v>
      </c>
      <c r="G153" s="800">
        <v>77.099999999999994</v>
      </c>
      <c r="H153" s="12"/>
      <c r="I153" s="314">
        <v>46054</v>
      </c>
      <c r="J153" s="1381">
        <v>88.5</v>
      </c>
      <c r="K153" s="1365">
        <v>86.7</v>
      </c>
      <c r="L153" s="1379">
        <v>90.4</v>
      </c>
      <c r="O153" s="7"/>
    </row>
    <row r="154" spans="2:15" ht="12.5">
      <c r="B154" s="2071">
        <v>2016</v>
      </c>
      <c r="C154" s="1387">
        <v>101.9132147346328</v>
      </c>
      <c r="D154" s="802">
        <v>1.5010047323269</v>
      </c>
      <c r="E154" s="12"/>
      <c r="F154" s="314">
        <v>46082</v>
      </c>
      <c r="G154" s="800">
        <v>87.3</v>
      </c>
      <c r="H154" s="12"/>
      <c r="I154" s="314">
        <v>46082</v>
      </c>
      <c r="J154" s="1381">
        <v>86.3</v>
      </c>
      <c r="K154" s="1365">
        <v>86.7</v>
      </c>
      <c r="L154" s="1379">
        <v>85.9</v>
      </c>
      <c r="O154" s="7"/>
    </row>
    <row r="155" spans="2:15" ht="12.5">
      <c r="B155" s="2071">
        <v>2017</v>
      </c>
      <c r="C155" s="1387">
        <v>102.4455144331958</v>
      </c>
      <c r="D155" s="802">
        <v>0.52230684700609997</v>
      </c>
      <c r="E155" s="12"/>
      <c r="F155" s="314">
        <v>46113</v>
      </c>
      <c r="G155" s="800">
        <v>70.8</v>
      </c>
      <c r="H155" s="12"/>
      <c r="I155" s="314">
        <v>46113</v>
      </c>
      <c r="J155" s="1381">
        <v>84.5</v>
      </c>
      <c r="K155" s="1365">
        <v>85.4</v>
      </c>
      <c r="L155" s="1379">
        <v>83.5</v>
      </c>
      <c r="O155" s="7"/>
    </row>
    <row r="156" spans="2:15" ht="12.5">
      <c r="B156" s="2071">
        <v>2018</v>
      </c>
      <c r="C156" s="1387">
        <v>102.6247316180944</v>
      </c>
      <c r="D156" s="802">
        <v>0.1749390257739</v>
      </c>
      <c r="E156" s="12"/>
      <c r="F156" s="314">
        <v>46143</v>
      </c>
      <c r="G156" s="800"/>
      <c r="H156" s="12"/>
      <c r="I156" s="314">
        <v>46143</v>
      </c>
      <c r="J156" s="1381">
        <v>85</v>
      </c>
      <c r="K156" s="1365">
        <v>86.1</v>
      </c>
      <c r="L156" s="1379">
        <v>83.9</v>
      </c>
      <c r="O156" s="7"/>
    </row>
    <row r="157" spans="2:15" ht="12.5">
      <c r="B157" s="2071">
        <v>2019</v>
      </c>
      <c r="C157" s="1387">
        <v>103.60711560862011</v>
      </c>
      <c r="D157" s="802">
        <v>0.95725852339530004</v>
      </c>
      <c r="E157" s="12"/>
      <c r="F157" s="314">
        <v>46174</v>
      </c>
      <c r="G157" s="800"/>
      <c r="H157" s="12"/>
      <c r="I157" s="314">
        <v>46174</v>
      </c>
      <c r="J157" s="1381">
        <v>85.6</v>
      </c>
      <c r="K157" s="1365">
        <v>87</v>
      </c>
      <c r="L157" s="1379">
        <v>84.1</v>
      </c>
      <c r="O157" s="7"/>
    </row>
    <row r="158" spans="2:15" ht="12.5">
      <c r="B158" s="2071">
        <v>2020</v>
      </c>
      <c r="C158" s="1387">
        <v>100</v>
      </c>
      <c r="D158" s="802">
        <v>-3.4815326992078002</v>
      </c>
      <c r="E158" s="12"/>
      <c r="F158" s="314">
        <v>46204</v>
      </c>
      <c r="G158" s="800"/>
      <c r="H158" s="12"/>
      <c r="I158" s="314">
        <v>46204</v>
      </c>
      <c r="J158" s="1381"/>
      <c r="K158" s="1365"/>
      <c r="L158" s="1379"/>
      <c r="O158" s="7"/>
    </row>
    <row r="159" spans="2:15" ht="12.5">
      <c r="B159" s="2071">
        <v>2021</v>
      </c>
      <c r="C159" s="1387">
        <v>111.29538773508941</v>
      </c>
      <c r="D159" s="802">
        <v>11.295387735089401</v>
      </c>
      <c r="E159" s="12"/>
      <c r="F159" s="314">
        <v>46235</v>
      </c>
      <c r="G159" s="800"/>
      <c r="H159" s="12"/>
      <c r="I159" s="314">
        <v>46235</v>
      </c>
      <c r="J159" s="1381"/>
      <c r="K159" s="1365"/>
      <c r="L159" s="1379"/>
      <c r="O159" s="7"/>
    </row>
    <row r="160" spans="2:15" ht="12.5">
      <c r="B160" s="2071">
        <v>2022</v>
      </c>
      <c r="C160" s="1387">
        <v>110.923715077371</v>
      </c>
      <c r="D160" s="802">
        <v>-0.33395153679060002</v>
      </c>
      <c r="E160" s="12"/>
      <c r="F160" s="314">
        <v>46266</v>
      </c>
      <c r="G160" s="800"/>
      <c r="H160" s="12"/>
      <c r="I160" s="314">
        <v>46266</v>
      </c>
      <c r="J160" s="1381"/>
      <c r="K160" s="1365"/>
      <c r="L160" s="1379"/>
      <c r="O160" s="7"/>
    </row>
    <row r="161" spans="2:15" ht="12.5">
      <c r="B161" s="2071">
        <v>2023</v>
      </c>
      <c r="C161" s="1387">
        <v>103.334368293216</v>
      </c>
      <c r="D161" s="802">
        <v>-6.8419514969015003</v>
      </c>
      <c r="E161" s="12"/>
      <c r="F161" s="314">
        <v>46296</v>
      </c>
      <c r="G161" s="800"/>
      <c r="H161" s="12"/>
      <c r="I161" s="314">
        <v>46296</v>
      </c>
      <c r="J161" s="1381"/>
      <c r="K161" s="1365"/>
      <c r="L161" s="1379"/>
      <c r="O161" s="7"/>
    </row>
    <row r="162" spans="2:15" ht="12.5">
      <c r="B162" s="2071">
        <v>2024</v>
      </c>
      <c r="C162" s="1387">
        <v>102.3863740200001</v>
      </c>
      <c r="D162" s="802">
        <v>-0.91740462430269998</v>
      </c>
      <c r="E162" s="12"/>
      <c r="F162" s="314">
        <v>46327</v>
      </c>
      <c r="G162" s="800"/>
      <c r="H162" s="12"/>
      <c r="I162" s="314">
        <v>46327</v>
      </c>
      <c r="J162" s="1381"/>
      <c r="K162" s="1365"/>
      <c r="L162" s="1379"/>
      <c r="O162" s="7"/>
    </row>
    <row r="163" spans="2:15" ht="12.5">
      <c r="B163" s="2072">
        <v>2025</v>
      </c>
      <c r="C163" s="1600">
        <v>101.87417297646989</v>
      </c>
      <c r="D163" s="1601">
        <v>-0.50026289966100002</v>
      </c>
      <c r="E163" s="12"/>
      <c r="F163" s="1532">
        <v>46357</v>
      </c>
      <c r="G163" s="801"/>
      <c r="H163" s="12"/>
      <c r="I163" s="1532">
        <v>46357</v>
      </c>
      <c r="J163" s="1536"/>
      <c r="K163" s="1375"/>
      <c r="L163" s="1380"/>
      <c r="O163" s="7"/>
    </row>
    <row r="164" spans="2:15" ht="12.75" customHeight="1">
      <c r="B164" s="2158" t="s">
        <v>193</v>
      </c>
      <c r="C164" s="2158"/>
      <c r="D164" s="2158"/>
      <c r="F164" s="2157" t="s">
        <v>606</v>
      </c>
      <c r="G164" s="2157"/>
      <c r="I164" s="2157" t="s">
        <v>194</v>
      </c>
      <c r="J164" s="2157"/>
      <c r="K164" s="2157"/>
      <c r="L164" s="2157"/>
    </row>
    <row r="165" spans="2:15" ht="12.75" customHeight="1">
      <c r="B165" s="2158"/>
      <c r="C165" s="2158"/>
      <c r="D165" s="2158"/>
      <c r="F165" s="2157"/>
      <c r="G165" s="2157"/>
      <c r="I165" s="2157"/>
      <c r="J165" s="2157"/>
      <c r="K165" s="2157"/>
      <c r="L165" s="2157"/>
    </row>
    <row r="166" spans="2:15" ht="14">
      <c r="B166" s="1655"/>
      <c r="C166" s="1655"/>
      <c r="D166" s="1655"/>
      <c r="F166" s="320"/>
      <c r="G166" s="320"/>
      <c r="I166" s="319"/>
      <c r="J166" s="319"/>
      <c r="K166" s="319"/>
      <c r="L166" s="319"/>
    </row>
    <row r="167" spans="2:15">
      <c r="L167" s="9" t="s">
        <v>31</v>
      </c>
    </row>
    <row r="168" spans="2:15">
      <c r="L168" s="11" t="s">
        <v>532</v>
      </c>
    </row>
  </sheetData>
  <mergeCells count="13">
    <mergeCell ref="G5:G7"/>
    <mergeCell ref="F164:G165"/>
    <mergeCell ref="I164:L165"/>
    <mergeCell ref="B164:D165"/>
    <mergeCell ref="B4:D4"/>
    <mergeCell ref="F4:G4"/>
    <mergeCell ref="I4:J4"/>
    <mergeCell ref="B5:B7"/>
    <mergeCell ref="C5:C6"/>
    <mergeCell ref="D5:D6"/>
    <mergeCell ref="I5:I7"/>
    <mergeCell ref="J5:L5"/>
    <mergeCell ref="F5:F7"/>
  </mergeCells>
  <conditionalFormatting sqref="J68:L163">
    <cfRule type="expression" dxfId="2" priority="1">
      <formula>ISERROR(J68)</formula>
    </cfRule>
  </conditionalFormatting>
  <printOptions horizontalCentered="1"/>
  <pageMargins left="0.39370078740157483" right="0.39370078740157483" top="0.59055118110236227" bottom="0.39370078740157483" header="0.51181102362204722" footer="0.51181102362204722"/>
  <pageSetup paperSize="9" scale="9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18" width="11.1796875" style="5" customWidth="1"/>
    <col min="19" max="16384" width="12.54296875" style="5"/>
  </cols>
  <sheetData>
    <row r="1" spans="1:14" s="8" customFormat="1" ht="31.5" customHeight="1">
      <c r="A1" s="15"/>
      <c r="B1" s="14"/>
      <c r="C1" s="15"/>
      <c r="D1" s="15"/>
      <c r="E1" s="15"/>
      <c r="F1" s="15"/>
      <c r="G1" s="15"/>
      <c r="H1" s="16"/>
      <c r="I1" s="16"/>
      <c r="J1" s="16"/>
      <c r="K1" s="16"/>
      <c r="L1" s="16"/>
      <c r="M1" s="17" t="s">
        <v>518</v>
      </c>
      <c r="N1" s="18"/>
    </row>
    <row r="2" spans="1:14" ht="24" customHeight="1">
      <c r="A2" s="12"/>
      <c r="B2" s="322" t="s">
        <v>187</v>
      </c>
      <c r="C2" s="48"/>
      <c r="D2" s="48"/>
      <c r="E2" s="48"/>
      <c r="F2" s="48"/>
      <c r="G2" s="48"/>
      <c r="H2" s="48"/>
      <c r="I2" s="48"/>
      <c r="J2" s="48"/>
      <c r="K2" s="48"/>
      <c r="L2" s="48"/>
      <c r="M2" s="48"/>
      <c r="N2" s="48"/>
    </row>
    <row r="3" spans="1:14" ht="15" customHeight="1">
      <c r="A3" s="12"/>
      <c r="B3" s="323" t="s">
        <v>23</v>
      </c>
      <c r="C3" s="193"/>
      <c r="D3" s="193"/>
      <c r="E3" s="193"/>
      <c r="F3" s="193"/>
      <c r="G3" s="193"/>
      <c r="H3" s="193"/>
      <c r="I3" s="193"/>
      <c r="J3" s="193"/>
      <c r="K3" s="193"/>
      <c r="L3" s="193"/>
      <c r="M3" s="193"/>
      <c r="N3" s="48"/>
    </row>
    <row r="4" spans="1:14" ht="15" customHeight="1">
      <c r="A4" s="12"/>
      <c r="B4" s="323" t="s">
        <v>195</v>
      </c>
      <c r="C4" s="48"/>
      <c r="D4" s="48"/>
      <c r="E4" s="48"/>
      <c r="F4" s="48"/>
      <c r="G4" s="48"/>
      <c r="H4" s="48"/>
      <c r="I4" s="48"/>
      <c r="J4" s="48"/>
      <c r="K4" s="48"/>
      <c r="L4" s="48"/>
      <c r="M4" s="48"/>
      <c r="N4" s="48"/>
    </row>
    <row r="5" spans="1:14" ht="12.75" customHeight="1">
      <c r="A5" s="12"/>
      <c r="B5" s="48"/>
      <c r="C5" s="48"/>
      <c r="D5" s="48"/>
      <c r="E5" s="48"/>
      <c r="F5" s="48"/>
      <c r="G5" s="324"/>
      <c r="H5" s="1260"/>
      <c r="I5" s="48"/>
      <c r="J5" s="48"/>
      <c r="K5" s="48"/>
      <c r="L5" s="48"/>
      <c r="M5" s="325"/>
      <c r="N5" s="48"/>
    </row>
    <row r="6" spans="1:14" ht="12.75" customHeight="1">
      <c r="A6" s="12"/>
      <c r="B6" s="48"/>
      <c r="C6" s="48"/>
      <c r="D6" s="48"/>
      <c r="E6" s="48"/>
      <c r="F6" s="48"/>
      <c r="G6" s="48"/>
      <c r="H6" s="1260"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74" t="s">
        <v>608</v>
      </c>
      <c r="I8" s="2174"/>
      <c r="J8" s="2174"/>
      <c r="K8" s="2174"/>
      <c r="L8" s="2174"/>
      <c r="M8" s="2174"/>
      <c r="N8" s="48"/>
    </row>
    <row r="9" spans="1:14" ht="12.75" customHeight="1">
      <c r="A9" s="12"/>
      <c r="B9" s="48"/>
      <c r="C9" s="48"/>
      <c r="D9" s="48"/>
      <c r="E9" s="48"/>
      <c r="F9" s="48"/>
      <c r="G9" s="48"/>
      <c r="H9" s="2174"/>
      <c r="I9" s="2174"/>
      <c r="J9" s="2174"/>
      <c r="K9" s="2174"/>
      <c r="L9" s="2174"/>
      <c r="M9" s="2174"/>
      <c r="N9" s="48"/>
    </row>
    <row r="10" spans="1:14" ht="12.75" customHeight="1">
      <c r="A10" s="12"/>
      <c r="B10" s="48"/>
      <c r="C10" s="48"/>
      <c r="D10" s="48"/>
      <c r="E10" s="48"/>
      <c r="F10" s="48"/>
      <c r="G10" s="48"/>
      <c r="H10" s="2174"/>
      <c r="I10" s="2174"/>
      <c r="J10" s="2174"/>
      <c r="K10" s="2174"/>
      <c r="L10" s="2174"/>
      <c r="M10" s="2174"/>
      <c r="N10" s="48"/>
    </row>
    <row r="11" spans="1:14" ht="12.75" customHeight="1">
      <c r="A11" s="12"/>
      <c r="B11" s="48"/>
      <c r="C11" s="48"/>
      <c r="D11" s="48"/>
      <c r="E11" s="48"/>
      <c r="F11" s="48"/>
      <c r="G11" s="48"/>
      <c r="H11" s="2174"/>
      <c r="I11" s="2174"/>
      <c r="J11" s="2174"/>
      <c r="K11" s="2174"/>
      <c r="L11" s="2174"/>
      <c r="M11" s="2174"/>
      <c r="N11" s="48"/>
    </row>
    <row r="12" spans="1:14" ht="12.75" customHeight="1">
      <c r="A12" s="12"/>
      <c r="B12" s="48"/>
      <c r="C12" s="48"/>
      <c r="D12" s="48"/>
      <c r="E12" s="48"/>
      <c r="F12" s="48"/>
      <c r="G12" s="48"/>
      <c r="H12" s="2174"/>
      <c r="I12" s="2174"/>
      <c r="J12" s="2174"/>
      <c r="K12" s="2174"/>
      <c r="L12" s="2174"/>
      <c r="M12" s="2174"/>
      <c r="N12" s="48"/>
    </row>
    <row r="13" spans="1:14" ht="8.25" customHeight="1">
      <c r="A13" s="12"/>
      <c r="B13" s="48"/>
      <c r="C13" s="48"/>
      <c r="D13" s="48"/>
      <c r="E13" s="48"/>
      <c r="F13" s="48"/>
      <c r="G13" s="48"/>
      <c r="H13" s="2174"/>
      <c r="I13" s="2174"/>
      <c r="J13" s="2174"/>
      <c r="K13" s="2174"/>
      <c r="L13" s="2174"/>
      <c r="M13" s="2174"/>
      <c r="N13" s="48"/>
    </row>
    <row r="14" spans="1:14" ht="12.75" customHeight="1">
      <c r="A14" s="12"/>
      <c r="B14" s="48"/>
      <c r="C14" s="48"/>
      <c r="D14" s="48"/>
      <c r="E14" s="48"/>
      <c r="F14" s="48"/>
      <c r="G14" s="48"/>
      <c r="H14" s="2174"/>
      <c r="I14" s="2174"/>
      <c r="J14" s="2174"/>
      <c r="K14" s="2174"/>
      <c r="L14" s="2174"/>
      <c r="M14" s="2174"/>
      <c r="N14" s="48"/>
    </row>
    <row r="15" spans="1:14" ht="12.75" customHeight="1">
      <c r="A15" s="12"/>
      <c r="B15" s="48"/>
      <c r="C15" s="48"/>
      <c r="D15" s="48"/>
      <c r="E15" s="48"/>
      <c r="F15" s="48"/>
      <c r="G15" s="48"/>
      <c r="H15" s="2174"/>
      <c r="I15" s="2174"/>
      <c r="J15" s="2174"/>
      <c r="K15" s="2174"/>
      <c r="L15" s="2174"/>
      <c r="M15" s="2174"/>
      <c r="N15" s="48"/>
    </row>
    <row r="16" spans="1:14" ht="22.5" customHeight="1">
      <c r="A16" s="12"/>
      <c r="B16" s="48"/>
      <c r="C16" s="48"/>
      <c r="D16" s="48"/>
      <c r="E16" s="48"/>
      <c r="F16" s="48"/>
      <c r="G16" s="48"/>
      <c r="H16" s="2174"/>
      <c r="I16" s="2174"/>
      <c r="J16" s="2174"/>
      <c r="K16" s="2174"/>
      <c r="L16" s="2174"/>
      <c r="M16" s="2174"/>
      <c r="N16" s="48"/>
    </row>
    <row r="17" spans="1:14" ht="27.75" customHeight="1">
      <c r="A17" s="12"/>
      <c r="B17" s="48"/>
      <c r="C17" s="48"/>
      <c r="D17" s="48"/>
      <c r="E17" s="48"/>
      <c r="F17" s="48"/>
      <c r="G17" s="48"/>
      <c r="H17" s="2174"/>
      <c r="I17" s="2174"/>
      <c r="J17" s="2174"/>
      <c r="K17" s="2174"/>
      <c r="L17" s="2174"/>
      <c r="M17" s="2174"/>
      <c r="N17" s="48"/>
    </row>
    <row r="18" spans="1:14" ht="12.75" customHeight="1">
      <c r="A18" s="12"/>
      <c r="B18" s="48"/>
      <c r="C18" s="48"/>
      <c r="D18" s="48"/>
      <c r="E18" s="48"/>
      <c r="F18" s="48"/>
      <c r="G18" s="48"/>
      <c r="H18" s="2174"/>
      <c r="I18" s="2174"/>
      <c r="J18" s="2174"/>
      <c r="K18" s="2174"/>
      <c r="L18" s="2174"/>
      <c r="M18" s="2174"/>
      <c r="N18" s="48"/>
    </row>
    <row r="19" spans="1:14" ht="12.75" customHeight="1">
      <c r="A19" s="12"/>
      <c r="B19" s="48"/>
      <c r="C19" s="48"/>
      <c r="D19" s="48"/>
      <c r="E19" s="48"/>
      <c r="F19" s="48"/>
      <c r="G19" s="48"/>
      <c r="H19" s="2174"/>
      <c r="I19" s="2174"/>
      <c r="J19" s="2174"/>
      <c r="K19" s="2174"/>
      <c r="L19" s="2174"/>
      <c r="M19" s="2174"/>
      <c r="N19" s="48"/>
    </row>
    <row r="20" spans="1:14" ht="12.75" customHeight="1">
      <c r="A20" s="12"/>
      <c r="B20" s="326"/>
      <c r="C20" s="48"/>
      <c r="D20" s="48"/>
      <c r="E20" s="48"/>
      <c r="F20" s="48"/>
      <c r="G20" s="48"/>
      <c r="H20" s="48"/>
      <c r="I20" s="48"/>
      <c r="J20" s="48"/>
      <c r="K20" s="48"/>
      <c r="L20" s="48"/>
      <c r="M20" s="48"/>
      <c r="N20" s="48"/>
    </row>
    <row r="21" spans="1:14" ht="12.75" customHeight="1">
      <c r="A21" s="12"/>
      <c r="B21" s="326"/>
      <c r="C21" s="48"/>
      <c r="D21" s="48"/>
      <c r="E21" s="48"/>
      <c r="F21" s="48"/>
      <c r="G21" s="48"/>
      <c r="H21" s="48"/>
      <c r="I21" s="48"/>
      <c r="J21" s="48"/>
      <c r="K21" s="48"/>
      <c r="L21" s="48"/>
      <c r="M21" s="48"/>
      <c r="N21" s="48"/>
    </row>
    <row r="22" spans="1:14" ht="12.75" customHeight="1">
      <c r="A22" s="12"/>
      <c r="B22" s="326" t="s">
        <v>533</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10"/>
    </row>
    <row r="42" spans="1:14">
      <c r="B42" s="29"/>
    </row>
    <row r="43" spans="1:14">
      <c r="M43" s="9" t="s">
        <v>31</v>
      </c>
    </row>
    <row r="44" spans="1:14">
      <c r="M44" s="11" t="s">
        <v>534</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10" width="12.54296875" style="5"/>
    <col min="11" max="12" width="11.1796875" style="5" customWidth="1"/>
    <col min="13" max="20" width="11.1796875" style="12" customWidth="1"/>
    <col min="21" max="16384" width="12.54296875" style="12"/>
  </cols>
  <sheetData>
    <row r="1" spans="1:20" s="18" customFormat="1" ht="31.5" customHeight="1">
      <c r="A1" s="140"/>
      <c r="B1" s="31"/>
      <c r="C1" s="32"/>
      <c r="D1" s="32"/>
      <c r="E1" s="32"/>
      <c r="F1" s="32"/>
      <c r="G1" s="32"/>
      <c r="H1" s="32"/>
      <c r="I1" s="32"/>
      <c r="J1" s="774" t="s">
        <v>518</v>
      </c>
      <c r="K1" s="827"/>
      <c r="L1" s="827"/>
      <c r="M1" s="140"/>
      <c r="O1" s="838"/>
      <c r="P1" s="819"/>
      <c r="Q1" s="819"/>
      <c r="R1" s="819"/>
    </row>
    <row r="2" spans="1:20" ht="24" customHeight="1">
      <c r="A2" s="6"/>
      <c r="B2" s="68" t="s">
        <v>106</v>
      </c>
      <c r="C2" s="6"/>
      <c r="D2" s="6"/>
      <c r="E2" s="6"/>
      <c r="F2" s="6"/>
      <c r="G2" s="6"/>
      <c r="H2" s="6"/>
      <c r="I2" s="6"/>
      <c r="J2" s="6"/>
      <c r="K2" s="770"/>
      <c r="L2" s="827"/>
      <c r="M2" s="6"/>
      <c r="O2" s="827"/>
      <c r="P2" s="827"/>
      <c r="Q2" s="827"/>
      <c r="R2" s="827"/>
    </row>
    <row r="3" spans="1:20" ht="15" customHeight="1">
      <c r="A3" s="6"/>
      <c r="B3" s="22" t="s">
        <v>23</v>
      </c>
      <c r="C3" s="79"/>
      <c r="D3" s="327"/>
      <c r="E3" s="327"/>
      <c r="F3" s="327"/>
      <c r="G3" s="327"/>
      <c r="H3" s="327"/>
      <c r="I3" s="327"/>
      <c r="J3" s="327"/>
      <c r="K3" s="993"/>
      <c r="L3" s="827"/>
      <c r="M3" s="4"/>
      <c r="O3" s="2175"/>
      <c r="P3" s="2175"/>
      <c r="Q3" s="2175"/>
      <c r="R3" s="819"/>
    </row>
    <row r="4" spans="1:20" ht="25.5" customHeight="1">
      <c r="A4" s="6"/>
      <c r="B4" s="2176" t="s">
        <v>38</v>
      </c>
      <c r="C4" s="2176"/>
      <c r="D4" s="299"/>
      <c r="E4" s="6"/>
      <c r="F4" s="6"/>
      <c r="G4" s="6"/>
      <c r="H4" s="6"/>
      <c r="I4" s="6"/>
      <c r="J4" s="83"/>
      <c r="K4" s="770"/>
      <c r="L4" s="770"/>
      <c r="M4" s="6"/>
      <c r="O4" s="819"/>
      <c r="P4" s="819"/>
      <c r="Q4" s="819"/>
      <c r="R4" s="819"/>
    </row>
    <row r="5" spans="1:20" ht="20.25" customHeight="1">
      <c r="A5" s="6"/>
      <c r="B5" s="2177" t="s">
        <v>25</v>
      </c>
      <c r="C5" s="328" t="s">
        <v>513</v>
      </c>
      <c r="D5" s="328"/>
      <c r="E5" s="328"/>
      <c r="F5" s="328"/>
      <c r="G5" s="328"/>
      <c r="H5" s="329"/>
      <c r="I5" s="328"/>
      <c r="J5" s="328"/>
      <c r="K5" s="994"/>
      <c r="L5" s="994"/>
      <c r="M5" s="6"/>
      <c r="O5" s="819"/>
      <c r="P5" s="819"/>
      <c r="Q5" s="819"/>
      <c r="R5" s="819"/>
    </row>
    <row r="6" spans="1:20" ht="17.25" customHeight="1">
      <c r="A6" s="6"/>
      <c r="B6" s="2178"/>
      <c r="C6" s="328" t="s">
        <v>196</v>
      </c>
      <c r="D6" s="328"/>
      <c r="E6" s="328"/>
      <c r="F6" s="328"/>
      <c r="G6" s="328"/>
      <c r="H6" s="328" t="s">
        <v>197</v>
      </c>
      <c r="I6" s="328"/>
      <c r="J6" s="328"/>
      <c r="K6" s="994"/>
      <c r="L6" s="994"/>
      <c r="M6" s="6"/>
      <c r="O6" s="819"/>
      <c r="P6" s="819"/>
      <c r="Q6" s="819"/>
      <c r="R6" s="819"/>
    </row>
    <row r="7" spans="1:20" ht="14.25" customHeight="1">
      <c r="A7" s="6"/>
      <c r="B7" s="2178"/>
      <c r="C7" s="2180" t="s">
        <v>27</v>
      </c>
      <c r="D7" s="328" t="s">
        <v>34</v>
      </c>
      <c r="E7" s="328"/>
      <c r="F7" s="328"/>
      <c r="G7" s="328"/>
      <c r="H7" s="2180" t="s">
        <v>27</v>
      </c>
      <c r="I7" s="331" t="s">
        <v>198</v>
      </c>
      <c r="J7" s="332"/>
      <c r="K7" s="995"/>
      <c r="L7" s="995"/>
      <c r="M7" s="6"/>
      <c r="O7" s="819"/>
      <c r="P7" s="819"/>
      <c r="Q7" s="819"/>
      <c r="R7" s="819"/>
    </row>
    <row r="8" spans="1:20" ht="13.5" customHeight="1">
      <c r="A8" s="6"/>
      <c r="B8" s="2178"/>
      <c r="C8" s="2180"/>
      <c r="D8" s="328" t="s">
        <v>35</v>
      </c>
      <c r="E8" s="328"/>
      <c r="F8" s="328" t="s">
        <v>36</v>
      </c>
      <c r="G8" s="328"/>
      <c r="H8" s="2180"/>
      <c r="I8" s="2180" t="s">
        <v>35</v>
      </c>
      <c r="J8" s="2180"/>
      <c r="K8" s="996"/>
      <c r="L8" s="996"/>
      <c r="M8" s="6"/>
      <c r="O8" s="819"/>
      <c r="P8" s="819"/>
      <c r="Q8" s="819"/>
      <c r="R8" s="819"/>
      <c r="T8" s="1266"/>
    </row>
    <row r="9" spans="1:20" ht="14.25" customHeight="1">
      <c r="A9" s="6"/>
      <c r="B9" s="2178"/>
      <c r="C9" s="328" t="s">
        <v>199</v>
      </c>
      <c r="D9" s="328"/>
      <c r="E9" s="332" t="s">
        <v>29</v>
      </c>
      <c r="F9" s="333" t="s">
        <v>199</v>
      </c>
      <c r="G9" s="332" t="s">
        <v>29</v>
      </c>
      <c r="H9" s="328" t="s">
        <v>199</v>
      </c>
      <c r="I9" s="328"/>
      <c r="J9" s="332" t="s">
        <v>29</v>
      </c>
      <c r="K9" s="996"/>
      <c r="L9" s="997"/>
      <c r="M9" s="6"/>
      <c r="O9" s="819"/>
      <c r="P9" s="819"/>
      <c r="Q9" s="819"/>
      <c r="R9" s="819"/>
    </row>
    <row r="10" spans="1:20" ht="11.25" customHeight="1">
      <c r="A10" s="6"/>
      <c r="B10" s="2179"/>
      <c r="C10" s="1107">
        <v>1</v>
      </c>
      <c r="D10" s="1107">
        <v>2</v>
      </c>
      <c r="E10" s="1108">
        <v>3</v>
      </c>
      <c r="F10" s="1109">
        <v>4</v>
      </c>
      <c r="G10" s="1108">
        <v>5</v>
      </c>
      <c r="H10" s="1107">
        <v>6</v>
      </c>
      <c r="I10" s="1107">
        <v>7</v>
      </c>
      <c r="J10" s="1108">
        <v>8</v>
      </c>
      <c r="K10" s="996"/>
      <c r="L10" s="997"/>
      <c r="M10" s="6"/>
      <c r="O10" s="819"/>
      <c r="P10" s="819"/>
      <c r="Q10" s="819"/>
      <c r="R10" s="819"/>
    </row>
    <row r="11" spans="1:20" hidden="1">
      <c r="A11" s="6"/>
      <c r="B11" s="334">
        <v>41791</v>
      </c>
      <c r="C11" s="1176">
        <v>1321636</v>
      </c>
      <c r="D11" s="1006" t="s">
        <v>144</v>
      </c>
      <c r="E11" s="225" t="s">
        <v>144</v>
      </c>
      <c r="F11" s="1006"/>
      <c r="G11" s="1007"/>
      <c r="H11" s="1006" t="s">
        <v>144</v>
      </c>
      <c r="I11" s="1006" t="s">
        <v>144</v>
      </c>
      <c r="J11" s="1007" t="s">
        <v>144</v>
      </c>
      <c r="K11" s="996"/>
      <c r="L11" s="997"/>
      <c r="M11" s="6"/>
      <c r="O11" s="819"/>
      <c r="P11" s="819"/>
      <c r="Q11" s="819"/>
      <c r="R11" s="819"/>
    </row>
    <row r="12" spans="1:20" hidden="1">
      <c r="A12" s="6"/>
      <c r="B12" s="334">
        <v>42156</v>
      </c>
      <c r="C12" s="1176">
        <v>1345402</v>
      </c>
      <c r="D12" s="1006" t="s">
        <v>144</v>
      </c>
      <c r="E12" s="225" t="s">
        <v>144</v>
      </c>
      <c r="F12" s="1006">
        <v>23766</v>
      </c>
      <c r="G12" s="1007">
        <v>1.7982258352526717</v>
      </c>
      <c r="H12" s="1006" t="s">
        <v>144</v>
      </c>
      <c r="I12" s="1006" t="s">
        <v>144</v>
      </c>
      <c r="J12" s="1007" t="s">
        <v>144</v>
      </c>
      <c r="K12" s="996"/>
      <c r="L12" s="997"/>
      <c r="M12" s="6"/>
      <c r="O12" s="819"/>
      <c r="P12" s="819"/>
      <c r="Q12" s="819"/>
      <c r="R12" s="819"/>
    </row>
    <row r="13" spans="1:20" hidden="1">
      <c r="A13" s="6"/>
      <c r="B13" s="334">
        <v>42522</v>
      </c>
      <c r="C13" s="1176">
        <v>1364682</v>
      </c>
      <c r="D13" s="335" t="s">
        <v>144</v>
      </c>
      <c r="E13" s="336" t="s">
        <v>144</v>
      </c>
      <c r="F13" s="335">
        <v>19280</v>
      </c>
      <c r="G13" s="337">
        <v>1.4330289385626007</v>
      </c>
      <c r="H13" s="335" t="s">
        <v>144</v>
      </c>
      <c r="I13" s="335" t="s">
        <v>144</v>
      </c>
      <c r="J13" s="337" t="s">
        <v>144</v>
      </c>
      <c r="K13" s="996"/>
      <c r="L13" s="997"/>
      <c r="M13" s="6"/>
      <c r="O13" s="819"/>
      <c r="P13" s="819"/>
      <c r="Q13" s="819"/>
      <c r="R13" s="819"/>
    </row>
    <row r="14" spans="1:20" hidden="1">
      <c r="A14" s="6"/>
      <c r="B14" s="334">
        <v>42887</v>
      </c>
      <c r="C14" s="1176">
        <v>1388764</v>
      </c>
      <c r="D14" s="335" t="s">
        <v>144</v>
      </c>
      <c r="E14" s="336" t="s">
        <v>144</v>
      </c>
      <c r="F14" s="1175">
        <v>24082</v>
      </c>
      <c r="G14" s="337">
        <v>1.7646601918981857</v>
      </c>
      <c r="H14" s="335" t="s">
        <v>144</v>
      </c>
      <c r="I14" s="335" t="s">
        <v>144</v>
      </c>
      <c r="J14" s="337" t="s">
        <v>144</v>
      </c>
      <c r="K14" s="996"/>
      <c r="L14" s="997"/>
      <c r="M14" s="6"/>
      <c r="O14" s="819"/>
      <c r="P14" s="819"/>
      <c r="Q14" s="819"/>
      <c r="R14" s="819"/>
    </row>
    <row r="15" spans="1:20" hidden="1">
      <c r="A15" s="6"/>
      <c r="B15" s="334">
        <v>43252</v>
      </c>
      <c r="C15" s="1176">
        <v>1411523</v>
      </c>
      <c r="D15" s="335" t="s">
        <v>144</v>
      </c>
      <c r="E15" s="336" t="s">
        <v>144</v>
      </c>
      <c r="F15" s="1175">
        <v>22759</v>
      </c>
      <c r="G15" s="337">
        <v>1.6387953604788144</v>
      </c>
      <c r="H15" s="335" t="s">
        <v>144</v>
      </c>
      <c r="I15" s="335" t="s">
        <v>144</v>
      </c>
      <c r="J15" s="337" t="s">
        <v>144</v>
      </c>
      <c r="K15" s="996"/>
      <c r="L15" s="997"/>
      <c r="M15" s="6"/>
      <c r="O15" s="819"/>
      <c r="P15" s="819"/>
      <c r="Q15" s="819"/>
      <c r="R15" s="819"/>
    </row>
    <row r="16" spans="1:20" hidden="1">
      <c r="A16" s="6"/>
      <c r="B16" s="334">
        <v>43617</v>
      </c>
      <c r="C16" s="1176">
        <v>1435337</v>
      </c>
      <c r="D16" s="335" t="s">
        <v>144</v>
      </c>
      <c r="E16" s="336" t="s">
        <v>144</v>
      </c>
      <c r="F16" s="1175">
        <v>23814</v>
      </c>
      <c r="G16" s="337">
        <v>1.6871138479500509</v>
      </c>
      <c r="H16" s="335" t="s">
        <v>144</v>
      </c>
      <c r="I16" s="335" t="s">
        <v>144</v>
      </c>
      <c r="J16" s="337" t="s">
        <v>144</v>
      </c>
      <c r="K16" s="996"/>
      <c r="L16" s="997"/>
      <c r="M16" s="6"/>
      <c r="O16" s="819"/>
      <c r="P16" s="819"/>
      <c r="Q16" s="819"/>
      <c r="R16" s="819"/>
    </row>
    <row r="17" spans="1:18" hidden="1">
      <c r="A17" s="6"/>
      <c r="B17" s="1473">
        <v>43983</v>
      </c>
      <c r="C17" s="1176">
        <v>1428707</v>
      </c>
      <c r="D17" s="335" t="s">
        <v>144</v>
      </c>
      <c r="E17" s="336" t="s">
        <v>144</v>
      </c>
      <c r="F17" s="1175">
        <v>-6630</v>
      </c>
      <c r="G17" s="337">
        <v>-0.46191242892784062</v>
      </c>
      <c r="H17" s="335" t="s">
        <v>144</v>
      </c>
      <c r="I17" s="335" t="s">
        <v>144</v>
      </c>
      <c r="J17" s="337" t="s">
        <v>144</v>
      </c>
      <c r="K17" s="996"/>
      <c r="L17" s="997"/>
      <c r="M17" s="6"/>
      <c r="O17" s="819"/>
      <c r="P17" s="819"/>
      <c r="Q17" s="819"/>
      <c r="R17" s="819"/>
    </row>
    <row r="18" spans="1:18" hidden="1">
      <c r="A18" s="6"/>
      <c r="B18" s="1473">
        <v>44348</v>
      </c>
      <c r="C18" s="1176">
        <v>1453918</v>
      </c>
      <c r="D18" s="335" t="s">
        <v>144</v>
      </c>
      <c r="E18" s="336" t="s">
        <v>144</v>
      </c>
      <c r="F18" s="1175">
        <v>25211</v>
      </c>
      <c r="G18" s="337">
        <v>1.7646025392190279</v>
      </c>
      <c r="H18" s="335" t="s">
        <v>144</v>
      </c>
      <c r="I18" s="335" t="s">
        <v>144</v>
      </c>
      <c r="J18" s="337" t="s">
        <v>144</v>
      </c>
      <c r="K18" s="996"/>
      <c r="L18" s="997"/>
      <c r="M18" s="6"/>
      <c r="O18" s="819"/>
      <c r="P18" s="819"/>
      <c r="Q18" s="819"/>
      <c r="R18" s="819"/>
    </row>
    <row r="19" spans="1:18" hidden="1">
      <c r="A19" s="6"/>
      <c r="B19" s="334">
        <v>44713</v>
      </c>
      <c r="C19" s="1832">
        <v>1479655</v>
      </c>
      <c r="D19" s="1833" t="s">
        <v>144</v>
      </c>
      <c r="E19" s="1834" t="s">
        <v>144</v>
      </c>
      <c r="F19" s="1835">
        <v>25737</v>
      </c>
      <c r="G19" s="1836">
        <v>1.7701823624165873</v>
      </c>
      <c r="H19" s="1833" t="s">
        <v>144</v>
      </c>
      <c r="I19" s="1833" t="s">
        <v>144</v>
      </c>
      <c r="J19" s="1837" t="s">
        <v>144</v>
      </c>
      <c r="K19" s="996"/>
      <c r="L19" s="997"/>
      <c r="M19" s="6"/>
      <c r="O19" s="819"/>
      <c r="P19" s="819"/>
      <c r="Q19" s="819"/>
      <c r="R19" s="819"/>
    </row>
    <row r="20" spans="1:18" hidden="1">
      <c r="A20" s="6"/>
      <c r="B20" s="334">
        <v>45078</v>
      </c>
      <c r="C20" s="1840">
        <v>1486831</v>
      </c>
      <c r="D20" s="335" t="s">
        <v>144</v>
      </c>
      <c r="E20" s="336" t="s">
        <v>144</v>
      </c>
      <c r="F20" s="1175">
        <v>7176</v>
      </c>
      <c r="G20" s="337">
        <v>0.48497791714960581</v>
      </c>
      <c r="H20" s="335" t="s">
        <v>144</v>
      </c>
      <c r="I20" s="335" t="s">
        <v>144</v>
      </c>
      <c r="J20" s="1841" t="s">
        <v>144</v>
      </c>
      <c r="K20" s="996"/>
      <c r="L20" s="997"/>
      <c r="M20" s="6"/>
      <c r="O20" s="819"/>
      <c r="P20" s="819"/>
      <c r="Q20" s="819"/>
      <c r="R20" s="819"/>
    </row>
    <row r="21" spans="1:18">
      <c r="A21" s="6"/>
      <c r="B21" s="334">
        <v>45444</v>
      </c>
      <c r="C21" s="1840">
        <v>1485875</v>
      </c>
      <c r="D21" s="335" t="s">
        <v>144</v>
      </c>
      <c r="E21" s="336" t="s">
        <v>144</v>
      </c>
      <c r="F21" s="1175">
        <v>-956</v>
      </c>
      <c r="G21" s="337">
        <v>-6.4297825374908107E-2</v>
      </c>
      <c r="H21" s="335" t="s">
        <v>144</v>
      </c>
      <c r="I21" s="335" t="s">
        <v>144</v>
      </c>
      <c r="J21" s="1841" t="s">
        <v>144</v>
      </c>
      <c r="K21" s="996"/>
      <c r="L21" s="997"/>
      <c r="M21" s="6"/>
      <c r="O21" s="819"/>
      <c r="P21" s="819"/>
      <c r="Q21" s="819"/>
      <c r="R21" s="819"/>
    </row>
    <row r="22" spans="1:18">
      <c r="A22" s="6"/>
      <c r="B22" s="1473">
        <v>45809</v>
      </c>
      <c r="C22" s="1810">
        <v>1487255</v>
      </c>
      <c r="D22" s="1463" t="s">
        <v>144</v>
      </c>
      <c r="E22" s="1464" t="s">
        <v>144</v>
      </c>
      <c r="F22" s="1465">
        <v>1380</v>
      </c>
      <c r="G22" s="1466">
        <v>9.2874568856734244E-2</v>
      </c>
      <c r="H22" s="1463" t="s">
        <v>144</v>
      </c>
      <c r="I22" s="1463" t="s">
        <v>144</v>
      </c>
      <c r="J22" s="1820" t="s">
        <v>144</v>
      </c>
      <c r="K22" s="996"/>
      <c r="L22" s="997"/>
      <c r="M22" s="6"/>
      <c r="O22" s="819"/>
      <c r="P22" s="819"/>
      <c r="Q22" s="819"/>
      <c r="R22" s="819"/>
    </row>
    <row r="23" spans="1:18" ht="12.75" hidden="1" customHeight="1">
      <c r="A23" s="6"/>
      <c r="B23" s="1806">
        <v>41640</v>
      </c>
      <c r="C23" s="1811">
        <v>1301562</v>
      </c>
      <c r="D23" s="1177"/>
      <c r="E23" s="94"/>
      <c r="F23" s="1177"/>
      <c r="G23" s="1178"/>
      <c r="H23" s="1179">
        <v>1314115.6256949999</v>
      </c>
      <c r="I23" s="1177"/>
      <c r="J23" s="1182"/>
      <c r="K23" s="998"/>
      <c r="L23" s="805"/>
      <c r="M23" s="6"/>
      <c r="O23" s="819"/>
      <c r="P23" s="819"/>
      <c r="Q23" s="819"/>
      <c r="R23" s="819"/>
    </row>
    <row r="24" spans="1:18" ht="12.75" hidden="1" customHeight="1">
      <c r="A24" s="6"/>
      <c r="B24" s="1807">
        <v>41671</v>
      </c>
      <c r="C24" s="1811">
        <v>1304207</v>
      </c>
      <c r="D24" s="1177">
        <v>2645</v>
      </c>
      <c r="E24" s="94">
        <v>0.20321736498146076</v>
      </c>
      <c r="F24" s="1177"/>
      <c r="G24" s="1178"/>
      <c r="H24" s="1179">
        <v>1316182.0661160001</v>
      </c>
      <c r="I24" s="1177">
        <v>2066.440421000123</v>
      </c>
      <c r="J24" s="1182">
        <v>0.1572495129496112</v>
      </c>
      <c r="K24" s="998"/>
      <c r="L24" s="805"/>
      <c r="M24" s="6"/>
      <c r="O24" s="819"/>
      <c r="P24" s="819"/>
      <c r="Q24" s="819"/>
      <c r="R24" s="819"/>
    </row>
    <row r="25" spans="1:18" ht="12.75" hidden="1" customHeight="1">
      <c r="A25" s="6"/>
      <c r="B25" s="1807">
        <v>41699</v>
      </c>
      <c r="C25" s="1811">
        <v>1310419</v>
      </c>
      <c r="D25" s="1177">
        <v>6212</v>
      </c>
      <c r="E25" s="94">
        <v>0.47630475837041208</v>
      </c>
      <c r="F25" s="1177"/>
      <c r="G25" s="1178"/>
      <c r="H25" s="1179">
        <v>1317710.3378679999</v>
      </c>
      <c r="I25" s="1177">
        <v>1528.271751999855</v>
      </c>
      <c r="J25" s="1182">
        <v>0.1161140081865515</v>
      </c>
      <c r="K25" s="998"/>
      <c r="L25" s="805"/>
      <c r="M25" s="6"/>
      <c r="O25" s="819"/>
      <c r="P25" s="819"/>
      <c r="Q25" s="819"/>
      <c r="R25" s="819"/>
    </row>
    <row r="26" spans="1:18" ht="12.75" hidden="1" customHeight="1">
      <c r="A26" s="6"/>
      <c r="B26" s="1807">
        <v>41730</v>
      </c>
      <c r="C26" s="1811">
        <v>1316037</v>
      </c>
      <c r="D26" s="1177">
        <v>5618</v>
      </c>
      <c r="E26" s="94">
        <v>0.42871783757714138</v>
      </c>
      <c r="F26" s="1177"/>
      <c r="G26" s="1178"/>
      <c r="H26" s="1179">
        <v>1319666.166065</v>
      </c>
      <c r="I26" s="1177">
        <v>1955.8281970000826</v>
      </c>
      <c r="J26" s="1182">
        <v>0.14842626188730754</v>
      </c>
      <c r="K26" s="998"/>
      <c r="L26" s="805"/>
      <c r="M26" s="6"/>
      <c r="O26" s="819"/>
      <c r="P26" s="819"/>
      <c r="Q26" s="819"/>
      <c r="R26" s="819"/>
    </row>
    <row r="27" spans="1:18" ht="12.75" hidden="1" customHeight="1">
      <c r="A27" s="6"/>
      <c r="B27" s="1807">
        <v>41760</v>
      </c>
      <c r="C27" s="1811">
        <v>1320109</v>
      </c>
      <c r="D27" s="1177">
        <v>4072</v>
      </c>
      <c r="E27" s="94">
        <v>0.30941379307724631</v>
      </c>
      <c r="F27" s="1177"/>
      <c r="G27" s="1178"/>
      <c r="H27" s="1179">
        <v>1320769.391759</v>
      </c>
      <c r="I27" s="1177">
        <v>1103.2256940000225</v>
      </c>
      <c r="J27" s="1182">
        <v>8.3598846615097894E-2</v>
      </c>
      <c r="K27" s="998"/>
      <c r="L27" s="805"/>
      <c r="M27" s="6"/>
      <c r="O27" s="819"/>
      <c r="P27" s="819"/>
      <c r="Q27" s="819"/>
      <c r="R27" s="819"/>
    </row>
    <row r="28" spans="1:18" ht="12.75" hidden="1" customHeight="1">
      <c r="A28" s="6"/>
      <c r="B28" s="1807">
        <v>41791</v>
      </c>
      <c r="C28" s="1811">
        <v>1321636</v>
      </c>
      <c r="D28" s="1177">
        <v>1527</v>
      </c>
      <c r="E28" s="94">
        <v>0.11567226645678499</v>
      </c>
      <c r="F28" s="1177"/>
      <c r="G28" s="1178"/>
      <c r="H28" s="1179">
        <v>1324210.821611</v>
      </c>
      <c r="I28" s="1177">
        <v>3441.429851999972</v>
      </c>
      <c r="J28" s="1182">
        <v>0.26056250799518282</v>
      </c>
      <c r="K28" s="998"/>
      <c r="L28" s="805"/>
      <c r="M28" s="6"/>
      <c r="O28" s="819"/>
      <c r="P28" s="819"/>
      <c r="Q28" s="819"/>
      <c r="R28" s="819"/>
    </row>
    <row r="29" spans="1:18" ht="12.75" hidden="1" customHeight="1">
      <c r="A29" s="6"/>
      <c r="B29" s="1807">
        <v>41821</v>
      </c>
      <c r="C29" s="1811">
        <v>1314928</v>
      </c>
      <c r="D29" s="1177">
        <v>-6708</v>
      </c>
      <c r="E29" s="94">
        <v>-0.50755276036669705</v>
      </c>
      <c r="F29" s="1177"/>
      <c r="G29" s="1178"/>
      <c r="H29" s="1179">
        <v>1323594.8519979999</v>
      </c>
      <c r="I29" s="1177">
        <v>-615.96961300005205</v>
      </c>
      <c r="J29" s="1182">
        <v>-4.651597789018818E-2</v>
      </c>
      <c r="K29" s="998"/>
      <c r="L29" s="805"/>
      <c r="M29" s="6"/>
      <c r="O29" s="819"/>
      <c r="P29" s="819"/>
      <c r="Q29" s="819"/>
      <c r="R29" s="819"/>
    </row>
    <row r="30" spans="1:18" ht="12.75" hidden="1" customHeight="1">
      <c r="A30" s="6"/>
      <c r="B30" s="1807">
        <v>41852</v>
      </c>
      <c r="C30" s="1811">
        <v>1327417</v>
      </c>
      <c r="D30" s="1177"/>
      <c r="E30" s="94">
        <v>0</v>
      </c>
      <c r="F30" s="1177"/>
      <c r="G30" s="1178"/>
      <c r="H30" s="1179">
        <v>1320303.3003209999</v>
      </c>
      <c r="I30" s="1177">
        <v>-3291.5516770000104</v>
      </c>
      <c r="J30" s="1182">
        <v>-0.24868271979385004</v>
      </c>
      <c r="K30" s="998"/>
      <c r="L30" s="999"/>
      <c r="M30" s="6"/>
      <c r="O30" s="819"/>
      <c r="P30" s="819"/>
      <c r="Q30" s="819"/>
      <c r="R30" s="819"/>
    </row>
    <row r="31" spans="1:18" ht="12.75" hidden="1" customHeight="1">
      <c r="A31" s="6"/>
      <c r="B31" s="1807">
        <v>41883</v>
      </c>
      <c r="C31" s="1811">
        <v>1343426</v>
      </c>
      <c r="D31" s="1177">
        <v>16009</v>
      </c>
      <c r="E31" s="94">
        <v>1.2060264408245487</v>
      </c>
      <c r="F31" s="1177"/>
      <c r="G31" s="1178"/>
      <c r="H31" s="1179">
        <v>1327170.914112</v>
      </c>
      <c r="I31" s="1177">
        <v>6867.613791000098</v>
      </c>
      <c r="J31" s="1182">
        <v>0.52015425465727483</v>
      </c>
      <c r="K31" s="998"/>
      <c r="L31" s="805"/>
      <c r="M31" s="6"/>
      <c r="O31" s="819"/>
      <c r="P31" s="819"/>
      <c r="Q31" s="819"/>
      <c r="R31" s="819"/>
    </row>
    <row r="32" spans="1:18" ht="12.75" hidden="1" customHeight="1">
      <c r="A32" s="6"/>
      <c r="B32" s="1807">
        <v>41913</v>
      </c>
      <c r="C32" s="1811">
        <v>1342786</v>
      </c>
      <c r="D32" s="1177">
        <v>-640</v>
      </c>
      <c r="E32" s="94">
        <v>-4.7639393610068588E-2</v>
      </c>
      <c r="F32" s="1177"/>
      <c r="G32" s="1178"/>
      <c r="H32" s="1179">
        <v>1327253.2030720001</v>
      </c>
      <c r="I32" s="1177">
        <v>82.288960000034422</v>
      </c>
      <c r="J32" s="1182">
        <v>6.2003287688905803E-3</v>
      </c>
      <c r="K32" s="998"/>
      <c r="L32" s="805"/>
      <c r="M32" s="6"/>
      <c r="O32" s="819"/>
      <c r="P32" s="819"/>
      <c r="Q32" s="819"/>
      <c r="R32" s="819"/>
    </row>
    <row r="33" spans="1:18" ht="12.75" hidden="1" customHeight="1">
      <c r="A33" s="6"/>
      <c r="B33" s="1807">
        <v>41944</v>
      </c>
      <c r="C33" s="1811">
        <v>1339346</v>
      </c>
      <c r="D33" s="1177">
        <v>-3440</v>
      </c>
      <c r="E33" s="94">
        <v>-0.25618378505584655</v>
      </c>
      <c r="F33" s="1177"/>
      <c r="G33" s="1178"/>
      <c r="H33" s="1179">
        <v>1327806.5931499999</v>
      </c>
      <c r="I33" s="1177">
        <v>553.39007799979299</v>
      </c>
      <c r="J33" s="1182">
        <v>4.1694386325001248E-2</v>
      </c>
      <c r="K33" s="998"/>
      <c r="L33" s="805"/>
      <c r="M33" s="6"/>
      <c r="O33" s="819"/>
      <c r="P33" s="819"/>
      <c r="Q33" s="819"/>
      <c r="R33" s="819"/>
    </row>
    <row r="34" spans="1:18" ht="12.75" hidden="1" customHeight="1">
      <c r="A34" s="6"/>
      <c r="B34" s="1808">
        <v>41974</v>
      </c>
      <c r="C34" s="1812">
        <v>1326240</v>
      </c>
      <c r="D34" s="1180">
        <v>-13106</v>
      </c>
      <c r="E34" s="1163">
        <v>-0.97853728610829471</v>
      </c>
      <c r="F34" s="1180"/>
      <c r="G34" s="1181"/>
      <c r="H34" s="1180">
        <v>1329716.961752</v>
      </c>
      <c r="I34" s="1180">
        <v>1910.3686020001769</v>
      </c>
      <c r="J34" s="1821">
        <v>0.14387401085787244</v>
      </c>
      <c r="K34" s="998"/>
      <c r="L34" s="805"/>
      <c r="M34" s="6"/>
      <c r="O34" s="819"/>
      <c r="P34" s="819"/>
      <c r="Q34" s="842"/>
      <c r="R34" s="838"/>
    </row>
    <row r="35" spans="1:18" hidden="1">
      <c r="A35" s="6"/>
      <c r="B35" s="1806">
        <v>42005</v>
      </c>
      <c r="C35" s="1811">
        <v>1319674</v>
      </c>
      <c r="D35" s="1177">
        <v>-6566</v>
      </c>
      <c r="E35" s="94">
        <v>-0.49508384606104472</v>
      </c>
      <c r="F35" s="1177">
        <v>18112</v>
      </c>
      <c r="G35" s="1178">
        <v>1.3915587578617077</v>
      </c>
      <c r="H35" s="1179">
        <v>1332239.624792</v>
      </c>
      <c r="I35" s="1177">
        <v>2522.663040000014</v>
      </c>
      <c r="J35" s="1182">
        <v>0.18971428601438758</v>
      </c>
      <c r="K35" s="998"/>
      <c r="L35" s="805"/>
      <c r="M35" s="6"/>
      <c r="O35" s="819"/>
      <c r="P35" s="819"/>
      <c r="Q35" s="842"/>
      <c r="R35" s="838"/>
    </row>
    <row r="36" spans="1:18" hidden="1">
      <c r="A36" s="6"/>
      <c r="B36" s="1807">
        <v>42036</v>
      </c>
      <c r="C36" s="1811">
        <v>1323169</v>
      </c>
      <c r="D36" s="1177">
        <v>3495</v>
      </c>
      <c r="E36" s="94">
        <v>0.26483813426649305</v>
      </c>
      <c r="F36" s="1177">
        <v>18962</v>
      </c>
      <c r="G36" s="1178">
        <v>1.4539103071828323</v>
      </c>
      <c r="H36" s="1179">
        <v>1334766.169825</v>
      </c>
      <c r="I36" s="1177">
        <v>2526.5450329999439</v>
      </c>
      <c r="J36" s="1182">
        <v>0.18964644092419999</v>
      </c>
      <c r="K36" s="998"/>
      <c r="L36" s="805"/>
      <c r="M36" s="6"/>
      <c r="O36" s="819"/>
      <c r="P36" s="819"/>
      <c r="Q36" s="842"/>
      <c r="R36" s="838"/>
    </row>
    <row r="37" spans="1:18" hidden="1">
      <c r="A37" s="6"/>
      <c r="B37" s="1807">
        <v>42064</v>
      </c>
      <c r="C37" s="1811">
        <v>1332366</v>
      </c>
      <c r="D37" s="1177">
        <v>9197</v>
      </c>
      <c r="E37" s="94">
        <v>0.69507372074164375</v>
      </c>
      <c r="F37" s="1177">
        <v>21947</v>
      </c>
      <c r="G37" s="1178">
        <v>1.6748078286410684</v>
      </c>
      <c r="H37" s="1179">
        <v>1339470.052104</v>
      </c>
      <c r="I37" s="1177">
        <v>4703.8822790000122</v>
      </c>
      <c r="J37" s="1182">
        <v>0.35241245885163047</v>
      </c>
      <c r="K37" s="998"/>
      <c r="L37" s="805"/>
      <c r="M37" s="6"/>
      <c r="O37" s="819"/>
      <c r="P37" s="819"/>
      <c r="Q37" s="842"/>
      <c r="R37" s="838"/>
    </row>
    <row r="38" spans="1:18" hidden="1">
      <c r="A38" s="6"/>
      <c r="B38" s="1807">
        <v>42095</v>
      </c>
      <c r="C38" s="1811">
        <v>1338287</v>
      </c>
      <c r="D38" s="1177">
        <v>5921</v>
      </c>
      <c r="E38" s="94">
        <v>0.44439741032118796</v>
      </c>
      <c r="F38" s="1177">
        <v>22250</v>
      </c>
      <c r="G38" s="1178">
        <v>1.6906819489117708</v>
      </c>
      <c r="H38" s="1179">
        <v>1341993.842552</v>
      </c>
      <c r="I38" s="1177">
        <v>2523.7904479999561</v>
      </c>
      <c r="J38" s="1182">
        <v>0.18841708659597584</v>
      </c>
      <c r="K38" s="998"/>
      <c r="L38" s="805"/>
      <c r="M38" s="6"/>
      <c r="O38" s="819"/>
      <c r="P38" s="819"/>
      <c r="Q38" s="842"/>
      <c r="R38" s="838"/>
    </row>
    <row r="39" spans="1:18" hidden="1">
      <c r="A39" s="6"/>
      <c r="B39" s="1807">
        <v>42125</v>
      </c>
      <c r="C39" s="1811">
        <v>1342420</v>
      </c>
      <c r="D39" s="1177">
        <v>4133</v>
      </c>
      <c r="E39" s="94">
        <v>0.30882762815449899</v>
      </c>
      <c r="F39" s="1177">
        <v>22311</v>
      </c>
      <c r="G39" s="1178">
        <v>1.6900877124540474</v>
      </c>
      <c r="H39" s="1179">
        <v>1343461.4675189999</v>
      </c>
      <c r="I39" s="1177">
        <v>1467.6249669999816</v>
      </c>
      <c r="J39" s="1182">
        <v>0.10936152763630236</v>
      </c>
      <c r="K39" s="998"/>
      <c r="L39" s="805"/>
      <c r="M39" s="6"/>
      <c r="O39" s="819"/>
      <c r="P39" s="819"/>
      <c r="Q39" s="842"/>
      <c r="R39" s="838"/>
    </row>
    <row r="40" spans="1:18" hidden="1">
      <c r="A40" s="6"/>
      <c r="B40" s="1807">
        <v>42156</v>
      </c>
      <c r="C40" s="1811">
        <v>1345402</v>
      </c>
      <c r="D40" s="1177">
        <v>2982</v>
      </c>
      <c r="E40" s="94">
        <v>0.22213614219096853</v>
      </c>
      <c r="F40" s="1177">
        <v>23766</v>
      </c>
      <c r="G40" s="1178">
        <v>1.7982258352526717</v>
      </c>
      <c r="H40" s="1179">
        <v>1347988.1816529999</v>
      </c>
      <c r="I40" s="1177">
        <v>4526.7141340000089</v>
      </c>
      <c r="J40" s="1182">
        <v>0.33694409876597298</v>
      </c>
      <c r="K40" s="998"/>
      <c r="L40" s="805"/>
      <c r="M40" s="6"/>
      <c r="O40" s="819"/>
      <c r="P40" s="819"/>
      <c r="Q40" s="842"/>
      <c r="R40" s="838"/>
    </row>
    <row r="41" spans="1:18" hidden="1">
      <c r="A41" s="6"/>
      <c r="B41" s="1807">
        <v>42186</v>
      </c>
      <c r="C41" s="1811">
        <v>1339939</v>
      </c>
      <c r="D41" s="1177">
        <v>-5463</v>
      </c>
      <c r="E41" s="94">
        <v>-0.40604964166843815</v>
      </c>
      <c r="F41" s="1177">
        <v>25011</v>
      </c>
      <c r="G41" s="1178">
        <v>1.9020813306888287</v>
      </c>
      <c r="H41" s="1179">
        <v>1349081.735199</v>
      </c>
      <c r="I41" s="1177">
        <v>1093.5535460000392</v>
      </c>
      <c r="J41" s="1182">
        <v>8.1124861544338261E-2</v>
      </c>
      <c r="K41" s="998"/>
      <c r="L41" s="805"/>
      <c r="M41" s="6"/>
      <c r="O41" s="819"/>
      <c r="P41" s="819"/>
      <c r="Q41" s="842"/>
      <c r="R41" s="838"/>
    </row>
    <row r="42" spans="1:18" hidden="1">
      <c r="A42" s="6"/>
      <c r="B42" s="1807">
        <v>42217</v>
      </c>
      <c r="C42" s="1811">
        <v>1354194</v>
      </c>
      <c r="D42" s="1177">
        <v>14255</v>
      </c>
      <c r="E42" s="94">
        <v>1.0638543993420595</v>
      </c>
      <c r="F42" s="1177">
        <v>26777</v>
      </c>
      <c r="G42" s="1178">
        <v>2.0172259357835554</v>
      </c>
      <c r="H42" s="1179">
        <v>1346533.364235</v>
      </c>
      <c r="I42" s="1177">
        <v>-2548.3709640000015</v>
      </c>
      <c r="J42" s="1182">
        <v>-0.18889670636776484</v>
      </c>
      <c r="K42" s="998"/>
      <c r="L42" s="805"/>
      <c r="M42" s="6"/>
      <c r="O42" s="819"/>
      <c r="P42" s="819"/>
      <c r="Q42" s="842"/>
      <c r="R42" s="838"/>
    </row>
    <row r="43" spans="1:18" hidden="1">
      <c r="A43" s="6"/>
      <c r="B43" s="1807">
        <v>42248</v>
      </c>
      <c r="C43" s="1811">
        <v>1367326</v>
      </c>
      <c r="D43" s="1177">
        <v>13132</v>
      </c>
      <c r="E43" s="94">
        <v>0.96972811871858833</v>
      </c>
      <c r="F43" s="1177">
        <v>23900</v>
      </c>
      <c r="G43" s="1178">
        <v>1.7790336051259987</v>
      </c>
      <c r="H43" s="1179">
        <v>1351006.3602819999</v>
      </c>
      <c r="I43" s="1177">
        <v>4472.9960469999351</v>
      </c>
      <c r="J43" s="1182">
        <v>0.33218605389263106</v>
      </c>
      <c r="K43" s="998"/>
      <c r="L43" s="805"/>
      <c r="M43" s="6"/>
      <c r="O43" s="819"/>
      <c r="P43" s="819"/>
      <c r="Q43" s="842"/>
      <c r="R43" s="838"/>
    </row>
    <row r="44" spans="1:18" hidden="1">
      <c r="A44" s="6"/>
      <c r="B44" s="1807">
        <v>42278</v>
      </c>
      <c r="C44" s="1811">
        <v>1367651</v>
      </c>
      <c r="D44" s="1177">
        <v>325</v>
      </c>
      <c r="E44" s="94">
        <v>2.376902070172E-2</v>
      </c>
      <c r="F44" s="1177">
        <v>24865</v>
      </c>
      <c r="G44" s="1178">
        <v>1.851747039364426</v>
      </c>
      <c r="H44" s="1179">
        <v>1352499.712148</v>
      </c>
      <c r="I44" s="1177">
        <v>1493.3518660000991</v>
      </c>
      <c r="J44" s="1182">
        <v>0.11053625725998706</v>
      </c>
      <c r="K44" s="998"/>
      <c r="L44" s="805"/>
      <c r="M44" s="6"/>
      <c r="O44" s="819"/>
      <c r="P44" s="819"/>
      <c r="Q44" s="842"/>
      <c r="R44" s="838"/>
    </row>
    <row r="45" spans="1:18" hidden="1">
      <c r="A45" s="6"/>
      <c r="B45" s="1807">
        <v>42309</v>
      </c>
      <c r="C45" s="1811">
        <v>1365788</v>
      </c>
      <c r="D45" s="1177">
        <v>-1863</v>
      </c>
      <c r="E45" s="94">
        <v>-0.13621896229374308</v>
      </c>
      <c r="F45" s="1177">
        <v>26442</v>
      </c>
      <c r="G45" s="1178">
        <v>1.9742471325557398</v>
      </c>
      <c r="H45" s="1179">
        <v>1354256.16686</v>
      </c>
      <c r="I45" s="1177">
        <v>1756.454711999977</v>
      </c>
      <c r="J45" s="1182">
        <v>0.12986728915530987</v>
      </c>
      <c r="K45" s="998"/>
      <c r="L45" s="805"/>
      <c r="M45" s="6"/>
      <c r="O45" s="819"/>
      <c r="P45" s="819"/>
      <c r="Q45" s="842"/>
      <c r="R45" s="838"/>
    </row>
    <row r="46" spans="1:18" hidden="1">
      <c r="A46" s="6"/>
      <c r="B46" s="1808">
        <v>42339</v>
      </c>
      <c r="C46" s="1812">
        <v>1352875</v>
      </c>
      <c r="D46" s="1183">
        <v>-12913</v>
      </c>
      <c r="E46" s="1184">
        <v>-0.94546152111455073</v>
      </c>
      <c r="F46" s="1183">
        <v>26635</v>
      </c>
      <c r="G46" s="1185">
        <v>2.008309204970443</v>
      </c>
      <c r="H46" s="1180">
        <v>1356089.774495</v>
      </c>
      <c r="I46" s="1183">
        <v>1833.6076350000221</v>
      </c>
      <c r="J46" s="1186">
        <v>0.13539592285936966</v>
      </c>
      <c r="K46" s="998"/>
      <c r="L46" s="805"/>
      <c r="M46" s="6"/>
      <c r="O46" s="819"/>
      <c r="P46" s="819"/>
      <c r="Q46" s="842"/>
      <c r="R46" s="838"/>
    </row>
    <row r="47" spans="1:18" hidden="1">
      <c r="A47" s="6"/>
      <c r="B47" s="1809">
        <v>42370</v>
      </c>
      <c r="C47" s="1811">
        <v>1343518</v>
      </c>
      <c r="D47" s="1177">
        <v>-9357</v>
      </c>
      <c r="E47" s="94">
        <v>-0.69163817795435645</v>
      </c>
      <c r="F47" s="1177">
        <v>23844</v>
      </c>
      <c r="G47" s="1178">
        <v>1.8068098636481436</v>
      </c>
      <c r="H47" s="1179">
        <v>1355728.437831</v>
      </c>
      <c r="I47" s="1177">
        <v>-361.33666400006041</v>
      </c>
      <c r="J47" s="1182">
        <v>-2.6645482533383166E-2</v>
      </c>
      <c r="K47" s="998"/>
      <c r="L47" s="805"/>
      <c r="M47" s="6"/>
      <c r="O47" s="819"/>
      <c r="P47" s="819"/>
      <c r="Q47" s="842"/>
      <c r="R47" s="928"/>
    </row>
    <row r="48" spans="1:18" hidden="1">
      <c r="A48" s="6"/>
      <c r="B48" s="339">
        <v>42401</v>
      </c>
      <c r="C48" s="1811">
        <v>1348096</v>
      </c>
      <c r="D48" s="1177">
        <v>4578</v>
      </c>
      <c r="E48" s="94">
        <v>0.34074720249375146</v>
      </c>
      <c r="F48" s="1177">
        <v>24927</v>
      </c>
      <c r="G48" s="1178">
        <v>1.8838863365148368</v>
      </c>
      <c r="H48" s="1179">
        <v>1359175.478445</v>
      </c>
      <c r="I48" s="1177">
        <v>3447.0406140000559</v>
      </c>
      <c r="J48" s="1182">
        <v>0.25425745435530583</v>
      </c>
      <c r="K48" s="998"/>
      <c r="L48" s="805"/>
      <c r="M48" s="6"/>
      <c r="O48" s="819"/>
      <c r="P48" s="819"/>
      <c r="Q48" s="842"/>
      <c r="R48" s="928"/>
    </row>
    <row r="49" spans="1:18" hidden="1">
      <c r="A49" s="6"/>
      <c r="B49" s="339">
        <v>42430</v>
      </c>
      <c r="C49" s="1811">
        <v>1353812</v>
      </c>
      <c r="D49" s="1177">
        <v>5716</v>
      </c>
      <c r="E49" s="94">
        <v>0.42400541207747816</v>
      </c>
      <c r="F49" s="1177">
        <v>21446</v>
      </c>
      <c r="G49" s="1178">
        <v>1.6096177776977199</v>
      </c>
      <c r="H49" s="1179">
        <v>1360621.5742649999</v>
      </c>
      <c r="I49" s="1177">
        <v>1446.0958199999295</v>
      </c>
      <c r="J49" s="1182">
        <v>0.10639507870274212</v>
      </c>
      <c r="K49" s="998"/>
      <c r="L49" s="805"/>
      <c r="M49" s="6"/>
      <c r="O49" s="819"/>
      <c r="P49" s="819"/>
      <c r="Q49" s="842"/>
      <c r="R49" s="928"/>
    </row>
    <row r="50" spans="1:18" hidden="1">
      <c r="A50" s="6"/>
      <c r="B50" s="339">
        <v>42461</v>
      </c>
      <c r="C50" s="1811">
        <v>1358510</v>
      </c>
      <c r="D50" s="1177">
        <v>4698</v>
      </c>
      <c r="E50" s="94">
        <v>0.34702011800752247</v>
      </c>
      <c r="F50" s="1177">
        <v>20223</v>
      </c>
      <c r="G50" s="1178">
        <v>1.5111108454315105</v>
      </c>
      <c r="H50" s="1179">
        <v>1362260.241074</v>
      </c>
      <c r="I50" s="1177">
        <v>1638.6668090000749</v>
      </c>
      <c r="J50" s="1182">
        <v>0.12043516286924037</v>
      </c>
      <c r="K50" s="998"/>
      <c r="L50" s="805"/>
      <c r="M50" s="6"/>
      <c r="O50" s="819"/>
      <c r="P50" s="819"/>
      <c r="Q50" s="842"/>
      <c r="R50" s="928"/>
    </row>
    <row r="51" spans="1:18" hidden="1">
      <c r="A51" s="6"/>
      <c r="B51" s="339">
        <v>42491</v>
      </c>
      <c r="C51" s="1811">
        <v>1363788</v>
      </c>
      <c r="D51" s="1177">
        <v>5278</v>
      </c>
      <c r="E51" s="94">
        <v>0.3885138865374565</v>
      </c>
      <c r="F51" s="1177">
        <v>21368</v>
      </c>
      <c r="G51" s="1178">
        <v>1.5917522086977252</v>
      </c>
      <c r="H51" s="1179">
        <v>1365074.8224520001</v>
      </c>
      <c r="I51" s="1177">
        <v>2814.5813780000899</v>
      </c>
      <c r="J51" s="1182">
        <v>0.20661113736836997</v>
      </c>
      <c r="K51" s="998"/>
      <c r="L51" s="805"/>
      <c r="M51" s="6"/>
      <c r="O51" s="819"/>
      <c r="P51" s="819"/>
      <c r="Q51" s="842"/>
      <c r="R51" s="928"/>
    </row>
    <row r="52" spans="1:18" hidden="1">
      <c r="A52" s="6"/>
      <c r="B52" s="339">
        <v>42522</v>
      </c>
      <c r="C52" s="1811">
        <v>1364682</v>
      </c>
      <c r="D52" s="1177">
        <v>894</v>
      </c>
      <c r="E52" s="94">
        <v>6.5552710538588105E-2</v>
      </c>
      <c r="F52" s="1177">
        <v>19280</v>
      </c>
      <c r="G52" s="1178">
        <v>1.4330289385626007</v>
      </c>
      <c r="H52" s="1179">
        <v>1367741.019939</v>
      </c>
      <c r="I52" s="1177">
        <v>2666.1974869999103</v>
      </c>
      <c r="J52" s="1182">
        <v>0.19531511702858775</v>
      </c>
      <c r="K52" s="998"/>
      <c r="L52" s="805"/>
      <c r="M52" s="6"/>
      <c r="O52" s="819"/>
      <c r="P52" s="819"/>
      <c r="Q52" s="842"/>
      <c r="R52" s="928"/>
    </row>
    <row r="53" spans="1:18" hidden="1">
      <c r="A53" s="6"/>
      <c r="B53" s="339">
        <v>42552</v>
      </c>
      <c r="C53" s="1811">
        <v>1358260</v>
      </c>
      <c r="D53" s="1177">
        <v>-6422</v>
      </c>
      <c r="E53" s="94">
        <v>-0.47058582145877209</v>
      </c>
      <c r="F53" s="1177">
        <v>18321</v>
      </c>
      <c r="G53" s="1178">
        <v>1.3673010487790862</v>
      </c>
      <c r="H53" s="1179">
        <v>1367804.6383120001</v>
      </c>
      <c r="I53" s="1177">
        <v>63.618373000063002</v>
      </c>
      <c r="J53" s="1182">
        <v>4.6513464225047749E-3</v>
      </c>
      <c r="K53" s="998"/>
      <c r="L53" s="805"/>
      <c r="M53" s="6"/>
      <c r="O53" s="819"/>
      <c r="P53" s="819"/>
      <c r="Q53" s="842"/>
      <c r="R53" s="928"/>
    </row>
    <row r="54" spans="1:18" hidden="1">
      <c r="A54" s="6"/>
      <c r="B54" s="339">
        <v>42583</v>
      </c>
      <c r="C54" s="1811">
        <v>1376267</v>
      </c>
      <c r="D54" s="1177">
        <v>18007</v>
      </c>
      <c r="E54" s="94">
        <v>1.3257402853650995</v>
      </c>
      <c r="F54" s="1177">
        <v>22073</v>
      </c>
      <c r="G54" s="1178">
        <v>1.6299732534629456</v>
      </c>
      <c r="H54" s="1179">
        <v>1368731.8110700001</v>
      </c>
      <c r="I54" s="1177">
        <v>927.17275799997151</v>
      </c>
      <c r="J54" s="1182">
        <v>6.7785466727484575E-2</v>
      </c>
      <c r="K54" s="998"/>
      <c r="L54" s="805"/>
      <c r="M54" s="6"/>
      <c r="O54" s="819"/>
      <c r="P54" s="819"/>
      <c r="Q54" s="842"/>
      <c r="R54" s="928"/>
    </row>
    <row r="55" spans="1:18" hidden="1">
      <c r="A55" s="6"/>
      <c r="B55" s="339">
        <v>42614</v>
      </c>
      <c r="C55" s="1811">
        <v>1387875</v>
      </c>
      <c r="D55" s="1177">
        <v>11608</v>
      </c>
      <c r="E55" s="94">
        <v>0.84344098928478273</v>
      </c>
      <c r="F55" s="1177">
        <v>20549</v>
      </c>
      <c r="G55" s="1178">
        <v>1.5028603273835208</v>
      </c>
      <c r="H55" s="1179">
        <v>1371826.2926670001</v>
      </c>
      <c r="I55" s="1177">
        <v>3094.4815970000345</v>
      </c>
      <c r="J55" s="1182">
        <v>0.22608385163350131</v>
      </c>
      <c r="K55" s="998"/>
      <c r="L55" s="805"/>
      <c r="M55" s="6"/>
      <c r="O55" s="819"/>
      <c r="P55" s="819"/>
      <c r="Q55" s="842"/>
      <c r="R55" s="928"/>
    </row>
    <row r="56" spans="1:18" hidden="1">
      <c r="A56" s="6"/>
      <c r="B56" s="339">
        <v>42644</v>
      </c>
      <c r="C56" s="1811">
        <v>1389100</v>
      </c>
      <c r="D56" s="1187">
        <v>1225</v>
      </c>
      <c r="E56" s="548">
        <v>8.8264433036116363E-2</v>
      </c>
      <c r="F56" s="1187">
        <v>21449</v>
      </c>
      <c r="G56" s="1188">
        <v>1.5683094590652147</v>
      </c>
      <c r="H56" s="1179">
        <v>1374235.1014630001</v>
      </c>
      <c r="I56" s="1187">
        <v>2408.8087959999684</v>
      </c>
      <c r="J56" s="1822">
        <v>0.1755913856496325</v>
      </c>
      <c r="K56" s="998"/>
      <c r="L56" s="805"/>
      <c r="M56" s="6"/>
      <c r="O56" s="819"/>
      <c r="P56" s="819"/>
      <c r="Q56" s="842"/>
      <c r="R56" s="928"/>
    </row>
    <row r="57" spans="1:18" hidden="1">
      <c r="A57" s="6"/>
      <c r="B57" s="339">
        <v>42675</v>
      </c>
      <c r="C57" s="1811">
        <v>1388824</v>
      </c>
      <c r="D57" s="1187">
        <v>-276</v>
      </c>
      <c r="E57" s="548">
        <v>-1.986897991505291E-2</v>
      </c>
      <c r="F57" s="1187">
        <v>23036</v>
      </c>
      <c r="G57" s="1188">
        <v>1.6866453651664826</v>
      </c>
      <c r="H57" s="1179">
        <v>1377224.542353</v>
      </c>
      <c r="I57" s="1187">
        <v>2989.4408899999689</v>
      </c>
      <c r="J57" s="1822">
        <v>0.21753489536233162</v>
      </c>
      <c r="K57" s="998"/>
      <c r="L57" s="805"/>
      <c r="M57" s="6"/>
      <c r="O57" s="819"/>
      <c r="P57" s="819"/>
      <c r="Q57" s="842"/>
      <c r="R57" s="928"/>
    </row>
    <row r="58" spans="1:18" hidden="1">
      <c r="A58" s="6"/>
      <c r="B58" s="339">
        <v>42705</v>
      </c>
      <c r="C58" s="1812">
        <v>1376502</v>
      </c>
      <c r="D58" s="1187">
        <v>-12322</v>
      </c>
      <c r="E58" s="548">
        <v>-0.88722545117307872</v>
      </c>
      <c r="F58" s="1187">
        <v>23627</v>
      </c>
      <c r="G58" s="1188">
        <v>1.746428901413656</v>
      </c>
      <c r="H58" s="1189">
        <v>1379239.9120509999</v>
      </c>
      <c r="I58" s="1187">
        <v>2015.3696979999077</v>
      </c>
      <c r="J58" s="1822">
        <v>0.14633559278261415</v>
      </c>
      <c r="K58" s="998"/>
      <c r="L58" s="805"/>
      <c r="M58" s="6"/>
      <c r="O58" s="819"/>
      <c r="P58" s="819"/>
      <c r="Q58" s="842"/>
      <c r="R58" s="928"/>
    </row>
    <row r="59" spans="1:18" hidden="1">
      <c r="A59" s="6"/>
      <c r="B59" s="340">
        <v>42736</v>
      </c>
      <c r="C59" s="1811">
        <v>1369059</v>
      </c>
      <c r="D59" s="1190">
        <v>-7443</v>
      </c>
      <c r="E59" s="219">
        <v>-0.5407184297589106</v>
      </c>
      <c r="F59" s="1190">
        <v>25541</v>
      </c>
      <c r="G59" s="1191">
        <v>1.9010538005445405</v>
      </c>
      <c r="H59" s="1179">
        <v>1380474.6798320001</v>
      </c>
      <c r="I59" s="1190">
        <v>1234.7677810001187</v>
      </c>
      <c r="J59" s="1823">
        <v>8.952523561792497E-2</v>
      </c>
      <c r="K59" s="998"/>
      <c r="L59" s="805"/>
      <c r="M59" s="6"/>
      <c r="O59" s="819"/>
      <c r="P59" s="819"/>
      <c r="Q59" s="842"/>
      <c r="R59" s="928"/>
    </row>
    <row r="60" spans="1:18" hidden="1">
      <c r="A60" s="6"/>
      <c r="B60" s="339">
        <v>42767</v>
      </c>
      <c r="C60" s="1811">
        <v>1372546</v>
      </c>
      <c r="D60" s="1177">
        <v>3487</v>
      </c>
      <c r="E60" s="94">
        <v>0.25470049135939354</v>
      </c>
      <c r="F60" s="1177">
        <v>24450</v>
      </c>
      <c r="G60" s="1178">
        <v>1.8136690562096467</v>
      </c>
      <c r="H60" s="1179">
        <v>1382926.45743</v>
      </c>
      <c r="I60" s="1177">
        <v>2451.7775979998987</v>
      </c>
      <c r="J60" s="1182">
        <v>0.17760395274314436</v>
      </c>
      <c r="K60" s="998"/>
      <c r="L60" s="805"/>
      <c r="M60" s="6"/>
      <c r="O60" s="819"/>
      <c r="P60" s="819"/>
      <c r="Q60" s="842"/>
      <c r="R60" s="928"/>
    </row>
    <row r="61" spans="1:18" hidden="1">
      <c r="A61" s="6"/>
      <c r="B61" s="339">
        <v>42795</v>
      </c>
      <c r="C61" s="1811">
        <v>1379336</v>
      </c>
      <c r="D61" s="1177">
        <v>6790</v>
      </c>
      <c r="E61" s="94">
        <v>0.49470108834239435</v>
      </c>
      <c r="F61" s="1177">
        <v>25524</v>
      </c>
      <c r="G61" s="1178">
        <v>1.885343016607919</v>
      </c>
      <c r="H61" s="1179">
        <v>1386062.5438959999</v>
      </c>
      <c r="I61" s="1177">
        <v>3136.0864659999497</v>
      </c>
      <c r="J61" s="1182">
        <v>0.22677174546417919</v>
      </c>
      <c r="K61" s="998"/>
      <c r="L61" s="805"/>
      <c r="M61" s="6"/>
      <c r="O61" s="819"/>
      <c r="P61" s="819"/>
      <c r="Q61" s="842"/>
      <c r="R61" s="928"/>
    </row>
    <row r="62" spans="1:18" hidden="1">
      <c r="A62" s="6"/>
      <c r="B62" s="339">
        <v>42826</v>
      </c>
      <c r="C62" s="1811">
        <v>1383339</v>
      </c>
      <c r="D62" s="1177">
        <v>4003</v>
      </c>
      <c r="E62" s="94">
        <v>0.29021210205490178</v>
      </c>
      <c r="F62" s="1177">
        <v>24829</v>
      </c>
      <c r="G62" s="1178">
        <v>1.8276641320270002</v>
      </c>
      <c r="H62" s="1179">
        <v>1387235.701438</v>
      </c>
      <c r="I62" s="1177">
        <v>1173.157542000059</v>
      </c>
      <c r="J62" s="1182">
        <v>8.463958189812279E-2</v>
      </c>
      <c r="K62" s="998"/>
      <c r="L62" s="805"/>
      <c r="M62" s="6"/>
      <c r="O62" s="819"/>
      <c r="P62" s="819"/>
      <c r="Q62" s="842"/>
      <c r="R62" s="928"/>
    </row>
    <row r="63" spans="1:18" hidden="1">
      <c r="A63" s="6"/>
      <c r="B63" s="339">
        <v>42856</v>
      </c>
      <c r="C63" s="1811">
        <v>1388897</v>
      </c>
      <c r="D63" s="1177">
        <v>5558</v>
      </c>
      <c r="E63" s="94">
        <v>0.40178148667824737</v>
      </c>
      <c r="F63" s="1177">
        <v>25109</v>
      </c>
      <c r="G63" s="1178">
        <v>1.8411219339076164</v>
      </c>
      <c r="H63" s="1179">
        <v>1390434.82363</v>
      </c>
      <c r="I63" s="1177">
        <v>3199.1221920000389</v>
      </c>
      <c r="J63" s="1182">
        <v>0.23061129328518928</v>
      </c>
      <c r="K63" s="998"/>
      <c r="L63" s="805"/>
      <c r="M63" s="6"/>
      <c r="O63" s="819"/>
      <c r="P63" s="819"/>
      <c r="Q63" s="842"/>
      <c r="R63" s="928"/>
    </row>
    <row r="64" spans="1:18" hidden="1">
      <c r="A64" s="6"/>
      <c r="B64" s="339">
        <v>42887</v>
      </c>
      <c r="C64" s="1811">
        <v>1388764</v>
      </c>
      <c r="D64" s="1177">
        <v>-133</v>
      </c>
      <c r="E64" s="94">
        <v>-9.5759440764865925E-3</v>
      </c>
      <c r="F64" s="1177">
        <v>24082</v>
      </c>
      <c r="G64" s="1178">
        <v>1.7646601918981857</v>
      </c>
      <c r="H64" s="1179">
        <v>1392704.432522</v>
      </c>
      <c r="I64" s="1177">
        <v>2269.6088920000475</v>
      </c>
      <c r="J64" s="1182">
        <v>0.16323015314553135</v>
      </c>
      <c r="K64" s="998"/>
      <c r="L64" s="805"/>
      <c r="M64" s="6"/>
      <c r="O64" s="819"/>
      <c r="P64" s="819"/>
      <c r="Q64" s="842"/>
      <c r="R64" s="928"/>
    </row>
    <row r="65" spans="1:18" hidden="1">
      <c r="A65" s="6"/>
      <c r="B65" s="339">
        <v>42917</v>
      </c>
      <c r="C65" s="1811">
        <v>1385243</v>
      </c>
      <c r="D65" s="1177">
        <v>-3521</v>
      </c>
      <c r="E65" s="94">
        <v>-0.25353479784902255</v>
      </c>
      <c r="F65" s="1177">
        <v>26983</v>
      </c>
      <c r="G65" s="1178">
        <v>1.986585778864135</v>
      </c>
      <c r="H65" s="1179">
        <v>1395411.2886030001</v>
      </c>
      <c r="I65" s="1177">
        <v>2706.8560810000636</v>
      </c>
      <c r="J65" s="1182">
        <v>0.19435969454755822</v>
      </c>
      <c r="K65" s="998"/>
      <c r="L65" s="805"/>
      <c r="M65" s="6"/>
      <c r="O65" s="819"/>
      <c r="P65" s="819"/>
      <c r="Q65" s="842"/>
      <c r="R65" s="928"/>
    </row>
    <row r="66" spans="1:18" hidden="1">
      <c r="A66" s="6"/>
      <c r="B66" s="339">
        <v>42948</v>
      </c>
      <c r="C66" s="1811">
        <v>1407148</v>
      </c>
      <c r="D66" s="1177">
        <v>21905</v>
      </c>
      <c r="E66" s="94">
        <v>1.581311004639619</v>
      </c>
      <c r="F66" s="1177">
        <v>30881</v>
      </c>
      <c r="G66" s="1178">
        <v>2.2438233278862314</v>
      </c>
      <c r="H66" s="1179">
        <v>1399546.3432169999</v>
      </c>
      <c r="I66" s="1177">
        <v>4135.0546139997896</v>
      </c>
      <c r="J66" s="1182">
        <v>0.29633231777417768</v>
      </c>
      <c r="K66" s="998"/>
      <c r="L66" s="805"/>
      <c r="M66" s="6"/>
      <c r="O66" s="819"/>
      <c r="P66" s="819"/>
      <c r="Q66" s="842"/>
      <c r="R66" s="928"/>
    </row>
    <row r="67" spans="1:18" hidden="1">
      <c r="A67" s="6"/>
      <c r="B67" s="339">
        <v>42979</v>
      </c>
      <c r="C67" s="1811">
        <v>1416292</v>
      </c>
      <c r="D67" s="1177">
        <v>9144</v>
      </c>
      <c r="E67" s="94">
        <v>0.64982503617245668</v>
      </c>
      <c r="F67" s="1177">
        <v>28417</v>
      </c>
      <c r="G67" s="1178">
        <v>2.0475186886427093</v>
      </c>
      <c r="H67" s="1179">
        <v>1400496.7149970001</v>
      </c>
      <c r="I67" s="1177">
        <v>950.37178000016138</v>
      </c>
      <c r="J67" s="1182">
        <v>6.7905702773345469E-2</v>
      </c>
      <c r="K67" s="998"/>
      <c r="L67" s="805"/>
      <c r="M67" s="6"/>
      <c r="O67" s="819"/>
      <c r="P67" s="819"/>
      <c r="Q67" s="842"/>
      <c r="R67" s="928"/>
    </row>
    <row r="68" spans="1:18" hidden="1">
      <c r="A68" s="6"/>
      <c r="B68" s="339">
        <v>43009</v>
      </c>
      <c r="C68" s="1811">
        <v>1417248</v>
      </c>
      <c r="D68" s="1177">
        <v>956</v>
      </c>
      <c r="E68" s="94">
        <v>6.7500204760035362E-2</v>
      </c>
      <c r="F68" s="1177">
        <v>28148</v>
      </c>
      <c r="G68" s="1178">
        <v>2.0263479951047438</v>
      </c>
      <c r="H68" s="1179">
        <v>1402555.996388</v>
      </c>
      <c r="I68" s="1177">
        <v>2059.2813909999095</v>
      </c>
      <c r="J68" s="1182">
        <v>0.14703935888948663</v>
      </c>
      <c r="K68" s="998"/>
      <c r="L68" s="805"/>
      <c r="M68" s="6"/>
      <c r="O68" s="819"/>
      <c r="P68" s="819"/>
      <c r="Q68" s="842"/>
      <c r="R68" s="928"/>
    </row>
    <row r="69" spans="1:18" hidden="1">
      <c r="A69" s="6"/>
      <c r="B69" s="339">
        <v>43040</v>
      </c>
      <c r="C69" s="1811">
        <v>1416808</v>
      </c>
      <c r="D69" s="1177">
        <v>-440</v>
      </c>
      <c r="E69" s="94">
        <v>-3.1046083677662626E-2</v>
      </c>
      <c r="F69" s="1177">
        <v>27984</v>
      </c>
      <c r="G69" s="1178">
        <v>2.0149421380966919</v>
      </c>
      <c r="H69" s="1179">
        <v>1404952.4435610001</v>
      </c>
      <c r="I69" s="1177">
        <v>2396.4471730000805</v>
      </c>
      <c r="J69" s="1182">
        <v>0.17086285176289906</v>
      </c>
      <c r="K69" s="998"/>
      <c r="L69" s="805"/>
      <c r="M69" s="6"/>
      <c r="O69" s="819"/>
      <c r="P69" s="819"/>
      <c r="Q69" s="842"/>
      <c r="R69" s="928"/>
    </row>
    <row r="70" spans="1:18" hidden="1">
      <c r="A70" s="6"/>
      <c r="B70" s="341">
        <v>43070</v>
      </c>
      <c r="C70" s="1812">
        <v>1404994</v>
      </c>
      <c r="D70" s="1192">
        <v>-11814</v>
      </c>
      <c r="E70" s="106">
        <v>-0.83384622334148306</v>
      </c>
      <c r="F70" s="1192">
        <v>28492</v>
      </c>
      <c r="G70" s="1193">
        <v>2.0698843881084081</v>
      </c>
      <c r="H70" s="1189">
        <v>1407112.3003440001</v>
      </c>
      <c r="I70" s="1192">
        <v>2159.8567830000538</v>
      </c>
      <c r="J70" s="1824">
        <v>0.1537316649327766</v>
      </c>
      <c r="K70" s="998"/>
      <c r="L70" s="805"/>
      <c r="M70" s="6"/>
      <c r="O70" s="819"/>
      <c r="P70" s="819"/>
      <c r="Q70" s="842"/>
      <c r="R70" s="928"/>
    </row>
    <row r="71" spans="1:18" hidden="1">
      <c r="A71" s="6"/>
      <c r="B71" s="98">
        <v>43101</v>
      </c>
      <c r="C71" s="1811">
        <v>1400248</v>
      </c>
      <c r="D71" s="1177">
        <v>-4746</v>
      </c>
      <c r="E71" s="94">
        <v>-0.33779503684713247</v>
      </c>
      <c r="F71" s="1177">
        <v>31189</v>
      </c>
      <c r="G71" s="1194">
        <v>2.2781341052503947</v>
      </c>
      <c r="H71" s="1177">
        <v>1410758.782386</v>
      </c>
      <c r="I71" s="1177">
        <v>3646.4820419999305</v>
      </c>
      <c r="J71" s="1182">
        <v>0.25914648326991857</v>
      </c>
      <c r="K71" s="998"/>
      <c r="L71" s="805"/>
      <c r="M71" s="6"/>
      <c r="O71" s="819"/>
      <c r="P71" s="819"/>
      <c r="Q71" s="842"/>
      <c r="R71" s="928"/>
    </row>
    <row r="72" spans="1:18" hidden="1">
      <c r="A72" s="6"/>
      <c r="B72" s="86">
        <v>43132</v>
      </c>
      <c r="C72" s="1811">
        <v>1401814</v>
      </c>
      <c r="D72" s="1177">
        <v>1566</v>
      </c>
      <c r="E72" s="94">
        <v>0.11183733167267514</v>
      </c>
      <c r="F72" s="1177">
        <v>29268</v>
      </c>
      <c r="G72" s="811">
        <v>2.1323875483954637</v>
      </c>
      <c r="H72" s="1177">
        <v>1411547.5167630001</v>
      </c>
      <c r="I72" s="1177">
        <v>788.73437700001523</v>
      </c>
      <c r="J72" s="1182">
        <v>5.5908521488417594E-2</v>
      </c>
      <c r="K72" s="998"/>
      <c r="L72" s="805"/>
      <c r="M72" s="6"/>
      <c r="O72" s="819"/>
      <c r="P72" s="819"/>
      <c r="Q72" s="842"/>
      <c r="R72" s="928"/>
    </row>
    <row r="73" spans="1:18" hidden="1">
      <c r="A73" s="6"/>
      <c r="B73" s="86">
        <v>43160</v>
      </c>
      <c r="C73" s="1811">
        <v>1406276</v>
      </c>
      <c r="D73" s="1177">
        <v>4462</v>
      </c>
      <c r="E73" s="94">
        <v>0.31830185745041784</v>
      </c>
      <c r="F73" s="1177">
        <v>26940</v>
      </c>
      <c r="G73" s="811">
        <v>1.9531136720856994</v>
      </c>
      <c r="H73" s="1177">
        <v>1413034.0804590001</v>
      </c>
      <c r="I73" s="1177">
        <v>1486.5636960000265</v>
      </c>
      <c r="J73" s="1182">
        <v>0.10531446361855785</v>
      </c>
      <c r="K73" s="998"/>
      <c r="L73" s="805"/>
      <c r="M73" s="6"/>
      <c r="O73" s="819"/>
      <c r="P73" s="819"/>
      <c r="Q73" s="842"/>
      <c r="R73" s="928"/>
    </row>
    <row r="74" spans="1:18" hidden="1">
      <c r="A74" s="6"/>
      <c r="B74" s="86">
        <v>43191</v>
      </c>
      <c r="C74" s="1811">
        <v>1411518</v>
      </c>
      <c r="D74" s="1177">
        <v>5242</v>
      </c>
      <c r="E74" s="94">
        <v>0.37275755257147247</v>
      </c>
      <c r="F74" s="1177">
        <v>28179</v>
      </c>
      <c r="G74" s="811">
        <v>2.0370278001270838</v>
      </c>
      <c r="H74" s="1177">
        <v>1415616.1324159999</v>
      </c>
      <c r="I74" s="1177">
        <v>2582.0519569998141</v>
      </c>
      <c r="J74" s="1182">
        <v>0.18273104610195096</v>
      </c>
      <c r="K74" s="998"/>
      <c r="L74" s="805"/>
      <c r="M74" s="6"/>
      <c r="O74" s="819"/>
      <c r="P74" s="819"/>
      <c r="Q74" s="842"/>
      <c r="R74" s="928"/>
    </row>
    <row r="75" spans="1:18" hidden="1">
      <c r="A75" s="6"/>
      <c r="B75" s="86">
        <v>43221</v>
      </c>
      <c r="C75" s="1811">
        <v>1414549</v>
      </c>
      <c r="D75" s="1177">
        <v>3031</v>
      </c>
      <c r="E75" s="94">
        <v>0.21473335798764168</v>
      </c>
      <c r="F75" s="1177">
        <v>25652</v>
      </c>
      <c r="G75" s="811">
        <v>1.846933213910031</v>
      </c>
      <c r="H75" s="1177">
        <v>1416443.362439</v>
      </c>
      <c r="I75" s="1177">
        <v>827.23002300015651</v>
      </c>
      <c r="J75" s="1182">
        <v>5.8436040961778374E-2</v>
      </c>
      <c r="K75" s="998"/>
      <c r="L75" s="805"/>
      <c r="M75" s="6"/>
      <c r="O75" s="819"/>
      <c r="P75" s="819"/>
      <c r="Q75" s="842"/>
      <c r="R75" s="928"/>
    </row>
    <row r="76" spans="1:18" hidden="1">
      <c r="A76" s="6"/>
      <c r="B76" s="86">
        <v>43252</v>
      </c>
      <c r="C76" s="1811">
        <v>1411523</v>
      </c>
      <c r="D76" s="1177">
        <v>-3026</v>
      </c>
      <c r="E76" s="94">
        <v>-0.21391977230905398</v>
      </c>
      <c r="F76" s="1177">
        <v>22759</v>
      </c>
      <c r="G76" s="811">
        <v>1.6387953604788144</v>
      </c>
      <c r="H76" s="1177">
        <v>1416248.6416229999</v>
      </c>
      <c r="I76" s="1177">
        <v>-194.72081600013189</v>
      </c>
      <c r="J76" s="1182">
        <v>-1.3747165694280816E-2</v>
      </c>
      <c r="K76" s="998"/>
      <c r="L76" s="805"/>
      <c r="M76" s="6"/>
      <c r="O76" s="819"/>
      <c r="P76" s="819"/>
      <c r="Q76" s="842"/>
      <c r="R76" s="928"/>
    </row>
    <row r="77" spans="1:18" hidden="1">
      <c r="A77" s="6"/>
      <c r="B77" s="86">
        <v>43282</v>
      </c>
      <c r="C77" s="1811">
        <v>1410825</v>
      </c>
      <c r="D77" s="1177">
        <v>-698</v>
      </c>
      <c r="E77" s="94">
        <v>-4.945013294151069E-2</v>
      </c>
      <c r="F77" s="1177">
        <v>25582</v>
      </c>
      <c r="G77" s="811">
        <v>1.8467517973380845</v>
      </c>
      <c r="H77" s="1177">
        <v>1421527.5309830001</v>
      </c>
      <c r="I77" s="1177">
        <v>5278.8893600001466</v>
      </c>
      <c r="J77" s="1182">
        <v>0.37273747030398685</v>
      </c>
      <c r="K77" s="998"/>
      <c r="L77" s="805"/>
      <c r="M77" s="6"/>
      <c r="O77" s="819"/>
      <c r="P77" s="819"/>
      <c r="Q77" s="842"/>
      <c r="R77" s="928"/>
    </row>
    <row r="78" spans="1:18" hidden="1">
      <c r="A78" s="6"/>
      <c r="B78" s="86">
        <v>43313</v>
      </c>
      <c r="C78" s="1811">
        <v>1434625</v>
      </c>
      <c r="D78" s="1177">
        <v>23800</v>
      </c>
      <c r="E78" s="94">
        <v>1.6869562135629863</v>
      </c>
      <c r="F78" s="1177">
        <v>27477</v>
      </c>
      <c r="G78" s="811">
        <v>1.9526730663725493</v>
      </c>
      <c r="H78" s="1177">
        <v>1427111.073328</v>
      </c>
      <c r="I78" s="1177">
        <v>5583.5423449999653</v>
      </c>
      <c r="J78" s="1182">
        <v>0.39278467868567357</v>
      </c>
      <c r="K78" s="998"/>
      <c r="L78" s="805"/>
      <c r="M78" s="6"/>
      <c r="O78" s="819"/>
      <c r="P78" s="819"/>
      <c r="Q78" s="842"/>
      <c r="R78" s="928"/>
    </row>
    <row r="79" spans="1:18" hidden="1">
      <c r="A79" s="6"/>
      <c r="B79" s="86">
        <v>43344</v>
      </c>
      <c r="C79" s="1811">
        <v>1442438</v>
      </c>
      <c r="D79" s="1177">
        <v>7813</v>
      </c>
      <c r="E79" s="94">
        <v>0.54460224797420931</v>
      </c>
      <c r="F79" s="1177">
        <v>26146</v>
      </c>
      <c r="G79" s="811">
        <v>1.8460882360417201</v>
      </c>
      <c r="H79" s="1177">
        <v>1426974.572985</v>
      </c>
      <c r="I79" s="1177">
        <v>-136.50034300005063</v>
      </c>
      <c r="J79" s="1182">
        <v>-9.5648016157378717E-3</v>
      </c>
      <c r="K79" s="998"/>
      <c r="L79" s="805"/>
      <c r="M79" s="6"/>
      <c r="O79" s="819"/>
      <c r="P79" s="819"/>
      <c r="Q79" s="842"/>
      <c r="R79" s="928"/>
    </row>
    <row r="80" spans="1:18" hidden="1">
      <c r="A80" s="6"/>
      <c r="B80" s="86">
        <v>43374</v>
      </c>
      <c r="C80" s="1811">
        <v>1443600</v>
      </c>
      <c r="D80" s="1177">
        <v>1162</v>
      </c>
      <c r="E80" s="94">
        <v>8.0558055181574537E-2</v>
      </c>
      <c r="F80" s="1177">
        <v>26352</v>
      </c>
      <c r="G80" s="811">
        <v>1.8593781751676488</v>
      </c>
      <c r="H80" s="1177">
        <v>1429069.506213</v>
      </c>
      <c r="I80" s="1177">
        <v>2094.9332280000672</v>
      </c>
      <c r="J80" s="1182">
        <v>0.14680942938021704</v>
      </c>
      <c r="K80" s="998"/>
      <c r="L80" s="805"/>
      <c r="M80" s="6"/>
      <c r="O80" s="819"/>
      <c r="P80" s="819"/>
      <c r="Q80" s="842"/>
      <c r="R80" s="928"/>
    </row>
    <row r="81" spans="1:18" hidden="1">
      <c r="A81" s="6"/>
      <c r="B81" s="86">
        <v>43405</v>
      </c>
      <c r="C81" s="1811">
        <v>1442998</v>
      </c>
      <c r="D81" s="1177">
        <v>-602</v>
      </c>
      <c r="E81" s="94">
        <v>-4.1701302299806044E-2</v>
      </c>
      <c r="F81" s="1177">
        <v>26190</v>
      </c>
      <c r="G81" s="811">
        <v>1.8485214651526531</v>
      </c>
      <c r="H81" s="1177">
        <v>1430934.2955169999</v>
      </c>
      <c r="I81" s="1177">
        <v>1864.7893039998598</v>
      </c>
      <c r="J81" s="1182">
        <v>0.13048975545923633</v>
      </c>
      <c r="K81" s="998"/>
      <c r="L81" s="805"/>
      <c r="M81" s="6"/>
      <c r="O81" s="819"/>
      <c r="P81" s="819"/>
      <c r="Q81" s="842"/>
      <c r="R81" s="928"/>
    </row>
    <row r="82" spans="1:18" hidden="1">
      <c r="A82" s="6"/>
      <c r="B82" s="103">
        <v>43435</v>
      </c>
      <c r="C82" s="1812">
        <v>1431307</v>
      </c>
      <c r="D82" s="1192">
        <v>-11691</v>
      </c>
      <c r="E82" s="106">
        <v>-0.81018823310912425</v>
      </c>
      <c r="F82" s="1192">
        <v>26313</v>
      </c>
      <c r="G82" s="1195">
        <v>1.8728193857055617</v>
      </c>
      <c r="H82" s="1180">
        <v>1432892.9615110001</v>
      </c>
      <c r="I82" s="1192">
        <v>1958.6659940001555</v>
      </c>
      <c r="J82" s="1824">
        <v>0.13688021875892525</v>
      </c>
      <c r="K82" s="998"/>
      <c r="L82" s="805"/>
      <c r="M82" s="6"/>
      <c r="O82" s="819"/>
      <c r="P82" s="819"/>
      <c r="Q82" s="842"/>
      <c r="R82" s="928"/>
    </row>
    <row r="83" spans="1:18" ht="12.75" hidden="1" customHeight="1">
      <c r="A83" s="6"/>
      <c r="B83" s="87">
        <v>43466</v>
      </c>
      <c r="C83" s="1811">
        <v>1425340</v>
      </c>
      <c r="D83" s="1177">
        <v>-5967</v>
      </c>
      <c r="E83" s="94">
        <v>-0.41689169409497756</v>
      </c>
      <c r="F83" s="1177">
        <v>25092</v>
      </c>
      <c r="G83" s="811">
        <v>1.7919682799047025</v>
      </c>
      <c r="H83" s="1177">
        <v>1434849.039721</v>
      </c>
      <c r="I83" s="1177">
        <v>1956.0782099999487</v>
      </c>
      <c r="J83" s="1182">
        <v>0.13651251437073461</v>
      </c>
      <c r="K83" s="998"/>
      <c r="L83" s="805"/>
      <c r="M83" s="6"/>
      <c r="O83" s="819"/>
      <c r="P83" s="819"/>
      <c r="Q83" s="842"/>
      <c r="R83" s="928"/>
    </row>
    <row r="84" spans="1:18" ht="12.75" hidden="1" customHeight="1">
      <c r="A84" s="6"/>
      <c r="B84" s="86">
        <v>43497</v>
      </c>
      <c r="C84" s="1811">
        <v>1427513</v>
      </c>
      <c r="D84" s="1177">
        <v>2173</v>
      </c>
      <c r="E84" s="94">
        <v>0.15245485287720825</v>
      </c>
      <c r="F84" s="1177">
        <v>25699</v>
      </c>
      <c r="G84" s="811">
        <v>1.8332674662972406</v>
      </c>
      <c r="H84" s="1177">
        <v>1436515.2570750001</v>
      </c>
      <c r="I84" s="1177">
        <v>1666.2173540000804</v>
      </c>
      <c r="J84" s="1182">
        <v>0.11612492379853903</v>
      </c>
      <c r="K84" s="998"/>
      <c r="L84" s="805"/>
      <c r="M84" s="6"/>
      <c r="O84" s="819"/>
      <c r="P84" s="819"/>
      <c r="Q84" s="842"/>
      <c r="R84" s="928"/>
    </row>
    <row r="85" spans="1:18" ht="12.75" hidden="1" customHeight="1">
      <c r="A85" s="6"/>
      <c r="B85" s="86">
        <v>43525</v>
      </c>
      <c r="C85" s="1811">
        <v>1430873</v>
      </c>
      <c r="D85" s="1177">
        <v>3360</v>
      </c>
      <c r="E85" s="94">
        <v>0.23537438888472467</v>
      </c>
      <c r="F85" s="1177">
        <v>24597</v>
      </c>
      <c r="G85" s="811">
        <v>1.749087661312573</v>
      </c>
      <c r="H85" s="1177">
        <v>1437630.7816280001</v>
      </c>
      <c r="I85" s="1177">
        <v>1115.5245529999956</v>
      </c>
      <c r="J85" s="1182">
        <v>7.7654904638562741E-2</v>
      </c>
      <c r="K85" s="998"/>
      <c r="L85" s="805"/>
      <c r="M85" s="6"/>
      <c r="O85" s="819"/>
      <c r="P85" s="819"/>
      <c r="Q85" s="842"/>
      <c r="R85" s="928"/>
    </row>
    <row r="86" spans="1:18" ht="12.75" hidden="1" customHeight="1">
      <c r="A86" s="6"/>
      <c r="B86" s="86">
        <v>43556</v>
      </c>
      <c r="C86" s="1811">
        <v>1435248</v>
      </c>
      <c r="D86" s="1177">
        <v>4375</v>
      </c>
      <c r="E86" s="94">
        <v>0.30575739426210435</v>
      </c>
      <c r="F86" s="1177">
        <v>23730</v>
      </c>
      <c r="G86" s="811">
        <v>1.6811687842450469</v>
      </c>
      <c r="H86" s="1177">
        <v>1439615.635272</v>
      </c>
      <c r="I86" s="1177">
        <v>1984.8536439999007</v>
      </c>
      <c r="J86" s="1182">
        <v>0.13806421435636035</v>
      </c>
      <c r="K86" s="998"/>
      <c r="L86" s="805"/>
      <c r="M86" s="6"/>
      <c r="O86" s="819"/>
      <c r="P86" s="819"/>
      <c r="Q86" s="842"/>
      <c r="R86" s="928"/>
    </row>
    <row r="87" spans="1:18" ht="12.75" hidden="1" customHeight="1">
      <c r="A87" s="6"/>
      <c r="B87" s="86">
        <v>43586</v>
      </c>
      <c r="C87" s="1811">
        <v>1438745</v>
      </c>
      <c r="D87" s="1177">
        <v>3497</v>
      </c>
      <c r="E87" s="94">
        <v>0.24365127141790127</v>
      </c>
      <c r="F87" s="1177">
        <v>24196</v>
      </c>
      <c r="G87" s="811">
        <v>1.710509851549858</v>
      </c>
      <c r="H87" s="1177">
        <v>1440955.4753159999</v>
      </c>
      <c r="I87" s="1177">
        <v>1339.8400439999532</v>
      </c>
      <c r="J87" s="1182">
        <v>9.3069289550109999E-2</v>
      </c>
      <c r="K87" s="998"/>
      <c r="L87" s="805"/>
      <c r="M87" s="6"/>
      <c r="O87" s="819"/>
      <c r="P87" s="819"/>
      <c r="Q87" s="842"/>
      <c r="R87" s="928"/>
    </row>
    <row r="88" spans="1:18" ht="12.75" hidden="1" customHeight="1">
      <c r="A88" s="6"/>
      <c r="B88" s="86">
        <v>43617</v>
      </c>
      <c r="C88" s="1811">
        <v>1435337</v>
      </c>
      <c r="D88" s="1177">
        <v>-3408</v>
      </c>
      <c r="E88" s="94">
        <v>-0.23687310816023688</v>
      </c>
      <c r="F88" s="1177">
        <v>23814</v>
      </c>
      <c r="G88" s="811">
        <v>1.6871138479500509</v>
      </c>
      <c r="H88" s="1177">
        <v>1440400.5976770001</v>
      </c>
      <c r="I88" s="1177">
        <v>-554.87763899983838</v>
      </c>
      <c r="J88" s="1182">
        <v>-3.8507618625631325E-2</v>
      </c>
      <c r="K88" s="998"/>
      <c r="L88" s="805"/>
      <c r="M88" s="6"/>
      <c r="O88" s="819"/>
      <c r="P88" s="819"/>
      <c r="Q88" s="842"/>
      <c r="R88" s="928"/>
    </row>
    <row r="89" spans="1:18" hidden="1">
      <c r="A89" s="6"/>
      <c r="B89" s="86">
        <v>43647</v>
      </c>
      <c r="C89" s="1811">
        <v>1432217</v>
      </c>
      <c r="D89" s="1187">
        <v>-3120</v>
      </c>
      <c r="E89" s="548">
        <v>-0.21737055478957207</v>
      </c>
      <c r="F89" s="1187">
        <v>21392</v>
      </c>
      <c r="G89" s="1129">
        <v>1.5162759378377899</v>
      </c>
      <c r="H89" s="1187">
        <v>1443343.6996279999</v>
      </c>
      <c r="I89" s="1187">
        <v>2943.101950999815</v>
      </c>
      <c r="J89" s="1822">
        <v>0.2043252381140559</v>
      </c>
      <c r="K89" s="998"/>
      <c r="L89" s="805"/>
      <c r="M89" s="6"/>
      <c r="O89" s="819"/>
      <c r="P89" s="819"/>
      <c r="Q89" s="842"/>
      <c r="R89" s="928"/>
    </row>
    <row r="90" spans="1:18" hidden="1">
      <c r="A90" s="6"/>
      <c r="B90" s="86">
        <v>43678</v>
      </c>
      <c r="C90" s="1811">
        <v>1452402</v>
      </c>
      <c r="D90" s="1187">
        <v>20185</v>
      </c>
      <c r="E90" s="548">
        <v>1.4093534708776672</v>
      </c>
      <c r="F90" s="1187">
        <v>17777</v>
      </c>
      <c r="G90" s="1129">
        <v>1.2391391478609393</v>
      </c>
      <c r="H90" s="1187">
        <v>1445522.3280199999</v>
      </c>
      <c r="I90" s="1187">
        <v>2178.6283919999842</v>
      </c>
      <c r="J90" s="1822">
        <v>0.15094314629020744</v>
      </c>
      <c r="K90" s="998"/>
      <c r="L90" s="805"/>
      <c r="M90" s="6"/>
      <c r="O90" s="819"/>
      <c r="P90" s="819"/>
      <c r="Q90" s="842"/>
      <c r="R90" s="928"/>
    </row>
    <row r="91" spans="1:18" hidden="1">
      <c r="A91" s="6"/>
      <c r="B91" s="86">
        <v>43709</v>
      </c>
      <c r="C91" s="1811">
        <v>1462132</v>
      </c>
      <c r="D91" s="1187">
        <v>9730</v>
      </c>
      <c r="E91" s="548">
        <v>0.66992471781228613</v>
      </c>
      <c r="F91" s="1187">
        <v>19694</v>
      </c>
      <c r="G91" s="1129">
        <v>1.3653273138949473</v>
      </c>
      <c r="H91" s="1187">
        <v>1446954.324339</v>
      </c>
      <c r="I91" s="1187">
        <v>1431.9963190001436</v>
      </c>
      <c r="J91" s="1822">
        <v>9.9064282248868235E-2</v>
      </c>
      <c r="K91" s="998"/>
      <c r="L91" s="805"/>
      <c r="M91" s="6"/>
      <c r="O91" s="819"/>
      <c r="P91" s="819"/>
      <c r="Q91" s="842"/>
      <c r="R91" s="928"/>
    </row>
    <row r="92" spans="1:18" hidden="1">
      <c r="A92" s="6"/>
      <c r="B92" s="86">
        <v>43739</v>
      </c>
      <c r="C92" s="1811">
        <v>1461868</v>
      </c>
      <c r="D92" s="1187">
        <v>-264</v>
      </c>
      <c r="E92" s="548">
        <v>-1.805582532904006E-2</v>
      </c>
      <c r="F92" s="1187">
        <v>18268</v>
      </c>
      <c r="G92" s="1129">
        <v>1.2654474923801606</v>
      </c>
      <c r="H92" s="1187">
        <v>1447536.2784750001</v>
      </c>
      <c r="I92" s="1187">
        <v>581.95413600001484</v>
      </c>
      <c r="J92" s="1822">
        <v>4.0219247160124705E-2</v>
      </c>
      <c r="K92" s="998"/>
      <c r="L92" s="805"/>
      <c r="M92" s="6"/>
      <c r="O92" s="819"/>
      <c r="P92" s="819"/>
      <c r="Q92" s="842"/>
      <c r="R92" s="928"/>
    </row>
    <row r="93" spans="1:18" hidden="1">
      <c r="A93" s="6"/>
      <c r="B93" s="86">
        <v>43770</v>
      </c>
      <c r="C93" s="1813">
        <v>1459480</v>
      </c>
      <c r="D93" s="1187">
        <v>-2388</v>
      </c>
      <c r="E93" s="548">
        <v>-0.16335264196220178</v>
      </c>
      <c r="F93" s="1187">
        <v>16482</v>
      </c>
      <c r="G93" s="1129">
        <v>1.1422053253019062</v>
      </c>
      <c r="H93" s="1187">
        <v>1447376.106507</v>
      </c>
      <c r="I93" s="1187">
        <v>-160.17196800000966</v>
      </c>
      <c r="J93" s="1822">
        <v>-1.1065143608611529E-2</v>
      </c>
      <c r="K93" s="998"/>
      <c r="L93" s="805"/>
      <c r="M93" s="6"/>
      <c r="O93" s="819"/>
      <c r="P93" s="819"/>
      <c r="Q93" s="842"/>
      <c r="R93" s="928"/>
    </row>
    <row r="94" spans="1:18" hidden="1">
      <c r="A94" s="6"/>
      <c r="B94" s="103">
        <v>43800</v>
      </c>
      <c r="C94" s="1813">
        <v>1446650</v>
      </c>
      <c r="D94" s="1187">
        <v>-12830</v>
      </c>
      <c r="E94" s="548">
        <v>-0.87908022035245426</v>
      </c>
      <c r="F94" s="1187">
        <v>15343</v>
      </c>
      <c r="G94" s="1129">
        <v>1.0719573089490932</v>
      </c>
      <c r="H94" s="1187">
        <v>1447772.7572900001</v>
      </c>
      <c r="I94" s="1187">
        <v>396.65078300004825</v>
      </c>
      <c r="J94" s="1822">
        <v>2.740481767087468E-2</v>
      </c>
      <c r="K94" s="998"/>
      <c r="L94" s="805"/>
      <c r="M94" s="6"/>
      <c r="O94" s="819"/>
      <c r="P94" s="819"/>
      <c r="Q94" s="842"/>
      <c r="R94" s="928"/>
    </row>
    <row r="95" spans="1:18" hidden="1">
      <c r="A95" s="6"/>
      <c r="B95" s="87">
        <v>43831</v>
      </c>
      <c r="C95" s="1814">
        <v>1440373</v>
      </c>
      <c r="D95" s="1220">
        <v>-6277</v>
      </c>
      <c r="E95" s="1127">
        <v>-0.43389900805308812</v>
      </c>
      <c r="F95" s="1220">
        <v>15033</v>
      </c>
      <c r="G95" s="1221">
        <v>1.0546957217225363</v>
      </c>
      <c r="H95" s="1220">
        <v>1449090.626378</v>
      </c>
      <c r="I95" s="1220">
        <v>1317.8690879999194</v>
      </c>
      <c r="J95" s="1825">
        <v>9.1027343991936988E-2</v>
      </c>
      <c r="K95" s="498"/>
      <c r="L95" s="338"/>
      <c r="M95" s="6"/>
      <c r="O95" s="819"/>
      <c r="P95" s="819"/>
      <c r="Q95" s="842"/>
      <c r="R95" s="928"/>
    </row>
    <row r="96" spans="1:18" hidden="1">
      <c r="A96" s="6"/>
      <c r="B96" s="86">
        <v>43862</v>
      </c>
      <c r="C96" s="1813">
        <v>1440970</v>
      </c>
      <c r="D96" s="1187">
        <v>597</v>
      </c>
      <c r="E96" s="548">
        <v>4.1447597254322316E-2</v>
      </c>
      <c r="F96" s="1187">
        <v>13457</v>
      </c>
      <c r="G96" s="1129">
        <v>0.94268843786361312</v>
      </c>
      <c r="H96" s="1187">
        <v>1449296.6662580001</v>
      </c>
      <c r="I96" s="1187">
        <v>206.03988000005484</v>
      </c>
      <c r="J96" s="1822">
        <v>1.4218564129080818E-2</v>
      </c>
      <c r="K96" s="498"/>
      <c r="L96" s="338"/>
      <c r="M96" s="6"/>
      <c r="O96" s="819"/>
      <c r="P96" s="819"/>
      <c r="Q96" s="842"/>
      <c r="R96" s="928"/>
    </row>
    <row r="97" spans="1:18" hidden="1">
      <c r="A97" s="6"/>
      <c r="B97" s="86">
        <v>43891</v>
      </c>
      <c r="C97" s="1813">
        <v>1441449</v>
      </c>
      <c r="D97" s="1187">
        <v>479</v>
      </c>
      <c r="E97" s="548">
        <v>3.3241497047127977E-2</v>
      </c>
      <c r="F97" s="1187">
        <v>10576</v>
      </c>
      <c r="G97" s="1129">
        <v>0.73912918896366064</v>
      </c>
      <c r="H97" s="1187">
        <v>1447905.1348570001</v>
      </c>
      <c r="I97" s="1187">
        <v>-1391.5314009999856</v>
      </c>
      <c r="J97" s="1822">
        <v>-9.6014255286520384E-2</v>
      </c>
      <c r="K97" s="498"/>
      <c r="L97" s="338"/>
      <c r="M97" s="6"/>
      <c r="O97" s="819"/>
      <c r="P97" s="819"/>
      <c r="Q97" s="842"/>
      <c r="R97" s="928"/>
    </row>
    <row r="98" spans="1:18" hidden="1">
      <c r="A98" s="6"/>
      <c r="B98" s="86">
        <v>43922</v>
      </c>
      <c r="C98" s="1813">
        <v>1431815</v>
      </c>
      <c r="D98" s="1187">
        <v>-9634</v>
      </c>
      <c r="E98" s="548">
        <v>-0.66835524531218238</v>
      </c>
      <c r="F98" s="1187">
        <v>-3433</v>
      </c>
      <c r="G98" s="1129">
        <v>-0.23919211174654137</v>
      </c>
      <c r="H98" s="1187">
        <v>1436375.275044</v>
      </c>
      <c r="I98" s="1187">
        <v>-11529.859813000076</v>
      </c>
      <c r="J98" s="1822">
        <v>-0.79631320695183538</v>
      </c>
      <c r="K98" s="498"/>
      <c r="L98" s="338"/>
      <c r="M98" s="6"/>
      <c r="O98" s="819"/>
      <c r="P98" s="819"/>
      <c r="Q98" s="842"/>
      <c r="R98" s="928"/>
    </row>
    <row r="99" spans="1:18" hidden="1">
      <c r="A99" s="6"/>
      <c r="B99" s="86">
        <v>43952</v>
      </c>
      <c r="C99" s="1813">
        <v>1428815</v>
      </c>
      <c r="D99" s="1177">
        <v>-3000</v>
      </c>
      <c r="E99" s="94">
        <v>-0.20952427513330985</v>
      </c>
      <c r="F99" s="1177">
        <v>-9930</v>
      </c>
      <c r="G99" s="811">
        <v>-0.69018484860069018</v>
      </c>
      <c r="H99" s="1177">
        <v>1431179.7382149999</v>
      </c>
      <c r="I99" s="1187">
        <v>-5195.5368290001061</v>
      </c>
      <c r="J99" s="1182">
        <v>-0.3617116584550617</v>
      </c>
      <c r="K99" s="498"/>
      <c r="L99" s="338"/>
      <c r="M99" s="6"/>
      <c r="O99" s="819"/>
      <c r="P99" s="819"/>
      <c r="Q99" s="842"/>
      <c r="R99" s="928"/>
    </row>
    <row r="100" spans="1:18" hidden="1">
      <c r="A100" s="6"/>
      <c r="B100" s="86">
        <v>43983</v>
      </c>
      <c r="C100" s="1813">
        <v>1428707</v>
      </c>
      <c r="D100" s="1177">
        <v>-108</v>
      </c>
      <c r="E100" s="94">
        <v>-7.5587112397336254E-3</v>
      </c>
      <c r="F100" s="1177">
        <v>-6630</v>
      </c>
      <c r="G100" s="811">
        <v>-0.46191242892784062</v>
      </c>
      <c r="H100" s="1177">
        <v>1433375.872884</v>
      </c>
      <c r="I100" s="1187">
        <v>2196.1346690000501</v>
      </c>
      <c r="J100" s="1182">
        <v>0.15344925660693878</v>
      </c>
      <c r="K100" s="498"/>
      <c r="L100" s="338"/>
      <c r="M100" s="6"/>
      <c r="O100" s="819"/>
      <c r="P100" s="819"/>
      <c r="Q100" s="842"/>
      <c r="R100" s="928"/>
    </row>
    <row r="101" spans="1:18" hidden="1">
      <c r="A101" s="6"/>
      <c r="B101" s="86">
        <v>44013</v>
      </c>
      <c r="C101" s="1813">
        <v>1423245</v>
      </c>
      <c r="D101" s="1187">
        <v>-5462</v>
      </c>
      <c r="E101" s="548">
        <v>-0.38230371937703111</v>
      </c>
      <c r="F101" s="1187">
        <v>-8972</v>
      </c>
      <c r="G101" s="1129">
        <v>-0.62644138423157947</v>
      </c>
      <c r="H101" s="1187">
        <v>1434349.9187060001</v>
      </c>
      <c r="I101" s="1187">
        <v>974.04582200013101</v>
      </c>
      <c r="J101" s="1822">
        <v>6.795466844578027E-2</v>
      </c>
      <c r="K101" s="498"/>
      <c r="L101" s="338"/>
      <c r="M101" s="6"/>
      <c r="O101" s="819"/>
      <c r="P101" s="819"/>
      <c r="Q101" s="842"/>
      <c r="R101" s="928"/>
    </row>
    <row r="102" spans="1:18" hidden="1">
      <c r="A102" s="6"/>
      <c r="B102" s="86">
        <v>44044</v>
      </c>
      <c r="C102" s="1813">
        <v>1443137</v>
      </c>
      <c r="D102" s="1187">
        <v>19892</v>
      </c>
      <c r="E102" s="548">
        <v>1.3976511422840059</v>
      </c>
      <c r="F102" s="1187">
        <v>-9265</v>
      </c>
      <c r="G102" s="1129">
        <v>-0.63790878833821485</v>
      </c>
      <c r="H102" s="1187">
        <v>1437735.038799</v>
      </c>
      <c r="I102" s="1187">
        <v>3385.1200929998886</v>
      </c>
      <c r="J102" s="1822">
        <v>0.23600378463114338</v>
      </c>
      <c r="K102" s="498"/>
      <c r="L102" s="338"/>
      <c r="M102" s="6"/>
      <c r="O102" s="819"/>
      <c r="P102" s="819"/>
      <c r="Q102" s="842"/>
      <c r="R102" s="928"/>
    </row>
    <row r="103" spans="1:18" hidden="1">
      <c r="A103" s="6"/>
      <c r="B103" s="86">
        <v>44075</v>
      </c>
      <c r="C103" s="1813">
        <v>1453648</v>
      </c>
      <c r="D103" s="1187">
        <v>10511</v>
      </c>
      <c r="E103" s="548">
        <v>0.72834387864769601</v>
      </c>
      <c r="F103" s="1187">
        <v>-8484</v>
      </c>
      <c r="G103" s="1129">
        <v>-0.58024856852869644</v>
      </c>
      <c r="H103" s="1187">
        <v>1438897.629591</v>
      </c>
      <c r="I103" s="1187">
        <v>1162.5907920000609</v>
      </c>
      <c r="J103" s="1822">
        <v>8.0862659713101331E-2</v>
      </c>
      <c r="K103" s="498"/>
      <c r="L103" s="338"/>
      <c r="M103" s="6"/>
      <c r="O103" s="819"/>
      <c r="P103" s="819"/>
      <c r="Q103" s="842"/>
      <c r="R103" s="928"/>
    </row>
    <row r="104" spans="1:18" hidden="1">
      <c r="A104" s="6"/>
      <c r="B104" s="86">
        <v>44105</v>
      </c>
      <c r="C104" s="1813">
        <v>1456424</v>
      </c>
      <c r="D104" s="1187">
        <v>2776</v>
      </c>
      <c r="E104" s="548">
        <v>0.19096782714935115</v>
      </c>
      <c r="F104" s="1187">
        <v>-5444</v>
      </c>
      <c r="G104" s="1129">
        <v>-0.37240024407128414</v>
      </c>
      <c r="H104" s="1187">
        <v>1442465.274487</v>
      </c>
      <c r="I104" s="1187">
        <v>3567.6448959999252</v>
      </c>
      <c r="J104" s="1822">
        <v>0.24794292676776539</v>
      </c>
      <c r="K104" s="498"/>
      <c r="L104" s="338"/>
      <c r="M104" s="6"/>
      <c r="O104" s="819"/>
      <c r="P104" s="819"/>
      <c r="Q104" s="842"/>
      <c r="R104" s="928"/>
    </row>
    <row r="105" spans="1:18" hidden="1">
      <c r="A105" s="6"/>
      <c r="B105" s="86">
        <v>44136</v>
      </c>
      <c r="C105" s="1813">
        <v>1457398</v>
      </c>
      <c r="D105" s="1187">
        <v>974</v>
      </c>
      <c r="E105" s="548">
        <v>6.6876129478778162E-2</v>
      </c>
      <c r="F105" s="1187">
        <v>-2082</v>
      </c>
      <c r="G105" s="1129">
        <v>-0.14265354783895634</v>
      </c>
      <c r="H105" s="1187">
        <v>1445485.151788</v>
      </c>
      <c r="I105" s="1187">
        <v>3019.8773010000587</v>
      </c>
      <c r="J105" s="1822">
        <v>0.20935528601019887</v>
      </c>
      <c r="K105" s="498"/>
      <c r="L105" s="338"/>
      <c r="M105" s="6"/>
      <c r="O105" s="819"/>
      <c r="P105" s="819"/>
      <c r="Q105" s="842"/>
      <c r="R105" s="928"/>
    </row>
    <row r="106" spans="1:18" hidden="1">
      <c r="A106" s="6"/>
      <c r="B106" s="103">
        <v>44166</v>
      </c>
      <c r="C106" s="1813">
        <v>1447071</v>
      </c>
      <c r="D106" s="1276">
        <v>-10327</v>
      </c>
      <c r="E106" s="558">
        <v>-0.70859161327242115</v>
      </c>
      <c r="F106" s="1276">
        <v>421</v>
      </c>
      <c r="G106" s="1277">
        <v>2.9101717761725366E-2</v>
      </c>
      <c r="H106" s="1276">
        <v>1447866.0536420001</v>
      </c>
      <c r="I106" s="1276">
        <v>2380.9018540000543</v>
      </c>
      <c r="J106" s="1826">
        <v>0.16471299280072066</v>
      </c>
      <c r="K106" s="498"/>
      <c r="L106" s="338"/>
      <c r="M106" s="6"/>
      <c r="O106" s="819"/>
      <c r="P106" s="819"/>
      <c r="Q106" s="842"/>
      <c r="R106" s="928"/>
    </row>
    <row r="107" spans="1:18" hidden="1">
      <c r="A107" s="6"/>
      <c r="B107" s="87">
        <v>44197</v>
      </c>
      <c r="C107" s="1815">
        <v>1440233</v>
      </c>
      <c r="D107" s="1187">
        <v>-6838</v>
      </c>
      <c r="E107" s="548">
        <v>-0.47254073918971495</v>
      </c>
      <c r="F107" s="1279">
        <v>-140</v>
      </c>
      <c r="G107" s="804">
        <v>-9.7197045487523014E-3</v>
      </c>
      <c r="H107" s="1187">
        <v>1448358.355122</v>
      </c>
      <c r="I107" s="1187">
        <v>492.30147999990731</v>
      </c>
      <c r="J107" s="1827">
        <v>3.4001866316401251E-2</v>
      </c>
      <c r="K107" s="498"/>
      <c r="L107" s="338"/>
      <c r="M107" s="6"/>
      <c r="O107" s="819"/>
      <c r="P107" s="819"/>
      <c r="Q107" s="842"/>
      <c r="R107" s="928"/>
    </row>
    <row r="108" spans="1:18" hidden="1">
      <c r="A108" s="6"/>
      <c r="B108" s="86">
        <v>44228</v>
      </c>
      <c r="C108" s="1813">
        <v>1441364</v>
      </c>
      <c r="D108" s="1279">
        <v>1131</v>
      </c>
      <c r="E108" s="804">
        <v>7.8528960244627077E-2</v>
      </c>
      <c r="F108" s="1279">
        <v>394</v>
      </c>
      <c r="G108" s="804">
        <v>2.7342692769453909E-2</v>
      </c>
      <c r="H108" s="1279">
        <v>1449007.745969</v>
      </c>
      <c r="I108" s="1187">
        <v>649.3908470000606</v>
      </c>
      <c r="J108" s="1827">
        <v>4.4836337961771916E-2</v>
      </c>
      <c r="K108" s="498"/>
      <c r="L108" s="338"/>
      <c r="M108" s="6"/>
      <c r="O108" s="819"/>
      <c r="P108" s="819"/>
      <c r="Q108" s="842"/>
      <c r="R108" s="928"/>
    </row>
    <row r="109" spans="1:18" hidden="1">
      <c r="A109" s="6"/>
      <c r="B109" s="86">
        <v>44256</v>
      </c>
      <c r="C109" s="1813">
        <v>1445162</v>
      </c>
      <c r="D109" s="1279">
        <v>3798</v>
      </c>
      <c r="E109" s="804">
        <v>0.26350040655934243</v>
      </c>
      <c r="F109" s="1279">
        <v>3713</v>
      </c>
      <c r="G109" s="804">
        <v>0.2575880242727977</v>
      </c>
      <c r="H109" s="1279">
        <v>1451238.4853650001</v>
      </c>
      <c r="I109" s="1187">
        <v>2230.7393960000481</v>
      </c>
      <c r="J109" s="1827">
        <v>0.15394944590225623</v>
      </c>
      <c r="K109" s="498"/>
      <c r="L109" s="338"/>
      <c r="M109" s="6"/>
      <c r="O109" s="819"/>
      <c r="P109" s="819"/>
      <c r="Q109" s="842"/>
      <c r="R109" s="928"/>
    </row>
    <row r="110" spans="1:18" hidden="1">
      <c r="A110" s="6"/>
      <c r="B110" s="86">
        <v>44287</v>
      </c>
      <c r="C110" s="1813">
        <v>1449008</v>
      </c>
      <c r="D110" s="1279">
        <v>3846</v>
      </c>
      <c r="E110" s="804">
        <v>0.26612933359720226</v>
      </c>
      <c r="F110" s="1279">
        <v>17193</v>
      </c>
      <c r="G110" s="804">
        <v>1.2007836207889986</v>
      </c>
      <c r="H110" s="1279">
        <v>1453765.5593350001</v>
      </c>
      <c r="I110" s="1187">
        <v>2527.0739700000267</v>
      </c>
      <c r="J110" s="1827">
        <v>0.17413223226122232</v>
      </c>
      <c r="K110" s="498"/>
      <c r="L110" s="338"/>
      <c r="M110" s="6"/>
      <c r="O110" s="819"/>
      <c r="P110" s="819"/>
      <c r="Q110" s="842"/>
      <c r="R110" s="928"/>
    </row>
    <row r="111" spans="1:18" hidden="1">
      <c r="A111" s="6"/>
      <c r="B111" s="86">
        <v>44317</v>
      </c>
      <c r="C111" s="1813">
        <v>1451197</v>
      </c>
      <c r="D111" s="1279">
        <v>2189</v>
      </c>
      <c r="E111" s="804">
        <v>0.15106886918498724</v>
      </c>
      <c r="F111" s="1279">
        <v>22382</v>
      </c>
      <c r="G111" s="804">
        <v>1.5664729163677595</v>
      </c>
      <c r="H111" s="1279">
        <v>1453495.79464</v>
      </c>
      <c r="I111" s="1187">
        <v>-269.76469500013627</v>
      </c>
      <c r="J111" s="1827">
        <v>-1.8556272245404924E-2</v>
      </c>
      <c r="K111" s="498"/>
      <c r="L111" s="338"/>
      <c r="M111" s="6"/>
      <c r="O111" s="819"/>
      <c r="P111" s="819"/>
      <c r="Q111" s="842"/>
      <c r="R111" s="928"/>
    </row>
    <row r="112" spans="1:18" hidden="1">
      <c r="A112" s="6"/>
      <c r="B112" s="86">
        <v>44348</v>
      </c>
      <c r="C112" s="1813">
        <v>1453918</v>
      </c>
      <c r="D112" s="1279">
        <v>2721</v>
      </c>
      <c r="E112" s="804">
        <v>0.18750038761105486</v>
      </c>
      <c r="F112" s="1279">
        <v>25211</v>
      </c>
      <c r="G112" s="804">
        <v>1.7646025392190279</v>
      </c>
      <c r="H112" s="1279">
        <v>1457995.64427</v>
      </c>
      <c r="I112" s="1187">
        <v>4499.8496300000697</v>
      </c>
      <c r="J112" s="1827">
        <v>0.30958807356677537</v>
      </c>
      <c r="K112" s="498"/>
      <c r="L112" s="338"/>
      <c r="M112" s="6"/>
      <c r="O112" s="819"/>
      <c r="P112" s="819"/>
      <c r="Q112" s="842"/>
      <c r="R112" s="928"/>
    </row>
    <row r="113" spans="1:18" hidden="1">
      <c r="A113" s="6"/>
      <c r="B113" s="86">
        <v>44378</v>
      </c>
      <c r="C113" s="1813">
        <v>1448598</v>
      </c>
      <c r="D113" s="1279">
        <v>-5320</v>
      </c>
      <c r="E113" s="804">
        <v>-0.36590784349598809</v>
      </c>
      <c r="F113" s="1279">
        <v>25353</v>
      </c>
      <c r="G113" s="804">
        <v>1.7813517700747235</v>
      </c>
      <c r="H113" s="1299">
        <v>1459947.073962</v>
      </c>
      <c r="I113" s="1187">
        <v>1951.4296919999178</v>
      </c>
      <c r="J113" s="1827">
        <v>0.13384331425605692</v>
      </c>
      <c r="K113" s="498"/>
      <c r="L113" s="338"/>
      <c r="M113" s="6"/>
      <c r="O113" s="819"/>
      <c r="P113" s="819"/>
      <c r="Q113" s="842"/>
      <c r="R113" s="928"/>
    </row>
    <row r="114" spans="1:18" hidden="1">
      <c r="A114" s="6"/>
      <c r="B114" s="86">
        <v>44409</v>
      </c>
      <c r="C114" s="1813">
        <v>1465066</v>
      </c>
      <c r="D114" s="1279">
        <v>16468</v>
      </c>
      <c r="E114" s="804">
        <v>1.1368233284872684</v>
      </c>
      <c r="F114" s="1279">
        <v>21929</v>
      </c>
      <c r="G114" s="804">
        <v>1.5195369531790814</v>
      </c>
      <c r="H114" s="1299">
        <v>1461173.9036679999</v>
      </c>
      <c r="I114" s="1187">
        <v>1226.8297059999313</v>
      </c>
      <c r="J114" s="1827">
        <v>8.4032478154880269E-2</v>
      </c>
      <c r="K114" s="498"/>
      <c r="L114" s="338"/>
      <c r="M114" s="6"/>
      <c r="O114" s="819"/>
      <c r="P114" s="819"/>
      <c r="Q114" s="842"/>
      <c r="R114" s="928"/>
    </row>
    <row r="115" spans="1:18" hidden="1">
      <c r="A115" s="6"/>
      <c r="B115" s="86">
        <v>44440</v>
      </c>
      <c r="C115" s="1813">
        <v>1477611</v>
      </c>
      <c r="D115" s="1279">
        <v>12545</v>
      </c>
      <c r="E115" s="804">
        <v>0.8562754169436736</v>
      </c>
      <c r="F115" s="1279">
        <v>23963</v>
      </c>
      <c r="G115" s="804">
        <v>1.6484733580619242</v>
      </c>
      <c r="H115" s="1299">
        <v>1462927.1309090001</v>
      </c>
      <c r="I115" s="1187">
        <v>1753.2272410001606</v>
      </c>
      <c r="J115" s="1827">
        <v>0.11998758235409325</v>
      </c>
      <c r="K115" s="498"/>
      <c r="L115" s="338"/>
      <c r="M115" s="6"/>
      <c r="O115" s="819"/>
      <c r="P115" s="819"/>
      <c r="Q115" s="842"/>
      <c r="R115" s="928"/>
    </row>
    <row r="116" spans="1:18" hidden="1">
      <c r="A116" s="6"/>
      <c r="B116" s="86">
        <v>44470</v>
      </c>
      <c r="C116" s="1813">
        <v>1479556</v>
      </c>
      <c r="D116" s="1279">
        <v>1945</v>
      </c>
      <c r="E116" s="804">
        <v>0.13163139689674752</v>
      </c>
      <c r="F116" s="1279">
        <v>23132</v>
      </c>
      <c r="G116" s="804">
        <v>1.5882737444590309</v>
      </c>
      <c r="H116" s="1299">
        <v>1465631.338645</v>
      </c>
      <c r="I116" s="1187">
        <v>2704.207735999953</v>
      </c>
      <c r="J116" s="1827">
        <v>0.18484910689431774</v>
      </c>
      <c r="K116" s="498"/>
      <c r="L116" s="338"/>
      <c r="M116" s="6"/>
      <c r="O116" s="819"/>
      <c r="P116" s="819"/>
      <c r="Q116" s="842"/>
      <c r="R116" s="928"/>
    </row>
    <row r="117" spans="1:18" hidden="1">
      <c r="A117" s="6"/>
      <c r="B117" s="86">
        <v>44501</v>
      </c>
      <c r="C117" s="1813">
        <v>1481362</v>
      </c>
      <c r="D117" s="1279">
        <v>1806</v>
      </c>
      <c r="E117" s="804">
        <v>0.12206364612086329</v>
      </c>
      <c r="F117" s="1279">
        <v>23964</v>
      </c>
      <c r="G117" s="804">
        <v>1.6443003215319356</v>
      </c>
      <c r="H117" s="1299">
        <v>1469446.285656</v>
      </c>
      <c r="I117" s="1187">
        <v>3814.9470110000111</v>
      </c>
      <c r="J117" s="1827">
        <v>0.26029376627051326</v>
      </c>
      <c r="K117" s="498"/>
      <c r="L117" s="338"/>
      <c r="M117" s="6"/>
      <c r="O117" s="819"/>
      <c r="P117" s="819"/>
      <c r="Q117" s="842"/>
      <c r="R117" s="928"/>
    </row>
    <row r="118" spans="1:18" hidden="1">
      <c r="A118" s="6"/>
      <c r="B118" s="103">
        <v>44531</v>
      </c>
      <c r="C118" s="1816">
        <v>1471440</v>
      </c>
      <c r="D118" s="1330">
        <v>-9922</v>
      </c>
      <c r="E118" s="1331">
        <v>-0.6697890184843408</v>
      </c>
      <c r="F118" s="1330">
        <v>24369</v>
      </c>
      <c r="G118" s="1331">
        <v>1.6840224149333376</v>
      </c>
      <c r="H118" s="1332">
        <v>1472001.0683019999</v>
      </c>
      <c r="I118" s="1276">
        <v>2554.7826459999196</v>
      </c>
      <c r="J118" s="1828">
        <v>0.17386022687174282</v>
      </c>
      <c r="K118" s="498"/>
      <c r="L118" s="338"/>
      <c r="M118" s="6"/>
      <c r="O118" s="819"/>
      <c r="P118" s="819"/>
      <c r="Q118" s="842"/>
      <c r="R118" s="928"/>
    </row>
    <row r="119" spans="1:18" hidden="1">
      <c r="A119" s="6"/>
      <c r="B119" s="87">
        <v>44562</v>
      </c>
      <c r="C119" s="1817">
        <v>1467095</v>
      </c>
      <c r="D119" s="1279">
        <v>-4345</v>
      </c>
      <c r="E119" s="804">
        <v>-0.29528896862936987</v>
      </c>
      <c r="F119" s="1279">
        <v>26862</v>
      </c>
      <c r="G119" s="804">
        <v>1.8651148807172173</v>
      </c>
      <c r="H119" s="1299">
        <v>1475111.3417090001</v>
      </c>
      <c r="I119" s="1187">
        <v>3110.273407000117</v>
      </c>
      <c r="J119" s="1827">
        <v>0.21129559441066958</v>
      </c>
      <c r="K119" s="498"/>
      <c r="L119" s="338"/>
      <c r="M119" s="6"/>
      <c r="O119" s="819"/>
      <c r="P119" s="819"/>
      <c r="Q119" s="842"/>
      <c r="R119" s="928"/>
    </row>
    <row r="120" spans="1:18" hidden="1">
      <c r="A120" s="6"/>
      <c r="B120" s="86">
        <v>44593</v>
      </c>
      <c r="C120" s="1817">
        <v>1470499</v>
      </c>
      <c r="D120" s="1279">
        <v>3404</v>
      </c>
      <c r="E120" s="804">
        <v>0.2320231477852491</v>
      </c>
      <c r="F120" s="1279">
        <v>29135</v>
      </c>
      <c r="G120" s="804">
        <v>2.0213492219869513</v>
      </c>
      <c r="H120" s="1299">
        <v>1477831.4729840001</v>
      </c>
      <c r="I120" s="1187">
        <v>2720.1312750000507</v>
      </c>
      <c r="J120" s="1827">
        <v>0.18440175992739805</v>
      </c>
      <c r="K120" s="498"/>
      <c r="L120" s="338"/>
      <c r="M120" s="6"/>
      <c r="O120" s="819"/>
      <c r="P120" s="819"/>
      <c r="Q120" s="842"/>
      <c r="R120" s="928"/>
    </row>
    <row r="121" spans="1:18" hidden="1">
      <c r="A121" s="6"/>
      <c r="B121" s="86">
        <v>44621</v>
      </c>
      <c r="C121" s="1817">
        <v>1473983</v>
      </c>
      <c r="D121" s="1279">
        <v>3484</v>
      </c>
      <c r="E121" s="804">
        <v>0.23692637669253769</v>
      </c>
      <c r="F121" s="1279">
        <v>28821</v>
      </c>
      <c r="G121" s="804">
        <v>1.9943092885088314</v>
      </c>
      <c r="H121" s="1299">
        <v>1479683.2041239999</v>
      </c>
      <c r="I121" s="1187">
        <v>1851.7311399998143</v>
      </c>
      <c r="J121" s="1827">
        <v>0.12530056192813688</v>
      </c>
      <c r="K121" s="498"/>
      <c r="L121" s="338"/>
      <c r="M121" s="6"/>
      <c r="O121" s="819"/>
      <c r="P121" s="819"/>
      <c r="Q121" s="842"/>
      <c r="R121" s="928"/>
    </row>
    <row r="122" spans="1:18" hidden="1">
      <c r="A122" s="6"/>
      <c r="B122" s="86">
        <v>44652</v>
      </c>
      <c r="C122" s="1817">
        <v>1474597</v>
      </c>
      <c r="D122" s="1279">
        <v>614</v>
      </c>
      <c r="E122" s="804">
        <v>4.1655839992727192E-2</v>
      </c>
      <c r="F122" s="1279">
        <v>25589</v>
      </c>
      <c r="G122" s="804">
        <v>1.7659667855525987</v>
      </c>
      <c r="H122" s="1299">
        <v>1479402.4616739999</v>
      </c>
      <c r="I122" s="1187">
        <v>-280.74245000001974</v>
      </c>
      <c r="J122" s="1827">
        <v>-1.8973145685344486E-2</v>
      </c>
      <c r="K122" s="498"/>
      <c r="L122" s="338"/>
      <c r="M122" s="6"/>
      <c r="O122" s="819"/>
      <c r="P122" s="819"/>
      <c r="Q122" s="842"/>
      <c r="R122" s="928"/>
    </row>
    <row r="123" spans="1:18" hidden="1">
      <c r="A123" s="6"/>
      <c r="B123" s="86">
        <v>44682</v>
      </c>
      <c r="C123" s="1817">
        <v>1480298</v>
      </c>
      <c r="D123" s="1279">
        <v>5701</v>
      </c>
      <c r="E123" s="804">
        <v>0.38661410541320784</v>
      </c>
      <c r="F123" s="1279">
        <v>29101</v>
      </c>
      <c r="G123" s="804">
        <v>2.005310099180194</v>
      </c>
      <c r="H123" s="1299">
        <v>1482492.64695</v>
      </c>
      <c r="I123" s="1187">
        <v>3090.185276000062</v>
      </c>
      <c r="J123" s="1827">
        <v>0.20888063634174303</v>
      </c>
      <c r="K123" s="498"/>
      <c r="L123" s="338"/>
      <c r="M123" s="6"/>
      <c r="O123" s="819"/>
      <c r="P123" s="819"/>
      <c r="Q123" s="842"/>
      <c r="R123" s="928"/>
    </row>
    <row r="124" spans="1:18" hidden="1">
      <c r="A124" s="6"/>
      <c r="B124" s="86">
        <v>44713</v>
      </c>
      <c r="C124" s="1817">
        <v>1479655</v>
      </c>
      <c r="D124" s="1279">
        <v>-643</v>
      </c>
      <c r="E124" s="804">
        <v>-4.3437199807065875E-2</v>
      </c>
      <c r="F124" s="1279">
        <v>25737</v>
      </c>
      <c r="G124" s="804">
        <v>1.7701823624165873</v>
      </c>
      <c r="H124" s="1299">
        <v>1483193.5409530001</v>
      </c>
      <c r="I124" s="1187">
        <v>700.89400300011039</v>
      </c>
      <c r="J124" s="1827">
        <v>4.7278076180822332E-2</v>
      </c>
      <c r="K124" s="498"/>
      <c r="L124" s="338"/>
      <c r="M124" s="6"/>
      <c r="O124" s="819"/>
      <c r="P124" s="819"/>
      <c r="Q124" s="842"/>
      <c r="R124" s="928"/>
    </row>
    <row r="125" spans="1:18" hidden="1">
      <c r="A125" s="6"/>
      <c r="B125" s="86">
        <v>44743</v>
      </c>
      <c r="C125" s="1817">
        <v>1471941</v>
      </c>
      <c r="D125" s="1393">
        <v>-7714</v>
      </c>
      <c r="E125" s="45">
        <v>-0.52133774427146873</v>
      </c>
      <c r="F125" s="1393">
        <v>23343</v>
      </c>
      <c r="G125" s="45">
        <v>1.6114201455476258</v>
      </c>
      <c r="H125" s="1394">
        <v>1483477.1422039999</v>
      </c>
      <c r="I125" s="1177">
        <v>283.60125099983998</v>
      </c>
      <c r="J125" s="1829">
        <v>1.9120987461799285E-2</v>
      </c>
      <c r="K125" s="498"/>
      <c r="L125" s="338"/>
      <c r="M125" s="6"/>
      <c r="O125" s="819"/>
      <c r="P125" s="819"/>
      <c r="Q125" s="842"/>
      <c r="R125" s="928"/>
    </row>
    <row r="126" spans="1:18" hidden="1">
      <c r="A126" s="6"/>
      <c r="B126" s="86">
        <v>44774</v>
      </c>
      <c r="C126" s="1817">
        <v>1484192</v>
      </c>
      <c r="D126" s="1393">
        <v>12251</v>
      </c>
      <c r="E126" s="45">
        <v>0.83230238168513548</v>
      </c>
      <c r="F126" s="1393">
        <v>19126</v>
      </c>
      <c r="G126" s="45">
        <v>1.3054701972470864</v>
      </c>
      <c r="H126" s="1394">
        <v>1481402.3312590001</v>
      </c>
      <c r="I126" s="1177">
        <v>-2074.810944999801</v>
      </c>
      <c r="J126" s="1829">
        <v>-0.13986133563994502</v>
      </c>
      <c r="K126" s="498"/>
      <c r="L126" s="338"/>
      <c r="M126" s="6"/>
      <c r="O126" s="819"/>
      <c r="P126" s="819"/>
      <c r="Q126" s="842"/>
      <c r="R126" s="928"/>
    </row>
    <row r="127" spans="1:18" hidden="1">
      <c r="A127" s="6"/>
      <c r="B127" s="86">
        <v>44805</v>
      </c>
      <c r="C127" s="1817">
        <v>1499612</v>
      </c>
      <c r="D127" s="1393">
        <v>15420</v>
      </c>
      <c r="E127" s="45">
        <v>1.0389491386559151</v>
      </c>
      <c r="F127" s="1393">
        <v>22001</v>
      </c>
      <c r="G127" s="45">
        <v>1.4889575131749833</v>
      </c>
      <c r="H127" s="1394">
        <v>1485005.6484980001</v>
      </c>
      <c r="I127" s="1177">
        <v>3603.3172389999963</v>
      </c>
      <c r="J127" s="1829">
        <v>0.24323690890493224</v>
      </c>
      <c r="K127" s="498"/>
      <c r="L127" s="338"/>
      <c r="M127" s="6"/>
      <c r="O127" s="819"/>
      <c r="P127" s="819"/>
      <c r="Q127" s="842"/>
      <c r="R127" s="928"/>
    </row>
    <row r="128" spans="1:18" hidden="1">
      <c r="A128" s="6"/>
      <c r="B128" s="86">
        <v>44835</v>
      </c>
      <c r="C128" s="1817">
        <v>1498257</v>
      </c>
      <c r="D128" s="1393">
        <v>-1355</v>
      </c>
      <c r="E128" s="45">
        <v>-9.0356705601182169E-2</v>
      </c>
      <c r="F128" s="1393">
        <v>18701</v>
      </c>
      <c r="G128" s="45">
        <v>1.2639602691618297</v>
      </c>
      <c r="H128" s="1394">
        <v>1484425.552563</v>
      </c>
      <c r="I128" s="1177">
        <v>-580.09593500010669</v>
      </c>
      <c r="J128" s="1829">
        <v>-3.9063550740486487E-2</v>
      </c>
      <c r="K128" s="498"/>
      <c r="L128" s="338"/>
      <c r="M128" s="6"/>
      <c r="O128" s="819"/>
      <c r="P128" s="819"/>
      <c r="Q128" s="842"/>
      <c r="R128" s="928"/>
    </row>
    <row r="129" spans="1:18" hidden="1">
      <c r="A129" s="6"/>
      <c r="B129" s="86">
        <v>44866</v>
      </c>
      <c r="C129" s="1817">
        <v>1496116</v>
      </c>
      <c r="D129" s="1393">
        <v>-2141</v>
      </c>
      <c r="E129" s="45">
        <v>-0.14289938241570038</v>
      </c>
      <c r="F129" s="1393">
        <v>14754</v>
      </c>
      <c r="G129" s="45">
        <v>0.99597532540999423</v>
      </c>
      <c r="H129" s="1394">
        <v>1484357.3065480001</v>
      </c>
      <c r="I129" s="1177">
        <v>-68.246014999924228</v>
      </c>
      <c r="J129" s="1829">
        <v>-4.5974697001200954E-3</v>
      </c>
      <c r="K129" s="498"/>
      <c r="L129" s="338"/>
      <c r="M129" s="6"/>
      <c r="O129" s="819"/>
      <c r="P129" s="819"/>
      <c r="Q129" s="842"/>
      <c r="R129" s="928"/>
    </row>
    <row r="130" spans="1:18" hidden="1">
      <c r="A130" s="6"/>
      <c r="B130" s="103">
        <v>44896</v>
      </c>
      <c r="C130" s="1818">
        <v>1485072</v>
      </c>
      <c r="D130" s="1498">
        <v>-11044</v>
      </c>
      <c r="E130" s="1499">
        <v>-0.7381780557122577</v>
      </c>
      <c r="F130" s="1498">
        <v>13632</v>
      </c>
      <c r="G130" s="1499">
        <v>0.9264394062958734</v>
      </c>
      <c r="H130" s="1500">
        <v>1485561.1051459999</v>
      </c>
      <c r="I130" s="1501">
        <v>1203.7985979998484</v>
      </c>
      <c r="J130" s="1830">
        <v>8.1098977496151858E-2</v>
      </c>
      <c r="K130" s="498"/>
      <c r="L130" s="338"/>
      <c r="M130" s="6"/>
      <c r="O130" s="819"/>
      <c r="P130" s="819"/>
      <c r="Q130" s="842"/>
      <c r="R130" s="928"/>
    </row>
    <row r="131" spans="1:18" hidden="1">
      <c r="A131" s="6"/>
      <c r="B131" s="87">
        <v>44927</v>
      </c>
      <c r="C131" s="1817">
        <v>1478677</v>
      </c>
      <c r="D131" s="1393">
        <v>-6395</v>
      </c>
      <c r="E131" s="45">
        <v>-0.4306188521499294</v>
      </c>
      <c r="F131" s="1393">
        <v>11582</v>
      </c>
      <c r="G131" s="45">
        <v>0.78945126252901143</v>
      </c>
      <c r="H131" s="1394">
        <v>1486615.555347</v>
      </c>
      <c r="I131" s="1177">
        <v>1054.450201000087</v>
      </c>
      <c r="J131" s="1829">
        <v>7.0979927876911958E-2</v>
      </c>
      <c r="K131" s="498"/>
      <c r="L131" s="338"/>
      <c r="M131" s="6"/>
      <c r="O131" s="819"/>
      <c r="P131" s="819"/>
      <c r="Q131" s="842"/>
      <c r="R131" s="928"/>
    </row>
    <row r="132" spans="1:18" hidden="1">
      <c r="A132" s="6"/>
      <c r="B132" s="86">
        <v>44958</v>
      </c>
      <c r="C132" s="1817">
        <v>1480844</v>
      </c>
      <c r="D132" s="1393">
        <v>2167</v>
      </c>
      <c r="E132" s="45">
        <v>0.14654992266735736</v>
      </c>
      <c r="F132" s="1393">
        <v>10345</v>
      </c>
      <c r="G132" s="45">
        <v>0.7035026885431408</v>
      </c>
      <c r="H132" s="1394">
        <v>1487918.156159</v>
      </c>
      <c r="I132" s="1177">
        <v>1302.6008119999897</v>
      </c>
      <c r="J132" s="1829">
        <v>8.7621901123989085E-2</v>
      </c>
      <c r="K132" s="498"/>
      <c r="L132" s="338"/>
      <c r="M132" s="6"/>
      <c r="O132" s="819"/>
      <c r="P132" s="819"/>
      <c r="Q132" s="842"/>
      <c r="R132" s="928"/>
    </row>
    <row r="133" spans="1:18" hidden="1">
      <c r="A133" s="6"/>
      <c r="B133" s="86">
        <v>44986</v>
      </c>
      <c r="C133" s="1817">
        <v>1483368</v>
      </c>
      <c r="D133" s="1393">
        <v>2524</v>
      </c>
      <c r="E133" s="45">
        <v>0.17044334176996362</v>
      </c>
      <c r="F133" s="1393">
        <v>9385</v>
      </c>
      <c r="G133" s="45">
        <v>0.63671019272271123</v>
      </c>
      <c r="H133" s="1394">
        <v>1488680.571331</v>
      </c>
      <c r="I133" s="1177">
        <v>762.41517199994996</v>
      </c>
      <c r="J133" s="1829">
        <v>5.1240397117546681E-2</v>
      </c>
      <c r="K133" s="498"/>
      <c r="L133" s="338"/>
      <c r="M133" s="6"/>
      <c r="O133" s="819"/>
      <c r="P133" s="819"/>
      <c r="Q133" s="842"/>
      <c r="R133" s="928"/>
    </row>
    <row r="134" spans="1:18" hidden="1">
      <c r="A134" s="6"/>
      <c r="B134" s="86">
        <v>45017</v>
      </c>
      <c r="C134" s="1817">
        <v>1482897</v>
      </c>
      <c r="D134" s="1393">
        <v>-471</v>
      </c>
      <c r="E134" s="45">
        <v>-3.1752066917986634E-2</v>
      </c>
      <c r="F134" s="1393">
        <v>8300</v>
      </c>
      <c r="G134" s="45">
        <v>0.56286565075067974</v>
      </c>
      <c r="H134" s="1394">
        <v>1487514.3907639999</v>
      </c>
      <c r="I134" s="1177">
        <v>-1166.1805670000613</v>
      </c>
      <c r="J134" s="1829">
        <v>-7.8336520907060822E-2</v>
      </c>
      <c r="K134" s="498"/>
      <c r="L134" s="338"/>
      <c r="M134" s="6"/>
      <c r="O134" s="819"/>
      <c r="P134" s="819"/>
      <c r="Q134" s="842"/>
      <c r="R134" s="928"/>
    </row>
    <row r="135" spans="1:18" hidden="1">
      <c r="A135" s="6"/>
      <c r="B135" s="86">
        <v>45047</v>
      </c>
      <c r="C135" s="1817">
        <v>1487057</v>
      </c>
      <c r="D135" s="1393">
        <v>4160</v>
      </c>
      <c r="E135" s="45">
        <v>0.28053195872673553</v>
      </c>
      <c r="F135" s="1393">
        <v>6759</v>
      </c>
      <c r="G135" s="45">
        <v>0.45659725271533164</v>
      </c>
      <c r="H135" s="1394">
        <v>1489013.6400929999</v>
      </c>
      <c r="I135" s="1177">
        <v>1499.2493290000129</v>
      </c>
      <c r="J135" s="1829">
        <v>0.10078889577868123</v>
      </c>
      <c r="K135" s="498"/>
      <c r="L135" s="338"/>
      <c r="M135" s="6"/>
      <c r="O135" s="819"/>
      <c r="P135" s="819"/>
      <c r="Q135" s="842"/>
      <c r="R135" s="928"/>
    </row>
    <row r="136" spans="1:18" hidden="1">
      <c r="A136" s="6"/>
      <c r="B136" s="86">
        <v>45078</v>
      </c>
      <c r="C136" s="1817">
        <v>1486831</v>
      </c>
      <c r="D136" s="1393">
        <v>-226</v>
      </c>
      <c r="E136" s="45">
        <v>-1.5197803446673531E-2</v>
      </c>
      <c r="F136" s="1393">
        <v>7176</v>
      </c>
      <c r="G136" s="45">
        <v>0.48497791714960581</v>
      </c>
      <c r="H136" s="1394">
        <v>1490210.9981470001</v>
      </c>
      <c r="I136" s="1177">
        <v>1197.3580540001858</v>
      </c>
      <c r="J136" s="1829">
        <v>8.0412833150769664E-2</v>
      </c>
      <c r="K136" s="498"/>
      <c r="L136" s="338"/>
      <c r="M136" s="6"/>
      <c r="O136" s="819"/>
      <c r="P136" s="819"/>
      <c r="Q136" s="842"/>
      <c r="R136" s="928"/>
    </row>
    <row r="137" spans="1:18" hidden="1">
      <c r="A137" s="6"/>
      <c r="B137" s="86">
        <v>45108</v>
      </c>
      <c r="C137" s="1817">
        <v>1477238</v>
      </c>
      <c r="D137" s="1393">
        <v>-9593</v>
      </c>
      <c r="E137" s="45">
        <v>-0.64519773935302671</v>
      </c>
      <c r="F137" s="1393">
        <v>5297</v>
      </c>
      <c r="G137" s="45">
        <v>0.35986496741377538</v>
      </c>
      <c r="H137" s="1394">
        <v>1488859.3953110001</v>
      </c>
      <c r="I137" s="1177">
        <v>-1351.6028360000346</v>
      </c>
      <c r="J137" s="1829">
        <v>-9.0698755926555533E-2</v>
      </c>
      <c r="K137" s="498"/>
      <c r="L137" s="338"/>
      <c r="M137" s="6"/>
      <c r="O137" s="819"/>
      <c r="P137" s="819"/>
      <c r="Q137" s="842"/>
      <c r="R137" s="928"/>
    </row>
    <row r="138" spans="1:18" hidden="1">
      <c r="A138" s="6"/>
      <c r="B138" s="86">
        <v>45139</v>
      </c>
      <c r="C138" s="1817">
        <v>1489421</v>
      </c>
      <c r="D138" s="1393">
        <v>12183</v>
      </c>
      <c r="E138" s="45">
        <v>0.82471477175648056</v>
      </c>
      <c r="F138" s="1393">
        <v>5229</v>
      </c>
      <c r="G138" s="45">
        <v>0.35231290830296891</v>
      </c>
      <c r="H138" s="1394">
        <v>1487125.8882269999</v>
      </c>
      <c r="I138" s="1177">
        <v>-1733.5070840001572</v>
      </c>
      <c r="J138" s="1829">
        <v>-0.11643188668182157</v>
      </c>
      <c r="K138" s="498"/>
      <c r="L138" s="338"/>
      <c r="M138" s="6"/>
      <c r="O138" s="819"/>
      <c r="P138" s="819"/>
      <c r="Q138" s="842"/>
      <c r="R138" s="928"/>
    </row>
    <row r="139" spans="1:18" hidden="1">
      <c r="A139" s="6"/>
      <c r="B139" s="86">
        <v>45170</v>
      </c>
      <c r="C139" s="1817">
        <v>1504236</v>
      </c>
      <c r="D139" s="1393">
        <v>14815</v>
      </c>
      <c r="E139" s="45">
        <v>0.99468182602501254</v>
      </c>
      <c r="F139" s="1393">
        <v>4624</v>
      </c>
      <c r="G139" s="45">
        <v>0.30834642560875747</v>
      </c>
      <c r="H139" s="1394">
        <v>1489798.451233</v>
      </c>
      <c r="I139" s="1177">
        <v>2672.5630060001276</v>
      </c>
      <c r="J139" s="1829">
        <v>0.17971329980587214</v>
      </c>
      <c r="K139" s="498"/>
      <c r="L139" s="338"/>
      <c r="M139" s="6"/>
      <c r="O139" s="819"/>
      <c r="P139" s="819"/>
      <c r="Q139" s="842"/>
      <c r="R139" s="928"/>
    </row>
    <row r="140" spans="1:18" hidden="1">
      <c r="A140" s="6"/>
      <c r="B140" s="86">
        <v>45200</v>
      </c>
      <c r="C140" s="1817">
        <v>1503711</v>
      </c>
      <c r="D140" s="1393">
        <v>-525</v>
      </c>
      <c r="E140" s="45">
        <v>-3.4901438338133112E-2</v>
      </c>
      <c r="F140" s="1393">
        <v>5454</v>
      </c>
      <c r="G140" s="45">
        <v>0.36402299471986449</v>
      </c>
      <c r="H140" s="1394">
        <v>1490014.8907049999</v>
      </c>
      <c r="I140" s="1177">
        <v>216.43947199988179</v>
      </c>
      <c r="J140" s="1829">
        <v>1.4528104242607465E-2</v>
      </c>
      <c r="K140" s="498"/>
      <c r="L140" s="338"/>
      <c r="M140" s="6"/>
      <c r="O140" s="819"/>
      <c r="P140" s="819"/>
      <c r="Q140" s="842"/>
      <c r="R140" s="928"/>
    </row>
    <row r="141" spans="1:18" hidden="1">
      <c r="A141" s="6"/>
      <c r="B141" s="86">
        <v>45231</v>
      </c>
      <c r="C141" s="1817">
        <v>1501929</v>
      </c>
      <c r="D141" s="1393">
        <v>-1782</v>
      </c>
      <c r="E141" s="45">
        <v>-0.11850681414181316</v>
      </c>
      <c r="F141" s="1393">
        <v>5813</v>
      </c>
      <c r="G141" s="45">
        <v>0.38853939133061877</v>
      </c>
      <c r="H141" s="1394">
        <v>1490428.868207</v>
      </c>
      <c r="I141" s="1177">
        <v>413.97750200005248</v>
      </c>
      <c r="J141" s="1829">
        <v>2.7783447305293654E-2</v>
      </c>
      <c r="K141" s="498"/>
      <c r="L141" s="338"/>
      <c r="M141" s="6"/>
      <c r="O141" s="819"/>
      <c r="P141" s="819"/>
      <c r="Q141" s="842"/>
      <c r="R141" s="928"/>
    </row>
    <row r="142" spans="1:18" hidden="1">
      <c r="A142" s="6"/>
      <c r="B142" s="103">
        <v>45261</v>
      </c>
      <c r="C142" s="1818">
        <v>1490327</v>
      </c>
      <c r="D142" s="1498">
        <v>-11602</v>
      </c>
      <c r="E142" s="1499">
        <v>-0.77247326604653077</v>
      </c>
      <c r="F142" s="1498">
        <v>5255</v>
      </c>
      <c r="G142" s="1499">
        <v>0.35385489727097408</v>
      </c>
      <c r="H142" s="1500">
        <v>1490811.9721009999</v>
      </c>
      <c r="I142" s="1501">
        <v>383.10389399994165</v>
      </c>
      <c r="J142" s="1830">
        <v>2.5704272251571406E-2</v>
      </c>
      <c r="K142" s="498"/>
      <c r="L142" s="338"/>
      <c r="M142" s="6"/>
      <c r="O142" s="819"/>
      <c r="P142" s="819"/>
      <c r="Q142" s="842"/>
      <c r="R142" s="928"/>
    </row>
    <row r="143" spans="1:18" hidden="1">
      <c r="A143" s="6"/>
      <c r="B143" s="87">
        <v>45292</v>
      </c>
      <c r="C143" s="1817">
        <v>1483294</v>
      </c>
      <c r="D143" s="1393">
        <v>-7033</v>
      </c>
      <c r="E143" s="45">
        <v>-0.47190985602488583</v>
      </c>
      <c r="F143" s="1393">
        <v>4617</v>
      </c>
      <c r="G143" s="45">
        <v>0.31223857542925199</v>
      </c>
      <c r="H143" s="1394">
        <v>1491288.8151519999</v>
      </c>
      <c r="I143" s="1177">
        <v>476.84305100003257</v>
      </c>
      <c r="J143" s="1829">
        <v>3.1985458925985019E-2</v>
      </c>
      <c r="K143" s="498"/>
      <c r="L143" s="338"/>
      <c r="M143" s="6"/>
      <c r="O143" s="819"/>
      <c r="P143" s="819"/>
      <c r="Q143" s="842"/>
      <c r="R143" s="928"/>
    </row>
    <row r="144" spans="1:18" hidden="1">
      <c r="A144" s="6"/>
      <c r="B144" s="86">
        <v>45323</v>
      </c>
      <c r="C144" s="1817">
        <v>1483871</v>
      </c>
      <c r="D144" s="1393">
        <v>577</v>
      </c>
      <c r="E144" s="45">
        <v>3.889990790767036E-2</v>
      </c>
      <c r="F144" s="1393">
        <v>3027</v>
      </c>
      <c r="G144" s="45">
        <v>0.20441045781999992</v>
      </c>
      <c r="H144" s="1394">
        <v>1490812.56519</v>
      </c>
      <c r="I144" s="1177">
        <v>-476.24996199994348</v>
      </c>
      <c r="J144" s="1829">
        <v>-3.1935461270887464E-2</v>
      </c>
      <c r="K144" s="498"/>
      <c r="L144" s="338"/>
      <c r="M144" s="6"/>
      <c r="O144" s="819"/>
      <c r="P144" s="819"/>
      <c r="Q144" s="842"/>
      <c r="R144" s="928"/>
    </row>
    <row r="145" spans="1:18" hidden="1">
      <c r="A145" s="6"/>
      <c r="B145" s="86">
        <v>45352</v>
      </c>
      <c r="C145" s="1817">
        <v>1485597</v>
      </c>
      <c r="D145" s="1393">
        <v>1726</v>
      </c>
      <c r="E145" s="45">
        <v>0.11631738877570894</v>
      </c>
      <c r="F145" s="1393">
        <v>2229</v>
      </c>
      <c r="G145" s="45">
        <v>0.15026615108321065</v>
      </c>
      <c r="H145" s="1394">
        <v>1490594.707839</v>
      </c>
      <c r="I145" s="1177">
        <v>-217.85735099995509</v>
      </c>
      <c r="J145" s="1829">
        <v>-1.4613329407522788E-2</v>
      </c>
      <c r="K145" s="498"/>
      <c r="L145" s="338"/>
      <c r="M145" s="6"/>
      <c r="O145" s="819"/>
      <c r="P145" s="819"/>
      <c r="Q145" s="842"/>
      <c r="R145" s="928"/>
    </row>
    <row r="146" spans="1:18" hidden="1">
      <c r="A146" s="6"/>
      <c r="B146" s="86">
        <v>45383</v>
      </c>
      <c r="C146" s="1817">
        <v>1487645</v>
      </c>
      <c r="D146" s="1393">
        <v>2048</v>
      </c>
      <c r="E146" s="45">
        <v>0.13785703659875459</v>
      </c>
      <c r="F146" s="1393">
        <v>4748</v>
      </c>
      <c r="G146" s="45">
        <v>0.3201840721236876</v>
      </c>
      <c r="H146" s="1394">
        <v>1491961.8629020001</v>
      </c>
      <c r="I146" s="1177">
        <v>1367.155063000042</v>
      </c>
      <c r="J146" s="1829">
        <v>9.1718765390096171E-2</v>
      </c>
      <c r="K146" s="498"/>
      <c r="L146" s="338"/>
      <c r="M146" s="6"/>
      <c r="O146" s="819"/>
      <c r="P146" s="819"/>
      <c r="Q146" s="842"/>
      <c r="R146" s="928"/>
    </row>
    <row r="147" spans="1:18" hidden="1">
      <c r="A147" s="6"/>
      <c r="B147" s="86">
        <v>45413</v>
      </c>
      <c r="C147" s="1817">
        <v>1489219</v>
      </c>
      <c r="D147" s="1393">
        <v>1574</v>
      </c>
      <c r="E147" s="45">
        <v>0.1058048123040107</v>
      </c>
      <c r="F147" s="1393">
        <v>2162</v>
      </c>
      <c r="G147" s="45">
        <v>0.14538783651198306</v>
      </c>
      <c r="H147" s="1394">
        <v>1490997.2357409999</v>
      </c>
      <c r="I147" s="1177">
        <v>-964.62716100015678</v>
      </c>
      <c r="J147" s="1829">
        <v>-6.4654947622043782E-2</v>
      </c>
      <c r="K147" s="498"/>
      <c r="L147" s="338"/>
      <c r="M147" s="6"/>
      <c r="O147" s="819"/>
      <c r="P147" s="819"/>
      <c r="Q147" s="842"/>
      <c r="R147" s="928"/>
    </row>
    <row r="148" spans="1:18" hidden="1">
      <c r="A148" s="6"/>
      <c r="B148" s="86">
        <v>45444</v>
      </c>
      <c r="C148" s="1811">
        <v>1485875</v>
      </c>
      <c r="D148" s="1393">
        <v>-3344</v>
      </c>
      <c r="E148" s="45">
        <v>-0.22454722911808134</v>
      </c>
      <c r="F148" s="1393">
        <v>-956</v>
      </c>
      <c r="G148" s="45">
        <v>-6.4297825374908107E-2</v>
      </c>
      <c r="H148" s="1394">
        <v>1489308.1703959999</v>
      </c>
      <c r="I148" s="1177">
        <v>-1689.06534500001</v>
      </c>
      <c r="J148" s="1829">
        <v>-0.11328427072237822</v>
      </c>
      <c r="K148" s="498"/>
      <c r="L148" s="338"/>
      <c r="M148" s="6"/>
      <c r="O148" s="819"/>
      <c r="P148" s="819"/>
      <c r="Q148" s="842"/>
      <c r="R148" s="928"/>
    </row>
    <row r="149" spans="1:18" hidden="1">
      <c r="A149" s="6"/>
      <c r="B149" s="86">
        <v>45474</v>
      </c>
      <c r="C149" s="1811">
        <v>1477893</v>
      </c>
      <c r="D149" s="1393">
        <v>-7982</v>
      </c>
      <c r="E149" s="45">
        <v>-0.5371918903003281</v>
      </c>
      <c r="F149" s="1393">
        <v>655</v>
      </c>
      <c r="G149" s="45">
        <v>4.4339503857875308E-2</v>
      </c>
      <c r="H149" s="1394">
        <v>1489589.084369</v>
      </c>
      <c r="I149" s="1177">
        <v>280.91397300013341</v>
      </c>
      <c r="J149" s="1829">
        <v>1.8862044712038326E-2</v>
      </c>
      <c r="K149" s="498"/>
      <c r="L149" s="338"/>
      <c r="M149" s="6"/>
      <c r="O149" s="819"/>
      <c r="P149" s="819"/>
      <c r="Q149" s="842"/>
      <c r="R149" s="928"/>
    </row>
    <row r="150" spans="1:18" hidden="1">
      <c r="A150" s="6"/>
      <c r="B150" s="86">
        <v>45505</v>
      </c>
      <c r="C150" s="1811">
        <v>1492252</v>
      </c>
      <c r="D150" s="1393">
        <v>14359</v>
      </c>
      <c r="E150" s="45">
        <v>0.97158589965579378</v>
      </c>
      <c r="F150" s="1393">
        <v>2831</v>
      </c>
      <c r="G150" s="45">
        <v>0.19007386091642323</v>
      </c>
      <c r="H150" s="1394">
        <v>1489990.7043079999</v>
      </c>
      <c r="I150" s="1177">
        <v>401.61993899988011</v>
      </c>
      <c r="J150" s="1829">
        <v>2.6961793907747989E-2</v>
      </c>
      <c r="K150" s="498"/>
      <c r="L150" s="338"/>
      <c r="M150" s="6"/>
      <c r="O150" s="819"/>
      <c r="P150" s="819"/>
      <c r="Q150" s="842"/>
      <c r="R150" s="928"/>
    </row>
    <row r="151" spans="1:18" hidden="1">
      <c r="A151" s="6"/>
      <c r="B151" s="86">
        <v>45536</v>
      </c>
      <c r="C151" s="1811">
        <v>1503897</v>
      </c>
      <c r="D151" s="1393">
        <v>11645</v>
      </c>
      <c r="E151" s="45">
        <v>0.78036417441558126</v>
      </c>
      <c r="F151" s="1393">
        <v>-339</v>
      </c>
      <c r="G151" s="45">
        <v>-2.2536357326908809E-2</v>
      </c>
      <c r="H151" s="1394">
        <v>1489619.8795710001</v>
      </c>
      <c r="I151" s="1177">
        <v>-370.82473699981347</v>
      </c>
      <c r="J151" s="1829">
        <v>-2.488772150911079E-2</v>
      </c>
      <c r="K151" s="498"/>
      <c r="L151" s="338"/>
      <c r="M151" s="6"/>
      <c r="O151" s="819"/>
      <c r="P151" s="819"/>
      <c r="Q151" s="842"/>
      <c r="R151" s="928"/>
    </row>
    <row r="152" spans="1:18" hidden="1">
      <c r="A152" s="6"/>
      <c r="B152" s="86">
        <v>45566</v>
      </c>
      <c r="C152" s="1811">
        <v>1504094</v>
      </c>
      <c r="D152" s="1393">
        <v>197</v>
      </c>
      <c r="E152" s="45">
        <v>1.3099301348430112E-2</v>
      </c>
      <c r="F152" s="1393">
        <v>383</v>
      </c>
      <c r="G152" s="45">
        <v>2.5470319762241546E-2</v>
      </c>
      <c r="H152" s="1394">
        <v>1490505.9766239999</v>
      </c>
      <c r="I152" s="1177">
        <v>886.09705299977213</v>
      </c>
      <c r="J152" s="1829">
        <v>5.9484776294403491E-2</v>
      </c>
      <c r="K152" s="498"/>
      <c r="L152" s="338"/>
      <c r="M152" s="6"/>
      <c r="O152" s="819"/>
      <c r="P152" s="819"/>
      <c r="Q152" s="842"/>
      <c r="R152" s="928"/>
    </row>
    <row r="153" spans="1:18" hidden="1">
      <c r="A153" s="6"/>
      <c r="B153" s="86">
        <v>45597</v>
      </c>
      <c r="C153" s="1811">
        <v>1501802</v>
      </c>
      <c r="D153" s="1393">
        <v>-2292</v>
      </c>
      <c r="E153" s="45">
        <v>-0.15238409301546313</v>
      </c>
      <c r="F153" s="1393">
        <v>-127</v>
      </c>
      <c r="G153" s="45">
        <v>-8.4557925174891767E-3</v>
      </c>
      <c r="H153" s="1394">
        <v>1490539.571091</v>
      </c>
      <c r="I153" s="1177">
        <v>33.594467000104487</v>
      </c>
      <c r="J153" s="1829">
        <v>2.2538968328188825E-3</v>
      </c>
      <c r="K153" s="498"/>
      <c r="L153" s="338"/>
      <c r="M153" s="6"/>
      <c r="O153" s="819"/>
      <c r="P153" s="819"/>
      <c r="Q153" s="842"/>
      <c r="R153" s="928"/>
    </row>
    <row r="154" spans="1:18" hidden="1">
      <c r="A154" s="6"/>
      <c r="B154" s="103">
        <v>45627</v>
      </c>
      <c r="C154" s="1842">
        <v>1489980</v>
      </c>
      <c r="D154" s="1843">
        <v>-11822</v>
      </c>
      <c r="E154" s="1844">
        <v>-0.78718765855951711</v>
      </c>
      <c r="F154" s="1843">
        <v>-347</v>
      </c>
      <c r="G154" s="1844">
        <v>-2.3283480739461876E-2</v>
      </c>
      <c r="H154" s="1845">
        <v>1490488.89252</v>
      </c>
      <c r="I154" s="1846">
        <v>-50.678570999996737</v>
      </c>
      <c r="J154" s="1847">
        <v>-3.4000151343115685E-3</v>
      </c>
      <c r="K154" s="498"/>
      <c r="L154" s="338"/>
      <c r="M154" s="6"/>
      <c r="O154" s="819"/>
      <c r="P154" s="819"/>
      <c r="Q154" s="842"/>
      <c r="R154" s="928"/>
    </row>
    <row r="155" spans="1:18">
      <c r="A155" s="6"/>
      <c r="B155" s="1809">
        <v>45658</v>
      </c>
      <c r="C155" s="1851">
        <v>1482644</v>
      </c>
      <c r="D155" s="1852">
        <v>-7336</v>
      </c>
      <c r="E155" s="1853">
        <v>-0.49235560208861867</v>
      </c>
      <c r="F155" s="1852">
        <v>-650</v>
      </c>
      <c r="G155" s="1853">
        <v>-4.382138672441202E-2</v>
      </c>
      <c r="H155" s="1854">
        <v>1490682.798312</v>
      </c>
      <c r="I155" s="1855">
        <v>193.90579200000502</v>
      </c>
      <c r="J155" s="1856">
        <v>1.3009542907237943E-2</v>
      </c>
      <c r="K155" s="498"/>
      <c r="L155" s="338"/>
      <c r="M155" s="6"/>
      <c r="O155" s="819"/>
      <c r="P155" s="819"/>
      <c r="Q155" s="842"/>
      <c r="R155" s="928"/>
    </row>
    <row r="156" spans="1:18">
      <c r="A156" s="6"/>
      <c r="B156" s="339">
        <v>45689</v>
      </c>
      <c r="C156" s="1811">
        <v>1484480</v>
      </c>
      <c r="D156" s="1393">
        <v>1836</v>
      </c>
      <c r="E156" s="45">
        <v>0.12383282837957056</v>
      </c>
      <c r="F156" s="1393">
        <v>609</v>
      </c>
      <c r="G156" s="45">
        <v>4.1041303455623838E-2</v>
      </c>
      <c r="H156" s="1394">
        <v>1491407.04645</v>
      </c>
      <c r="I156" s="1177">
        <v>724.24813800002448</v>
      </c>
      <c r="J156" s="1829">
        <v>4.8584993321190741E-2</v>
      </c>
      <c r="K156" s="498"/>
      <c r="L156" s="338"/>
      <c r="M156" s="6"/>
      <c r="O156" s="819"/>
      <c r="P156" s="819"/>
      <c r="Q156" s="842"/>
      <c r="R156" s="928"/>
    </row>
    <row r="157" spans="1:18">
      <c r="A157" s="6"/>
      <c r="B157" s="339">
        <v>45717</v>
      </c>
      <c r="C157" s="1811">
        <v>1486234</v>
      </c>
      <c r="D157" s="1393">
        <v>1754</v>
      </c>
      <c r="E157" s="45">
        <v>0.11815585255442983</v>
      </c>
      <c r="F157" s="1393">
        <v>637</v>
      </c>
      <c r="G157" s="45">
        <v>4.2878384918655602E-2</v>
      </c>
      <c r="H157" s="1394">
        <v>1491129.4833239999</v>
      </c>
      <c r="I157" s="1177">
        <v>-277.56312600011006</v>
      </c>
      <c r="J157" s="1829">
        <v>-1.8610823025195858E-2</v>
      </c>
      <c r="K157" s="498"/>
      <c r="L157" s="338"/>
      <c r="M157" s="6"/>
      <c r="O157" s="819"/>
      <c r="P157" s="819"/>
      <c r="Q157" s="842"/>
      <c r="R157" s="928"/>
    </row>
    <row r="158" spans="1:18">
      <c r="A158" s="6"/>
      <c r="B158" s="339">
        <v>45748</v>
      </c>
      <c r="C158" s="1811">
        <v>1487064</v>
      </c>
      <c r="D158" s="1393">
        <v>830</v>
      </c>
      <c r="E158" s="45">
        <v>5.5845849307713323E-2</v>
      </c>
      <c r="F158" s="1393">
        <v>-581</v>
      </c>
      <c r="G158" s="45">
        <v>-3.9055016485787936E-2</v>
      </c>
      <c r="H158" s="1394">
        <v>1491022.9229270001</v>
      </c>
      <c r="I158" s="1177">
        <v>-106.5603969998192</v>
      </c>
      <c r="J158" s="1829">
        <v>-7.1462873071409345E-3</v>
      </c>
      <c r="K158" s="498"/>
      <c r="L158" s="338"/>
      <c r="M158" s="6"/>
      <c r="O158" s="819"/>
      <c r="P158" s="819"/>
      <c r="Q158" s="842"/>
      <c r="R158" s="928"/>
    </row>
    <row r="159" spans="1:18">
      <c r="A159" s="6"/>
      <c r="B159" s="339">
        <v>45778</v>
      </c>
      <c r="C159" s="1811">
        <v>1489167</v>
      </c>
      <c r="D159" s="1393">
        <v>2103</v>
      </c>
      <c r="E159" s="45">
        <v>0.14141960265328191</v>
      </c>
      <c r="F159" s="1393">
        <v>-52</v>
      </c>
      <c r="G159" s="45">
        <v>-3.4917631322189686E-3</v>
      </c>
      <c r="H159" s="1394">
        <v>1490807.4586740001</v>
      </c>
      <c r="I159" s="1177">
        <v>-215.46425299998373</v>
      </c>
      <c r="J159" s="1829">
        <v>-1.4450767301216923E-2</v>
      </c>
      <c r="K159" s="498"/>
      <c r="L159" s="338"/>
      <c r="M159" s="6"/>
      <c r="O159" s="819"/>
      <c r="P159" s="819"/>
      <c r="Q159" s="842"/>
      <c r="R159" s="928"/>
    </row>
    <row r="160" spans="1:18">
      <c r="A160" s="6"/>
      <c r="B160" s="339">
        <v>45809</v>
      </c>
      <c r="C160" s="1811">
        <v>1487255</v>
      </c>
      <c r="D160" s="1393">
        <v>-1912</v>
      </c>
      <c r="E160" s="45">
        <v>-0.12839392761187968</v>
      </c>
      <c r="F160" s="1393">
        <v>1380</v>
      </c>
      <c r="G160" s="45">
        <v>9.2874568856734244E-2</v>
      </c>
      <c r="H160" s="1394">
        <v>1490872.7849049999</v>
      </c>
      <c r="I160" s="1177">
        <v>65.326230999780819</v>
      </c>
      <c r="J160" s="1829">
        <v>4.3819361527668559E-3</v>
      </c>
      <c r="K160" s="498"/>
      <c r="L160" s="338"/>
      <c r="M160" s="6"/>
      <c r="O160" s="819"/>
      <c r="P160" s="819"/>
      <c r="Q160" s="842"/>
      <c r="R160" s="928"/>
    </row>
    <row r="161" spans="1:18">
      <c r="A161" s="6"/>
      <c r="B161" s="339">
        <v>45839</v>
      </c>
      <c r="C161" s="1811">
        <v>1479708</v>
      </c>
      <c r="D161" s="1393">
        <v>-7547</v>
      </c>
      <c r="E161" s="45">
        <v>-0.50744492370171901</v>
      </c>
      <c r="F161" s="1393">
        <v>1815</v>
      </c>
      <c r="G161" s="45">
        <v>0.12280997338778923</v>
      </c>
      <c r="H161" s="1394">
        <v>1491521.6662640001</v>
      </c>
      <c r="I161" s="1177">
        <v>648.88135900022462</v>
      </c>
      <c r="J161" s="1829">
        <v>4.3523590045382185E-2</v>
      </c>
      <c r="K161" s="498"/>
      <c r="L161" s="338"/>
      <c r="M161" s="6"/>
      <c r="O161" s="819"/>
      <c r="P161" s="819"/>
      <c r="Q161" s="842"/>
      <c r="R161" s="928"/>
    </row>
    <row r="162" spans="1:18">
      <c r="A162" s="6"/>
      <c r="B162" s="339">
        <v>45870</v>
      </c>
      <c r="C162" s="1811">
        <v>1495701</v>
      </c>
      <c r="D162" s="1393">
        <v>15993</v>
      </c>
      <c r="E162" s="45">
        <v>1.0808213512395688</v>
      </c>
      <c r="F162" s="1393">
        <v>3449</v>
      </c>
      <c r="G162" s="45">
        <v>0.23112718227216314</v>
      </c>
      <c r="H162" s="1394">
        <v>1493200.5870330001</v>
      </c>
      <c r="I162" s="1177">
        <v>1678.9207689999603</v>
      </c>
      <c r="J162" s="1829">
        <v>0.11256428967641899</v>
      </c>
      <c r="K162" s="498"/>
      <c r="L162" s="338"/>
      <c r="M162" s="6"/>
      <c r="O162" s="819"/>
      <c r="P162" s="819"/>
      <c r="Q162" s="842"/>
      <c r="R162" s="928"/>
    </row>
    <row r="163" spans="1:18">
      <c r="A163" s="6"/>
      <c r="B163" s="339">
        <v>45901</v>
      </c>
      <c r="C163" s="1811">
        <v>1505047</v>
      </c>
      <c r="D163" s="1393">
        <v>9346</v>
      </c>
      <c r="E163" s="45">
        <v>0.62485750828541264</v>
      </c>
      <c r="F163" s="1393">
        <v>1150</v>
      </c>
      <c r="G163" s="45">
        <v>7.6468002795404208E-2</v>
      </c>
      <c r="H163" s="1394">
        <v>1490926.2860119999</v>
      </c>
      <c r="I163" s="1177">
        <v>-2274.3010210001376</v>
      </c>
      <c r="J163" s="1829">
        <v>-0.15231048264715658</v>
      </c>
      <c r="K163" s="498"/>
      <c r="L163" s="338"/>
      <c r="M163" s="6"/>
      <c r="O163" s="819"/>
      <c r="P163" s="819"/>
      <c r="Q163" s="842"/>
      <c r="R163" s="928"/>
    </row>
    <row r="164" spans="1:18">
      <c r="A164" s="6"/>
      <c r="B164" s="339">
        <v>45931</v>
      </c>
      <c r="C164" s="1811">
        <v>1504159</v>
      </c>
      <c r="D164" s="1393">
        <v>-888</v>
      </c>
      <c r="E164" s="45">
        <v>-5.9001479688009742E-2</v>
      </c>
      <c r="F164" s="1393">
        <v>65</v>
      </c>
      <c r="G164" s="45">
        <v>4.3215384144873921E-3</v>
      </c>
      <c r="H164" s="1394">
        <v>1490608.1299459999</v>
      </c>
      <c r="I164" s="1177">
        <v>-318.15606599999592</v>
      </c>
      <c r="J164" s="1829">
        <v>-2.1339490019390214E-2</v>
      </c>
      <c r="K164" s="498"/>
      <c r="L164" s="338"/>
      <c r="M164" s="6"/>
      <c r="O164" s="819"/>
      <c r="P164" s="819"/>
      <c r="Q164" s="842"/>
      <c r="R164" s="928"/>
    </row>
    <row r="165" spans="1:18">
      <c r="A165" s="6"/>
      <c r="B165" s="339">
        <v>45962</v>
      </c>
      <c r="C165" s="1811">
        <v>1501463</v>
      </c>
      <c r="D165" s="1393">
        <v>-2696</v>
      </c>
      <c r="E165" s="45">
        <v>-0.17923637062305248</v>
      </c>
      <c r="F165" s="1393">
        <v>-339</v>
      </c>
      <c r="G165" s="45">
        <v>-2.2572882443890739E-2</v>
      </c>
      <c r="H165" s="1394">
        <v>1490309.395145</v>
      </c>
      <c r="I165" s="1177">
        <v>-298.73480099998415</v>
      </c>
      <c r="J165" s="1829">
        <v>-2.0041135896045757E-2</v>
      </c>
      <c r="K165" s="498"/>
      <c r="L165" s="338"/>
      <c r="M165" s="6"/>
      <c r="O165" s="819"/>
      <c r="P165" s="819"/>
      <c r="Q165" s="842"/>
      <c r="R165" s="928"/>
    </row>
    <row r="166" spans="1:18">
      <c r="A166" s="6"/>
      <c r="B166" s="339">
        <v>45992</v>
      </c>
      <c r="C166" s="1811">
        <v>1490012</v>
      </c>
      <c r="D166" s="1393">
        <v>-11451</v>
      </c>
      <c r="E166" s="45">
        <v>-0.76265615602915293</v>
      </c>
      <c r="F166" s="1393">
        <v>32</v>
      </c>
      <c r="G166" s="45">
        <v>2.1476798346286531E-3</v>
      </c>
      <c r="H166" s="1394">
        <v>1490501.4104770001</v>
      </c>
      <c r="I166" s="1177">
        <v>192.01533200009726</v>
      </c>
      <c r="J166" s="1829">
        <v>1.2884259646059272E-2</v>
      </c>
      <c r="K166" s="498"/>
      <c r="L166" s="338"/>
      <c r="M166" s="6"/>
      <c r="O166" s="819"/>
      <c r="P166" s="819"/>
      <c r="Q166" s="842"/>
      <c r="R166" s="928"/>
    </row>
    <row r="167" spans="1:18">
      <c r="A167" s="6"/>
      <c r="B167" s="2033">
        <v>46023</v>
      </c>
      <c r="C167" s="2112">
        <v>1481800</v>
      </c>
      <c r="D167" s="2113">
        <v>-8212</v>
      </c>
      <c r="E167" s="2114">
        <v>-0.55113650091408661</v>
      </c>
      <c r="F167" s="2113">
        <v>-844</v>
      </c>
      <c r="G167" s="2114">
        <v>-5.6925330693005191E-2</v>
      </c>
      <c r="H167" s="2115">
        <v>1489918.8164599999</v>
      </c>
      <c r="I167" s="2116">
        <v>-582.59401700017042</v>
      </c>
      <c r="J167" s="2117">
        <v>-3.9087116114417154E-2</v>
      </c>
      <c r="K167" s="498"/>
      <c r="L167" s="338"/>
      <c r="M167" s="6"/>
      <c r="O167" s="819"/>
      <c r="P167" s="819"/>
      <c r="Q167" s="842"/>
      <c r="R167" s="928"/>
    </row>
    <row r="168" spans="1:18">
      <c r="A168" s="6"/>
      <c r="B168" s="2061">
        <v>46054</v>
      </c>
      <c r="C168" s="1819">
        <v>1482800</v>
      </c>
      <c r="D168" s="1273">
        <v>1000</v>
      </c>
      <c r="E168" s="1274">
        <v>6.7485490619516808E-2</v>
      </c>
      <c r="F168" s="1273">
        <v>-1680</v>
      </c>
      <c r="G168" s="1274">
        <v>-0.11317094201336494</v>
      </c>
      <c r="H168" s="1295">
        <v>1489781.99495</v>
      </c>
      <c r="I168" s="1196">
        <v>-136.82150999992155</v>
      </c>
      <c r="J168" s="1831">
        <v>-9.1831520273705346E-3</v>
      </c>
      <c r="K168" s="498"/>
      <c r="L168" s="338"/>
      <c r="M168" s="6"/>
      <c r="O168" s="819"/>
      <c r="P168" s="819"/>
      <c r="Q168" s="842"/>
      <c r="R168" s="928"/>
    </row>
    <row r="169" spans="1:18">
      <c r="A169" s="6"/>
      <c r="B169" s="2061">
        <v>46082</v>
      </c>
      <c r="C169" s="1819">
        <v>1485700</v>
      </c>
      <c r="D169" s="1273">
        <v>2900</v>
      </c>
      <c r="E169" s="1274">
        <v>0.19557593741570001</v>
      </c>
      <c r="F169" s="1273">
        <v>-534</v>
      </c>
      <c r="G169" s="1274">
        <v>-3.592973919315532E-2</v>
      </c>
      <c r="H169" s="1295">
        <v>1490562.829867</v>
      </c>
      <c r="I169" s="1196">
        <v>780.83491700002924</v>
      </c>
      <c r="J169" s="1831">
        <v>5.2412696599023915E-2</v>
      </c>
      <c r="K169" s="498"/>
      <c r="L169" s="338"/>
      <c r="M169" s="6"/>
      <c r="O169" s="819"/>
      <c r="P169" s="819"/>
      <c r="Q169" s="842"/>
      <c r="R169" s="928"/>
    </row>
    <row r="170" spans="1:18">
      <c r="A170" s="6"/>
      <c r="B170" s="2061">
        <v>46113</v>
      </c>
      <c r="C170" s="2106">
        <v>1487400</v>
      </c>
      <c r="D170" s="2107">
        <v>1700</v>
      </c>
      <c r="E170" s="2108">
        <v>0.11442417715554958</v>
      </c>
      <c r="F170" s="2107">
        <v>336</v>
      </c>
      <c r="G170" s="2108">
        <v>2.2594858055873857E-2</v>
      </c>
      <c r="H170" s="2109">
        <v>1491076.872216</v>
      </c>
      <c r="I170" s="2110">
        <v>514.04234899999574</v>
      </c>
      <c r="J170" s="2111">
        <v>3.4486459658051631E-2</v>
      </c>
      <c r="K170" s="498"/>
      <c r="L170" s="338"/>
      <c r="M170" s="6"/>
      <c r="O170" s="819"/>
      <c r="P170" s="819"/>
      <c r="Q170" s="842"/>
      <c r="R170" s="928"/>
    </row>
    <row r="171" spans="1:18">
      <c r="A171" s="6"/>
      <c r="B171" s="2061">
        <v>46143</v>
      </c>
      <c r="C171" s="1811"/>
      <c r="D171" s="1393"/>
      <c r="E171" s="45"/>
      <c r="F171" s="1393"/>
      <c r="G171" s="45"/>
      <c r="H171" s="1394"/>
      <c r="I171" s="1177"/>
      <c r="J171" s="1829"/>
      <c r="K171" s="498"/>
      <c r="L171" s="338"/>
      <c r="M171" s="6"/>
      <c r="O171" s="819"/>
      <c r="P171" s="819"/>
      <c r="Q171" s="842"/>
      <c r="R171" s="928"/>
    </row>
    <row r="172" spans="1:18">
      <c r="A172" s="6"/>
      <c r="B172" s="2061">
        <v>46174</v>
      </c>
      <c r="C172" s="1811"/>
      <c r="D172" s="1393"/>
      <c r="E172" s="45"/>
      <c r="F172" s="1393"/>
      <c r="G172" s="45"/>
      <c r="H172" s="1394"/>
      <c r="I172" s="1177"/>
      <c r="J172" s="1829"/>
      <c r="K172" s="498"/>
      <c r="L172" s="338"/>
      <c r="M172" s="6"/>
      <c r="O172" s="819"/>
      <c r="P172" s="819"/>
      <c r="Q172" s="842"/>
      <c r="R172" s="928"/>
    </row>
    <row r="173" spans="1:18">
      <c r="A173" s="6"/>
      <c r="B173" s="2061">
        <v>46204</v>
      </c>
      <c r="C173" s="1811"/>
      <c r="D173" s="1393"/>
      <c r="E173" s="45"/>
      <c r="F173" s="1393"/>
      <c r="G173" s="45"/>
      <c r="H173" s="1394"/>
      <c r="I173" s="1177"/>
      <c r="J173" s="1829"/>
      <c r="K173" s="498"/>
      <c r="L173" s="338"/>
      <c r="M173" s="6"/>
      <c r="O173" s="819"/>
      <c r="P173" s="819"/>
      <c r="Q173" s="842"/>
      <c r="R173" s="928"/>
    </row>
    <row r="174" spans="1:18">
      <c r="A174" s="6"/>
      <c r="B174" s="2061">
        <v>46235</v>
      </c>
      <c r="C174" s="1811"/>
      <c r="D174" s="1393"/>
      <c r="E174" s="45"/>
      <c r="F174" s="1393"/>
      <c r="G174" s="45"/>
      <c r="H174" s="1394"/>
      <c r="I174" s="1177"/>
      <c r="J174" s="1829"/>
      <c r="K174" s="498"/>
      <c r="L174" s="338"/>
      <c r="M174" s="6"/>
      <c r="O174" s="819"/>
      <c r="P174" s="819"/>
      <c r="Q174" s="842"/>
      <c r="R174" s="928"/>
    </row>
    <row r="175" spans="1:18">
      <c r="A175" s="6"/>
      <c r="B175" s="2061">
        <v>46266</v>
      </c>
      <c r="C175" s="1811"/>
      <c r="D175" s="1393"/>
      <c r="E175" s="45"/>
      <c r="F175" s="1393"/>
      <c r="G175" s="45"/>
      <c r="H175" s="1394"/>
      <c r="I175" s="1177"/>
      <c r="J175" s="1829"/>
      <c r="K175" s="498"/>
      <c r="L175" s="338"/>
      <c r="M175" s="6"/>
      <c r="O175" s="819"/>
      <c r="P175" s="819"/>
      <c r="Q175" s="842"/>
      <c r="R175" s="928"/>
    </row>
    <row r="176" spans="1:18">
      <c r="A176" s="6"/>
      <c r="B176" s="2061">
        <v>46296</v>
      </c>
      <c r="C176" s="1811"/>
      <c r="D176" s="1393"/>
      <c r="E176" s="45"/>
      <c r="F176" s="1393"/>
      <c r="G176" s="45"/>
      <c r="H176" s="1394"/>
      <c r="I176" s="1177"/>
      <c r="J176" s="1829"/>
      <c r="K176" s="498"/>
      <c r="L176" s="338"/>
      <c r="M176" s="6"/>
      <c r="O176" s="819"/>
      <c r="P176" s="819"/>
      <c r="Q176" s="842"/>
      <c r="R176" s="928"/>
    </row>
    <row r="177" spans="1:18">
      <c r="A177" s="6"/>
      <c r="B177" s="2061">
        <v>46327</v>
      </c>
      <c r="C177" s="1811"/>
      <c r="D177" s="1393"/>
      <c r="E177" s="45"/>
      <c r="F177" s="1393"/>
      <c r="G177" s="45"/>
      <c r="H177" s="1394"/>
      <c r="I177" s="1177"/>
      <c r="J177" s="1829"/>
      <c r="K177" s="498"/>
      <c r="L177" s="338"/>
      <c r="M177" s="6"/>
      <c r="O177" s="819"/>
      <c r="P177" s="819"/>
      <c r="Q177" s="842"/>
      <c r="R177" s="928"/>
    </row>
    <row r="178" spans="1:18">
      <c r="A178" s="6"/>
      <c r="B178" s="2064">
        <v>46357</v>
      </c>
      <c r="C178" s="1842"/>
      <c r="D178" s="1843"/>
      <c r="E178" s="1844"/>
      <c r="F178" s="1843"/>
      <c r="G178" s="1844"/>
      <c r="H178" s="1845"/>
      <c r="I178" s="1846"/>
      <c r="J178" s="1847"/>
      <c r="K178" s="498"/>
      <c r="L178" s="338"/>
      <c r="M178" s="6"/>
      <c r="O178" s="819"/>
      <c r="P178" s="819"/>
      <c r="Q178" s="842"/>
      <c r="R178" s="928"/>
    </row>
    <row r="179" spans="1:18">
      <c r="B179" s="1282" t="s">
        <v>407</v>
      </c>
      <c r="C179" s="1046"/>
      <c r="D179" s="1046"/>
      <c r="E179" s="1047"/>
      <c r="F179" s="1047"/>
      <c r="G179" s="4"/>
      <c r="H179" s="66"/>
      <c r="I179" s="66"/>
      <c r="J179" s="66"/>
    </row>
    <row r="180" spans="1:18">
      <c r="B180" s="1283" t="s">
        <v>408</v>
      </c>
      <c r="C180" s="1048"/>
      <c r="D180" s="1048"/>
      <c r="E180" s="1049"/>
      <c r="F180" s="1049"/>
      <c r="G180" s="4"/>
      <c r="H180" s="66"/>
      <c r="I180" s="66"/>
      <c r="J180" s="66"/>
    </row>
    <row r="181" spans="1:18" ht="16.5" customHeight="1">
      <c r="B181" s="1285" t="s">
        <v>454</v>
      </c>
      <c r="C181" s="1284"/>
      <c r="D181" s="1284"/>
      <c r="E181" s="1284"/>
      <c r="F181" s="1284"/>
      <c r="G181" s="1284"/>
      <c r="H181" s="1284"/>
      <c r="I181" s="1284"/>
      <c r="J181" s="1284"/>
      <c r="L181" s="12"/>
      <c r="M181" s="9"/>
    </row>
    <row r="182" spans="1:18" ht="14">
      <c r="B182" s="1128"/>
      <c r="C182" s="7"/>
      <c r="D182" s="7"/>
      <c r="E182" s="7"/>
      <c r="F182" s="7"/>
      <c r="G182" s="7"/>
      <c r="H182" s="7"/>
      <c r="I182" s="7"/>
      <c r="J182" s="346" t="s">
        <v>31</v>
      </c>
      <c r="L182" s="344"/>
      <c r="M182" s="11"/>
    </row>
    <row r="183" spans="1:18">
      <c r="B183" s="345"/>
      <c r="C183" s="66"/>
      <c r="D183" s="66"/>
      <c r="E183" s="66"/>
      <c r="F183" s="66"/>
      <c r="G183" s="66"/>
      <c r="H183" s="66"/>
      <c r="I183" s="66"/>
      <c r="J183" s="346" t="s">
        <v>535</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47"/>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3" style="5" customWidth="1"/>
    <col min="7" max="7" width="5" style="5" customWidth="1"/>
    <col min="8" max="13" width="12.26953125" style="5" customWidth="1"/>
    <col min="14" max="14" width="11.1796875" style="5" customWidth="1"/>
    <col min="15" max="16384" width="12.54296875" style="5"/>
  </cols>
  <sheetData>
    <row r="1" spans="1:14" s="8" customFormat="1" ht="31.5" customHeight="1">
      <c r="A1" s="18" t="s">
        <v>265</v>
      </c>
      <c r="B1" s="14"/>
      <c r="C1" s="15"/>
      <c r="D1" s="15"/>
      <c r="E1" s="15"/>
      <c r="F1" s="15"/>
      <c r="G1" s="15"/>
      <c r="H1" s="16"/>
      <c r="I1" s="16"/>
      <c r="J1" s="16"/>
      <c r="K1" s="16"/>
      <c r="L1" s="15"/>
      <c r="M1" s="17" t="s">
        <v>518</v>
      </c>
      <c r="N1" s="18"/>
    </row>
    <row r="2" spans="1:14" ht="24" customHeight="1">
      <c r="A2" s="12"/>
      <c r="B2" s="20" t="s">
        <v>106</v>
      </c>
      <c r="C2" s="12"/>
      <c r="D2" s="12"/>
      <c r="E2" s="12"/>
      <c r="F2" s="12"/>
      <c r="G2" s="12"/>
      <c r="H2" s="12"/>
      <c r="I2" s="12"/>
      <c r="J2" s="12"/>
      <c r="K2" s="12"/>
      <c r="L2" s="12"/>
      <c r="M2" s="12"/>
      <c r="N2" s="12"/>
    </row>
    <row r="3" spans="1:14" ht="15" customHeight="1">
      <c r="A3" s="12"/>
      <c r="B3" s="22" t="s">
        <v>23</v>
      </c>
      <c r="C3" s="515"/>
      <c r="D3" s="515"/>
      <c r="E3" s="193"/>
      <c r="F3" s="193"/>
      <c r="G3" s="193"/>
      <c r="H3" s="193"/>
      <c r="I3" s="193"/>
      <c r="J3" s="193"/>
      <c r="K3" s="193"/>
      <c r="L3" s="193"/>
      <c r="M3" s="193"/>
      <c r="N3" s="12"/>
    </row>
    <row r="4" spans="1:14" ht="15" customHeight="1">
      <c r="A4" s="12"/>
      <c r="B4" s="2181" t="s">
        <v>536</v>
      </c>
      <c r="C4" s="2181"/>
      <c r="D4" s="2181"/>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82" t="s">
        <v>537</v>
      </c>
      <c r="I6" s="2182"/>
      <c r="J6" s="2182"/>
      <c r="K6" s="2182"/>
      <c r="L6" s="2182"/>
      <c r="M6" s="2182"/>
      <c r="N6" s="12"/>
    </row>
    <row r="7" spans="1:14" ht="12.75" customHeight="1">
      <c r="A7" s="12"/>
      <c r="B7" s="12"/>
      <c r="C7" s="12"/>
      <c r="D7" s="12"/>
      <c r="E7" s="12"/>
      <c r="F7" s="12"/>
      <c r="G7" s="12"/>
      <c r="H7" s="2182"/>
      <c r="I7" s="2182"/>
      <c r="J7" s="2182"/>
      <c r="K7" s="2182"/>
      <c r="L7" s="2182"/>
      <c r="M7" s="2182"/>
      <c r="N7" s="12"/>
    </row>
    <row r="8" spans="1:14" ht="12.75" customHeight="1">
      <c r="A8" s="12"/>
      <c r="B8" s="12"/>
      <c r="C8" s="12"/>
      <c r="D8" s="12"/>
      <c r="E8" s="12"/>
      <c r="F8" s="12"/>
      <c r="G8" s="12"/>
      <c r="H8" s="2182"/>
      <c r="I8" s="2182"/>
      <c r="J8" s="2182"/>
      <c r="K8" s="2182"/>
      <c r="L8" s="2182"/>
      <c r="M8" s="2182"/>
      <c r="N8" s="12"/>
    </row>
    <row r="9" spans="1:14" ht="12.75" customHeight="1">
      <c r="A9" s="12"/>
      <c r="B9" s="12"/>
      <c r="C9" s="12"/>
      <c r="D9" s="12"/>
      <c r="E9" s="12"/>
      <c r="F9" s="12"/>
      <c r="G9" s="12"/>
      <c r="H9" s="2182"/>
      <c r="I9" s="2182"/>
      <c r="J9" s="2182"/>
      <c r="K9" s="2182"/>
      <c r="L9" s="2182"/>
      <c r="M9" s="2182"/>
      <c r="N9" s="12"/>
    </row>
    <row r="10" spans="1:14" ht="12.75" customHeight="1">
      <c r="A10" s="12"/>
      <c r="B10" s="12"/>
      <c r="C10" s="12"/>
      <c r="D10" s="12"/>
      <c r="E10" s="12"/>
      <c r="F10" s="12"/>
      <c r="G10" s="12"/>
      <c r="H10" s="2182"/>
      <c r="I10" s="2182"/>
      <c r="J10" s="2182"/>
      <c r="K10" s="2182"/>
      <c r="L10" s="2182"/>
      <c r="M10" s="2182"/>
      <c r="N10" s="12"/>
    </row>
    <row r="11" spans="1:14" ht="12.75" customHeight="1">
      <c r="A11" s="12"/>
      <c r="B11" s="12"/>
      <c r="C11" s="12"/>
      <c r="D11" s="12"/>
      <c r="E11" s="12"/>
      <c r="F11" s="12"/>
      <c r="G11" s="12"/>
      <c r="H11" s="2182"/>
      <c r="I11" s="2182"/>
      <c r="J11" s="2182"/>
      <c r="K11" s="2182"/>
      <c r="L11" s="2182"/>
      <c r="M11" s="2182"/>
      <c r="N11" s="12"/>
    </row>
    <row r="12" spans="1:14" ht="12.75" customHeight="1">
      <c r="A12" s="12"/>
      <c r="B12" s="12"/>
      <c r="C12" s="12"/>
      <c r="D12" s="12"/>
      <c r="E12" s="12"/>
      <c r="F12" s="12"/>
      <c r="G12" s="12"/>
      <c r="H12" s="2182"/>
      <c r="I12" s="2182"/>
      <c r="J12" s="2182"/>
      <c r="K12" s="2182"/>
      <c r="L12" s="2182"/>
      <c r="M12" s="2182"/>
      <c r="N12" s="12"/>
    </row>
    <row r="13" spans="1:14" ht="12.75" customHeight="1">
      <c r="A13" s="12"/>
      <c r="B13" s="12"/>
      <c r="C13" s="12"/>
      <c r="D13" s="12"/>
      <c r="E13" s="12"/>
      <c r="F13" s="12"/>
      <c r="G13" s="12"/>
      <c r="H13" s="2182"/>
      <c r="I13" s="2182"/>
      <c r="J13" s="2182"/>
      <c r="K13" s="2182"/>
      <c r="L13" s="2182"/>
      <c r="M13" s="2182"/>
      <c r="N13" s="12"/>
    </row>
    <row r="14" spans="1:14" ht="12.75" customHeight="1">
      <c r="A14" s="12"/>
      <c r="B14" s="12"/>
      <c r="C14" s="12"/>
      <c r="D14" s="12"/>
      <c r="E14" s="12"/>
      <c r="F14" s="12"/>
      <c r="G14" s="12"/>
      <c r="H14" s="2182"/>
      <c r="I14" s="2182"/>
      <c r="J14" s="2182"/>
      <c r="K14" s="2182"/>
      <c r="L14" s="2182"/>
      <c r="M14" s="2182"/>
      <c r="N14" s="12"/>
    </row>
    <row r="15" spans="1:14" ht="12.75" customHeight="1">
      <c r="A15" s="12"/>
      <c r="B15" s="12"/>
      <c r="C15" s="12"/>
      <c r="D15" s="12"/>
      <c r="E15" s="12"/>
      <c r="F15" s="12"/>
      <c r="G15" s="12"/>
      <c r="H15" s="2182"/>
      <c r="I15" s="2182"/>
      <c r="J15" s="2182"/>
      <c r="K15" s="2182"/>
      <c r="L15" s="2182"/>
      <c r="M15" s="2182"/>
      <c r="N15" s="12"/>
    </row>
    <row r="16" spans="1:14" ht="12.75" customHeight="1">
      <c r="A16" s="12"/>
      <c r="B16" s="12"/>
      <c r="C16" s="12"/>
      <c r="D16" s="12"/>
      <c r="E16" s="12"/>
      <c r="F16" s="12"/>
      <c r="G16" s="12"/>
      <c r="H16" s="2182"/>
      <c r="I16" s="2182"/>
      <c r="J16" s="2182"/>
      <c r="K16" s="2182"/>
      <c r="L16" s="2182"/>
      <c r="M16" s="2182"/>
      <c r="N16" s="12"/>
    </row>
    <row r="17" spans="1:14" ht="12.75" customHeight="1">
      <c r="A17" s="12"/>
      <c r="B17" s="12"/>
      <c r="C17" s="12"/>
      <c r="D17" s="12"/>
      <c r="E17" s="12"/>
      <c r="F17" s="12"/>
      <c r="G17" s="12"/>
      <c r="H17" s="2182"/>
      <c r="I17" s="2182"/>
      <c r="J17" s="2182"/>
      <c r="K17" s="2182"/>
      <c r="L17" s="2182"/>
      <c r="M17" s="2182"/>
      <c r="N17" s="12"/>
    </row>
    <row r="18" spans="1:14" ht="12.75" customHeight="1">
      <c r="A18" s="12"/>
      <c r="B18" s="12"/>
      <c r="C18" s="12"/>
      <c r="D18" s="12"/>
      <c r="E18" s="12"/>
      <c r="F18" s="12"/>
      <c r="G18" s="12"/>
      <c r="H18" s="2182"/>
      <c r="I18" s="2182"/>
      <c r="J18" s="2182"/>
      <c r="K18" s="2182"/>
      <c r="L18" s="2182"/>
      <c r="M18" s="2182"/>
      <c r="N18" s="12"/>
    </row>
    <row r="19" spans="1:14" ht="12.75" customHeight="1">
      <c r="A19" s="12"/>
      <c r="B19" s="12"/>
      <c r="C19" s="12"/>
      <c r="D19" s="12"/>
      <c r="E19" s="12"/>
      <c r="F19" s="12"/>
      <c r="G19" s="12"/>
      <c r="H19" s="2182"/>
      <c r="I19" s="2182"/>
      <c r="J19" s="2182"/>
      <c r="K19" s="2182"/>
      <c r="L19" s="2182"/>
      <c r="M19" s="2182"/>
      <c r="N19" s="12"/>
    </row>
    <row r="20" spans="1:14" ht="12.75" customHeight="1">
      <c r="A20" s="12"/>
      <c r="B20" s="12"/>
      <c r="C20" s="12"/>
      <c r="D20" s="12"/>
      <c r="E20" s="12"/>
      <c r="F20" s="12"/>
      <c r="G20" s="12"/>
      <c r="H20" s="2182"/>
      <c r="I20" s="2182"/>
      <c r="J20" s="2182"/>
      <c r="K20" s="2182"/>
      <c r="L20" s="2182"/>
      <c r="M20" s="2182"/>
      <c r="N20" s="12"/>
    </row>
    <row r="21" spans="1:14" ht="12.75" customHeight="1">
      <c r="A21" s="12"/>
      <c r="B21" s="12"/>
      <c r="C21" s="12"/>
      <c r="D21" s="12"/>
      <c r="E21" s="12"/>
      <c r="F21" s="12"/>
      <c r="G21" s="12"/>
      <c r="H21" s="518"/>
      <c r="I21" s="518"/>
      <c r="J21" s="518"/>
      <c r="K21" s="518"/>
      <c r="L21" s="518"/>
      <c r="M21" s="518"/>
      <c r="N21" s="12"/>
    </row>
    <row r="22" spans="1:14" ht="12.75" customHeight="1">
      <c r="A22" s="12"/>
      <c r="B22" s="12"/>
      <c r="C22" s="12"/>
      <c r="D22" s="12"/>
      <c r="E22" s="12"/>
      <c r="F22" s="12"/>
      <c r="G22" s="12"/>
      <c r="H22" s="518"/>
      <c r="I22" s="518"/>
      <c r="J22" s="518"/>
      <c r="K22" s="518"/>
      <c r="L22" s="518"/>
      <c r="M22" s="518"/>
      <c r="N22" s="12"/>
    </row>
    <row r="23" spans="1:14" ht="12.75" customHeight="1">
      <c r="A23" s="12"/>
      <c r="B23" s="12"/>
      <c r="C23" s="12"/>
      <c r="D23" s="12"/>
      <c r="E23" s="12"/>
      <c r="F23" s="12"/>
      <c r="G23" s="12"/>
      <c r="H23" s="518"/>
      <c r="I23" s="518"/>
      <c r="J23" s="518"/>
      <c r="K23" s="518"/>
      <c r="L23" s="518"/>
      <c r="M23" s="518"/>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6"/>
      <c r="C39" s="517"/>
      <c r="D39" s="517"/>
      <c r="E39" s="517"/>
      <c r="F39" s="517"/>
      <c r="G39" s="12"/>
      <c r="H39" s="12"/>
      <c r="I39" s="12"/>
      <c r="J39" s="12"/>
      <c r="K39" s="12"/>
      <c r="L39" s="12"/>
      <c r="M39" s="11" t="s">
        <v>538</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Woste Andreas</cp:lastModifiedBy>
  <cp:lastPrinted>2026-07-13T13:44:09Z</cp:lastPrinted>
  <dcterms:created xsi:type="dcterms:W3CDTF">2019-09-25T14:05:11Z</dcterms:created>
  <dcterms:modified xsi:type="dcterms:W3CDTF">2026-07-16T09:50:52Z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