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401\Ablagen\D40199-85\06_Übergreifend\Standardprodukte\Analyse_allgemein\2026\2026_06\"/>
    </mc:Choice>
  </mc:AlternateContent>
  <xr:revisionPtr revIDLastSave="0" documentId="13_ncr:1_{C099DA7C-E4C8-4E27-A8CB-2B4FA03CB760}" xr6:coauthVersionLast="47" xr6:coauthVersionMax="47" xr10:uidLastSave="{00000000-0000-0000-0000-000000000000}"/>
  <bookViews>
    <workbookView xWindow="-110" yWindow="-110" windowWidth="19420" windowHeight="1150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<sst xmlns="http://schemas.openxmlformats.org/spreadsheetml/2006/main" count="2837" uniqueCount="602">
  <si>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</si>
  <si>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</si>
  <si>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</si>
  <si>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</si>
  <si>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</si>
  <si>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</si>
  <si>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</si>
  <si>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</si>
  <si>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</si>
  <si>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</si>
  <si>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</si>
  <si>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</si>
  <si>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</si>
  <si>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</si>
  <si>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</si>
  <si>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</si>
  <si>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</si>
  <si>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</si>
  <si>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</si>
  <si>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</si>
  <si>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</si>
  <si>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</si>
  <si>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</si>
  <si>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Hessen</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</si>
  <si>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</si>
  <si>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</si>
  <si>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</si>
  <si>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</si>
  <si>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</si>
  <si>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</si>
  <si>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</si>
  <si>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</si>
  <si>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</si>
  <si>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</si>
  <si>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</si>
  <si>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</si>
  <si>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</si>
  <si>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</si>
  <si>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</si>
  <si>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</si>
  <si>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</si>
  <si>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</si>
  <si>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</si>
  <si>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</si>
  <si>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</si>
  <si>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Statistik-Service Südwest</t>
  </si>
  <si>
    <t>069/6670-601</t>
  </si>
  <si>
    <t>Statistik-Service-Südwest@arbeitsagentur.de</t>
  </si>
  <si>
    <t>Saonestraße 2-4, 60528 Frankfurt am Main</t>
  </si>
  <si>
    <t>Arbeitsmarkt nach Ländern (Monatszahlen)</t>
  </si>
  <si>
    <t>3.6 Arbeitslosigkeit in den Kreisen und kreisfreien Städten nach Rechtskreisen</t>
  </si>
  <si>
    <t>Anteil 
Sp. 2 an Sp. 1 
in %</t>
  </si>
  <si>
    <t>Anteil 
Sp.4 an Sp. 1 
in %</t>
  </si>
  <si>
    <t>06411 Darmstadt, Wissenschaftsstadt</t>
  </si>
  <si>
    <t>06412 Frankfurt am Main, Stadt</t>
  </si>
  <si>
    <t>06413 Offenbach am Main, Stadt</t>
  </si>
  <si>
    <t>06414 Wiesbaden, Landeshauptstadt</t>
  </si>
  <si>
    <t>06431 Bergstraße</t>
  </si>
  <si>
    <t>06432 Darmstadt-Dieburg</t>
  </si>
  <si>
    <t>06433 Groß-Gerau</t>
  </si>
  <si>
    <t>06434 Hochtaunuskreis</t>
  </si>
  <si>
    <t>06435 Main-Kinzig-Kreis</t>
  </si>
  <si>
    <t>06436 Main-Taunus-Kreis</t>
  </si>
  <si>
    <t>06437 Odenwaldkreis</t>
  </si>
  <si>
    <t>06438 Offenbach</t>
  </si>
  <si>
    <t>06439 Rheingau-Taunus-Kreis</t>
  </si>
  <si>
    <t>06440 Wetteraukreis</t>
  </si>
  <si>
    <t>06531 Gießen</t>
  </si>
  <si>
    <t>06532 Lahn-Dill-Kreis</t>
  </si>
  <si>
    <t>06533 Limburg-Weilburg</t>
  </si>
  <si>
    <t>06534 Marburg-Biedenkopf</t>
  </si>
  <si>
    <t>06535 Vogelsbergkreis</t>
  </si>
  <si>
    <t>06611 Kassel, documenta-Stadt</t>
  </si>
  <si>
    <t>06631 Fulda</t>
  </si>
  <si>
    <t>06632 Hersfeld-Rotenburg</t>
  </si>
  <si>
    <t>06633 Kassel</t>
  </si>
  <si>
    <t>06634 Schwalm-Eder-Kreis</t>
  </si>
  <si>
    <t>06635 Waldeck-Frankenberg</t>
  </si>
  <si>
    <t>06636 Werra-Meißner-Kreis</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</si>
  <si>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</si>
  <si>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</si>
  <si>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</si>
  <si>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</si>
  <si>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</si>
  <si>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</si>
  <si>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</si>
  <si>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</si>
  <si>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</si>
  <si>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</si>
  <si>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</si>
  <si>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</si>
  <si>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</si>
  <si>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</si>
  <si>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</si>
  <si>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</si>
  <si>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</si>
  <si>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</si>
  <si>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</si>
  <si>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</si>
  <si>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</si>
  <si>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</si>
  <si>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</si>
  <si>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</si>
  <si>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</si>
  <si>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</si>
  <si>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</si>
  <si>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</si>
  <si>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</si>
  <si>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</si>
  <si>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</si>
  <si>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</si>
  <si>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</si>
  <si>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</si>
  <si>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</si>
  <si>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</si>
  <si>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</si>
  <si>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</si>
  <si>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</si>
  <si>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</si>
  <si>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</si>
  <si>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</si>
  <si>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</si>
  <si>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</si>
  <si>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</si>
  <si>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</si>
  <si>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</si>
  <si>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</si>
  <si>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</si>
  <si>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</si>
  <si>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</si>
  <si>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</si>
  <si>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</si>
  <si>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</si>
  <si>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</si>
  <si>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</si>
  <si>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</si>
  <si>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</si>
  <si>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</si>
  <si>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</si>
  <si>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</si>
  <si>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</si>
  <si>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</si>
  <si>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</si>
  <si>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</si>
  <si>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</si>
  <si>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</si>
  <si>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</si>
  <si>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</si>
  <si>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</si>
  <si>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</si>
  <si>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</si>
  <si>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</si>
  <si>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</si>
  <si>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</si>
  <si>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</si>
  <si>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</si>
  <si>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</si>
  <si>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</si>
  <si>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</si>
  <si>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</si>
  <si>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</si>
  <si>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</si>
  <si>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</si>
  <si>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</si>
  <si>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</si>
  <si>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</si>
  <si>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</si>
  <si>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</si>
  <si>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</si>
  <si>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</si>
  <si>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</si>
  <si>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</si>
  <si>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</si>
  <si>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</si>
  <si>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</si>
  <si>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</si>
  <si>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</si>
  <si>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</si>
  <si>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</si>
  <si>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</si>
  <si>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</si>
  <si>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</si>
  <si>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</si>
  <si>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</si>
  <si>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</si>
  <si>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</si>
  <si>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</si>
  <si>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</si>
  <si>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</si>
  <si>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</si>
  <si>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</si>
  <si>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</si>
  <si>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</si>
  <si>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</si>
  <si>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</si>
  <si>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</si>
  <si>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</si>
  <si>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</si>
  <si>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</si>
  <si>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</si>
  <si>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</si>
  <si>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</si>
  <si>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</si>
  <si>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</si>
  <si>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</si>
  <si>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</si>
  <si>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</si>
  <si>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</si>
  <si>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</si>
  <si>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</si>
  <si>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</si>
  <si>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</si>
  <si>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</si>
  <si>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</si>
  <si>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</si>
  <si>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</si>
  <si>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</si>
  <si>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</si>
  <si>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</si>
  <si>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</si>
  <si>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</si>
  <si>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</si>
  <si>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</si>
  <si>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</si>
  <si>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</si>
  <si>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</si>
  <si>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</si>
  <si>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</si>
  <si>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</si>
  <si>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</si>
  <si>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</si>
  <si>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</si>
  <si>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</si>
  <si>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</si>
  <si>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</si>
  <si>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</si>
  <si>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</si>
  <si>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</si>
  <si>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</si>
  <si>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</si>
  <si>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</si>
  <si>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</si>
  <si>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</si>
  <si>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</si>
  <si>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</si>
  <si>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</si>
  <si>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</si>
  <si>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</si>
  <si>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</si>
  <si>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</si>
  <si>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</si>
  <si>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</si>
  <si>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</si>
  <si>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</si>
  <si>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</si>
  <si>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</si>
  <si>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</si>
  <si>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</si>
  <si>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</si>
  <si>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</si>
  <si>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</si>
  <si>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</si>
  <si>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</si>
  <si>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</si>
  <si>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</si>
  <si>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</si>
  <si>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</si>
  <si>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</si>
  <si>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</si>
  <si>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</si>
  <si>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</si>
  <si>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</si>
  <si>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</si>
  <si>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</si>
  <si>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</si>
  <si>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</si>
  <si>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</si>
  <si>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</si>
  <si>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</si>
  <si>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</si>
  <si>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</si>
  <si>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</si>
  <si>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</si>
  <si>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</si>
  <si>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</si>
  <si>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</si>
  <si>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</si>
  <si>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</si>
  <si>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</si>
  <si>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</si>
  <si>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</si>
  <si>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</si>
  <si>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</si>
  <si>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</si>
  <si>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</si>
  <si>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</si>
  <si>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</si>
  <si>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</si>
  <si>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</si>
  <si>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</si>
  <si>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</si>
  <si>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</si>
  <si>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</si>
  <si>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</si>
  <si>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</si>
  <si>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</si>
  <si>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</si>
  <si>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</si>
  <si>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</si>
  <si>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</si>
  <si>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</si>
  <si>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</si>
  <si>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</si>
  <si>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</si>
  <si>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</si>
  <si>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</si>
  <si>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</si>
  <si>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</si>
  <si>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</si>
  <si>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</si>
  <si>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</si>
  <si>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</si>
  <si>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</si>
  <si>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</si>
  <si>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</si>
  <si>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</si>
  <si>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</si>
  <si>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</si>
  <si>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</si>
  <si>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</si>
  <si>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</si>
  <si>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</si>
  <si>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</si>
  <si>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</si>
  <si>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</si>
  <si>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</si>
  <si>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</si>
  <si>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</si>
  <si>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</si>
  <si>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</si>
  <si>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</si>
  <si>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</si>
  <si>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</si>
  <si>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</si>
  <si>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</si>
  <si>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</si>
  <si>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</si>
  <si>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</si>
  <si>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</si>
  <si>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</si>
  <si>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</si>
  <si>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</si>
  <si>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</si>
  <si>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</si>
  <si>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</si>
  <si>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</si>
  <si>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</si>
  <si>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</si>
  <si>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</si>
  <si>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</si>
  <si>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</si>
  <si>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</si>
  <si>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</si>
  <si>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</si>
  <si>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</si>
  <si>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</si>
  <si>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</si>
  <si>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</si>
  <si>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</si>
  <si>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</si>
  <si>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</si>
  <si>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</si>
  <si>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</si>
  <si>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</si>
  <si>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</si>
  <si>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</si>
  <si>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</si>
  <si>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</si>
  <si>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</si>
  <si>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</si>
  <si>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</si>
  <si>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</si>
  <si>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</si>
  <si>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</si>
  <si>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</si>
  <si>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</si>
  <si>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</si>
  <si>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</si>
  <si>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</si>
  <si>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</si>
  <si>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</si>
  <si>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</si>
  <si>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</si>
  <si>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</si>
  <si>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</si>
  <si>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</si>
  <si>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</si>
  <si>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</si>
  <si>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</si>
  <si>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</si>
  <si>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</si>
  <si>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</si>
  <si>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</si>
  <si>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</si>
  <si>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</si>
  <si>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</si>
  <si>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</si>
  <si>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</si>
  <si>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</si>
  <si>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</si>
  <si>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</si>
  <si>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</si>
  <si>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</si>
  <si>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</si>
  <si>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</si>
  <si>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</si>
  <si>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</si>
  <si>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</si>
  <si>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</si>
  <si>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</si>
  <si>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</si>
  <si>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</si>
  <si>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</si>
  <si>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</si>
  <si>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</si>
  <si>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</si>
  <si>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</si>
  <si>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</si>
  <si>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</si>
  <si>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</si>
  <si>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</si>
  <si>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</si>
  <si>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</si>
  <si>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</si>
  <si>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</si>
  <si>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</si>
  <si>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</si>
  <si>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</si>
  <si>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</si>
  <si>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</si>
  <si>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</si>
  <si>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</si>
  <si>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</si>
  <si>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</si>
  <si>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</si>
  <si>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</si>
  <si>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</si>
  <si>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</si>
  <si>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</si>
  <si>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</si>
  <si>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</si>
  <si>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</si>
  <si>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</si>
  <si>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</si>
  <si>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</si>
  <si>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</si>
  <si>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</si>
  <si>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</si>
  <si>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</si>
  <si>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</si>
  <si>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</si>
  <si>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</si>
  <si>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</si>
  <si>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</si>
  <si>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</si>
  <si>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</si>
  <si>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</si>
  <si>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</si>
  <si>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</si>
  <si>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</si>
  <si>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</si>
  <si>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</si>
  <si>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</si>
  <si>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</si>
  <si>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</si>
  <si>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</si>
  <si>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</si>
  <si>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</si>
  <si>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</si>
  <si>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</si>
  <si>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</si>
  <si>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</si>
  <si>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</si>
  <si>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</si>
  <si>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</si>
  <si>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</si>
  <si>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</si>
  <si>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</si>
  <si>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</si>
  <si>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</si>
  <si>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</si>
  <si>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</si>
  <si>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</si>
  <si>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</si>
  <si>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</si>
  <si>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</si>
  <si>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</si>
  <si>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</si>
  <si>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</si>
  <si>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</si>
  <si>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06415 Hanau, Brüder-Grimm-Stadt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</si>
  <si>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</si>
  <si>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</si>
  <si>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</si>
  <si>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</si>
  <si>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</si>
  <si>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</si>
  <si>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</si>
  <si>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</si>
  <si>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Hessen</t>
  </si>
  <si>
    <t>30.06.2026</t>
  </si>
  <si>
    <t>Statistik der Bundesagentur für Arbeit, Analytik der Statistik, Arbeitsmarkt in Hessen, Juni 2026</t>
  </si>
  <si>
    <t xml:space="preserve">- gegenüber Vorjahr: </t>
  </si>
  <si>
    <t>- saisonbereinigt: +2.000 gegenüber Vormonat</t>
  </si>
  <si>
    <t xml:space="preserve"> - gegenüber Vormonat: -1.100</t>
  </si>
  <si>
    <t>- gegenüber Vorjahr: +1.200</t>
  </si>
  <si>
    <t xml:space="preserve"> - gegenüber Vorjahr: -1.000</t>
  </si>
  <si>
    <t>- gegenüber Vormonat: saisonbereinigt +400, nicht saisonbereinigt um -400 auf  208.300</t>
  </si>
  <si>
    <t>- gegenüber Vorjahr: +5.200</t>
  </si>
  <si>
    <t>- saisonbereinigt: -200 gegenüber Vormonat</t>
  </si>
  <si>
    <t>- gegenüber Vorjahr: -2.400</t>
  </si>
  <si>
    <t>Zeitreihe Hessen</t>
  </si>
  <si>
    <t>Seite 6 von 46</t>
  </si>
  <si>
    <t>Januar 2022 bis Juni 2026</t>
  </si>
  <si>
    <t>Seite 7 von 46</t>
  </si>
  <si>
    <t>Seite 8 von 46</t>
  </si>
  <si>
    <t>Januar 2022 bis April 2026</t>
  </si>
  <si>
    <t>Die sozialversicherungspflichtige Beschäftigung in Hessen hat nach vorläufigen, hochgerechneten Daten der Bundesagentur für Arbeit saisonbereinigt gegenüber März 2026 zugenommen. Nicht saisonbereinigt lag die sozialversicherungspflichtige Beschäftigung im April bei 2.772,3 Tsd. Die Betrachtung nach Branchen zeigt im Vorjahresvergleich folgendes Bild: den stärksten Anstieg verzeichnete der Bereich Pflege und Soziales mit einem Zuwachs von 3,4 Prozent. Den stärksten Rückgang verzeichnete Hessen im Bereich Herstellung von Vorleistungsgütern (-4,8 Prozent).
Eine Hochrechnung auf Ebene der Kreise erfolgt nicht. Die Beschäftigungsentwicklung lässt sich auf Basis endgültiger, zeitverzögerter Daten beurteilen. Die Beschäftigungsentwicklung gegenüber dem Vorjahr zeigt in den Kreisen des Landes Hessen im Dezember 2025 ein differenziertes Bild: sie reicht von einem Beschäftigungszuwachs von 3,6 Prozent (06437 Odenwaldkreis) bis zu einem Verlust von 3,3 Prozent (06633 Kassel).</t>
  </si>
  <si>
    <t>Seite 9 von 46</t>
  </si>
  <si>
    <t>Seite 10 von 46</t>
  </si>
  <si>
    <t>Seite 11 von 46</t>
  </si>
  <si>
    <t>Seite 12 von 46</t>
  </si>
  <si>
    <t>Seite 13 von 46</t>
  </si>
  <si>
    <t>Seite 14 von 46</t>
  </si>
  <si>
    <t>Nicht saisonbereinigt stieg die Arbeitslosigkeit im Juni 2026 im Vergleich zum Vorjahresmonat um rund 5.200 oder 2,6 Prozent auf 208.300. Die Arbeitslosigkeit der Männer stieg im Juni 2026 um 3.900 oder 3,5 Prozent und die der Frauen nahm um 1.400 oder 1,5 Prozent zu.
Der Frauenanteil an den Arbeitslosen lag im Berichtsmonat bei 45,3 Prozent; im Vorjahresmonat lag er bei 45,8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</si>
  <si>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</si>
  <si>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</si>
  <si>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</si>
  <si>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</si>
  <si>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</si>
  <si>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</si>
  <si>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</si>
  <si>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</si>
  <si>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</si>
  <si>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</si>
  <si>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</si>
  <si>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</si>
  <si>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</si>
  <si>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</si>
  <si>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208.300 Arbeitslosen im Juni wurden 77.000 oder 37,0 Prozent im Rechtskreis SGB III von einer Agentur für Arbeit und 131.300 oder 63,0 Prozent im Rechtskreis SGB II von einem Träger der Grundsicherung betreut.
Im Rechtskreis SGB III ist die Arbeitslosigkeit gegenüber dem Vormonat um 700 bzw. 1,0 Prozent gestiegen. Gegenüber dem Vorjahr ist sie um 7.000 bzw. 10,0 Prozent gestiegen.
Im Rechtskreis SGB II verzeichnet die Arbeitslosigkeit im Vormonatsvergleich einen Rückgang um 1.100 oder 0,8 Prozent. Im Vorjahresmonatsvergleich ist der Bestand an Arbeitslosen im SGB II um 1.800 bzw. 1,3 Prozent gesunken.
Die Arbeitslosenquote auf Basis aller zivilen Erwerbspersonen lag in Hessen bei 5,8 Prozent. Die anteilige SGB III-Arbeitslosenquote betrug 2,2 Prozent. Die SGB II-Arbeitslosenquote lag bei 3,7 Prozent.</t>
  </si>
  <si>
    <t>Seite 19 von 46</t>
  </si>
  <si>
    <t>Seite 20 von 46</t>
  </si>
  <si>
    <t>Seite 21 von 46</t>
  </si>
  <si>
    <t>Seite 23 von 46</t>
  </si>
  <si>
    <t>Seite 22 von 46</t>
  </si>
  <si>
    <t>Seite 24 von 46</t>
  </si>
  <si>
    <t>In Hessen gab es 49.400 Personen, die allein durch Teilnahme an Fördermaßnahmen oder die Inanspruchnahme gesetzlicher Regelungen (ohne Kurzarbeit) und Arbeitsunfähigkeit kurzfristig gesamtwirtschaftlich die Arbeitslosenzahl reduzierten, das sind 1.000 weniger als im Vorjahr. 
In diesen Zahlen ist die Entlastung durch Kurzarbeit nicht enthalten, weil umfassende endgültige Angaben dazu erst bis Dezember 2025 vorliegen. In diesem Monat belief sich die Entlastung durch Kurzarbeit auf ein Beschäftigungsäquivalent von 6.900.</t>
  </si>
  <si>
    <t>Seite 25 von 46</t>
  </si>
  <si>
    <t>Seite 26 von 46</t>
  </si>
  <si>
    <t>Im Berichtsmonat Juni belief sich die Unterbeschäftigung (ohne Kurzarbeit) auf 257.800. Im Vergleich zum Vorjahr ist die Unterbeschäftigung (ohne Kurzarbeit) um 4.200 gestiegen. 
In diesen Zahlen zur Unterbeschäftigung ist die Entlastung durch Kurzarbeit nicht enthalten, weil umfassende endgültige Angaben dazu erst bis Dezember 2025 vorliegen. Einschließlich Kurzarbeit betrug die Unterbeschäftigung im Dezember 261.000. Im Vergleich zum Vorjahr war dies eine Zunahme um 1.800.</t>
  </si>
  <si>
    <t>Seite 27 von 46</t>
  </si>
  <si>
    <t>Seite 28 von 46</t>
  </si>
  <si>
    <t>213.090 Arbeitslose</t>
  </si>
  <si>
    <t>24.650 Nichtleistungsberechtigte</t>
  </si>
  <si>
    <t>14.710
nicht arbeitslose
Leistungsbeziehende (AlgA)</t>
  </si>
  <si>
    <t>62.700 Leistungsbeziehende (AlgA)</t>
  </si>
  <si>
    <t>3.750 Aufstocker</t>
  </si>
  <si>
    <t>129.490 erwerbsfähige Leistungsberechtigte</t>
  </si>
  <si>
    <t>154.150
nicht arbeitslose
 erwerbsfähige Leistungsberechtigte</t>
  </si>
  <si>
    <t>Seite 29 von 46</t>
  </si>
  <si>
    <t>Seite 30 von 46</t>
  </si>
  <si>
    <t>38.200 Zugänge aus …</t>
  </si>
  <si>
    <t>38.500 Abgänge in …</t>
  </si>
  <si>
    <t>Arbeitslosigkeit ist kein starrer Block. Im Berichtsmonat gingen 38.200 Personen zu, und 38.500 Personen beendeten ihre Arbeitslosigkeit. Arbeitslose, die ihre Arbeitslosigkeit im Berichtsmonat beendeten, waren im Durchschnitt zuvor 40,2 Wochen arbeitslos, bei Aufnahme einer Erwerbstätigkeit nur durchschnittlich 25,7 Wochen. 
Die Arbeitslosigkeit wird von Arbeitslosen mit hohem Verbleibsrisiko, also langen Dauern geprägt. So sind aktuell 36,5 Prozent der Arbeitslosen bereits länger als ein Jahr arbeitslos, im Vergleich zu 35,8 Prozent im Vorjahresmonat und 29,6 Prozent im März 2020, dem Monat vor Ausbruch der COVID-19-Pandemie. Bundesweit macht der Anteil der Langzeitarbeitslosen im Bestand zurzeit 36,2 Prozent aus.</t>
  </si>
  <si>
    <t>Seite 31 von 46</t>
  </si>
  <si>
    <t>X</t>
  </si>
  <si>
    <t>x Nachweis nicht sinnvoll</t>
  </si>
  <si>
    <t>Seite 32 von 46</t>
  </si>
  <si>
    <t>Im Juni meldeten sich 38.200 Menschen bei einer Arbeitsagentur oder einem Träger der Grundsicherung arbeitslos. Im Vergleich zum Vorjahresmonat  stiegen  die Zugänge um 900 oder 2,3 Prozent.
Aussagekräftiger als die absoluten Zugangszahlen sind die Zugangsraten. Bezogen auf den Arbeitslosenbestand des Vormonats ist die Zugangsrate im Juni im Vorjahresvergleich um 0,1 Prozentpunkte auf 18,3 Prozent gesunken.</t>
  </si>
  <si>
    <t>Seite 33 von 46</t>
  </si>
  <si>
    <t>Seite 34 von 46</t>
  </si>
  <si>
    <t xml:space="preserve">Im Juni beendeten 38.500 Menschen ihre Arbeitslosigkeit, das waren 900 oder 2,4 Prozent  mehr Abgänge als im Vorjahresmonat.
Aussagekräftiger als die absoluten Zahlen sind die Abgangsraten. Bezogen auf den Arbeitslosenbestand des Vormonats ist die Abgangsrate im Juni im Vorjahresvergleich gleich geblieben.
</t>
  </si>
  <si>
    <t>Seite 35 von 46</t>
  </si>
  <si>
    <t>Seite 36 von 46</t>
  </si>
  <si>
    <t>Der Bestand gemeldeter Arbeitsstellen hat im Juni im Vergleich zum Vormonat saisonbereinigt um 200 abgenommen  nach +300 im Mai, +500 im April und -200 im März. Nicht saisonbereinigt belief sich der Bestand im Juni auf 42.200 Arbeitsstellen. Dabei ist ein Rückgang um 2.400 oder 5,4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400 abgenommen, nach +700 im Mai, -800 im April und +600 im März. Nicht saison- und kalenderbereinigt wurden im Juni in Hessen 8.200 Arbeitsstellen neu gemeldet. Gegenüber Juni 2025 war dies ein Rückgang um 600 oder 7,2 Prozent.</t>
  </si>
  <si>
    <t>Seite 37 von 46</t>
  </si>
  <si>
    <t>Seite 38 von 46</t>
  </si>
  <si>
    <t>Seite 39 von 46</t>
  </si>
  <si>
    <t>Seite 40 von 46</t>
  </si>
  <si>
    <t>Seite 41 von 46</t>
  </si>
  <si>
    <t>Seite 42 von 46</t>
  </si>
  <si>
    <t>Seite 43 von 46</t>
  </si>
  <si>
    <t>Seite 44 von 46</t>
  </si>
  <si>
    <t>Seite 45 von 46</t>
  </si>
  <si>
    <t>Seite 46 von 46</t>
  </si>
  <si>
    <t>Saisonbereinigt stieg die Arbeitslosigkeit im Juni im Vergleich zum Vormonat um 400, nach -600 im Mai und +800 im April.
Bei den Frauen hat sich die Arbeitslosigkeit gegenüber dem Vormonat saisonbereinigt um 100 erhöht, im Mai wurde ein Rückgang um 500 verzeichnet. Die Arbeitslosigkeit der Männer stieg gegenüber dem Vormonat saisonbereinigt um 300, nach einem Rückgang um 100 im Mai.</t>
  </si>
  <si>
    <t>Auftragseingänge 
2021 = 100%
Verarbeitendes Gewerbe</t>
  </si>
  <si>
    <t>Umsätze 
2021=100
Verarbeitendes
Gewerbe</t>
  </si>
  <si>
    <t>Quelle: Statistisches Landesamt Hessen</t>
  </si>
  <si>
    <t>Die Arbeitslosigkeit ist gegenüber dem Vormonat um 400 Personen gesunken. Dieser Rückgang ist ausschließlich saisonbedingt, wie der Vergleich mit den um jahreszeitliche Einflüsse bereinigten Daten zeigt. Diese sind zum Vormonat minimal gestiegen. Die Kräftenachfrage ist saisonbereinigt leicht gesunken und liegt deutlich unter dem Vorjahresniveau. Die Beschäftigung ist saisonbereinigt gegenüber dem Vormonat gestiegen und liegt leicht über  dem Niveau des Vorjahresmonats.</t>
  </si>
  <si>
    <r>
      <t xml:space="preserve">Nach Angaben des Arbeitskreises "Volkswirtschaftliche Gesamtrechnung der Länder" der statistischen Landesämter ist das </t>
    </r>
    <r>
      <rPr>
        <b/>
        <sz val="9"/>
        <rFont val="Arial"/>
        <family val="2"/>
      </rPr>
      <t>reale Bruttoinlandsprodukt</t>
    </r>
    <r>
      <rPr>
        <sz val="9"/>
        <rFont val="Arial"/>
        <family val="2"/>
      </rPr>
      <t xml:space="preserve"> im Jahr 2025 um 0,2 Prozent gesunken, nach dem es 2024 noch einen Anstieg von 0,4 % gegeben hatte.
</t>
    </r>
    <r>
      <rPr>
        <b/>
        <sz val="9"/>
        <rFont val="Arial"/>
        <family val="2"/>
      </rPr>
      <t>Auftragseingangs- und Umsatzindex des Verarbeitenden Gewerbes</t>
    </r>
    <r>
      <rPr>
        <sz val="9"/>
        <rFont val="Arial"/>
        <family val="2"/>
      </rPr>
      <t xml:space="preserve"> sind im April 2026 gegenüber dem Vorjahresmonat gestiegen. 
Die Stimmung unter den Unternehmen in Deutschland hat sich verbessert. Der </t>
    </r>
    <r>
      <rPr>
        <b/>
        <sz val="9"/>
        <rFont val="Arial"/>
        <family val="2"/>
      </rPr>
      <t>ifo Geschäftsklimaindex</t>
    </r>
    <r>
      <rPr>
        <sz val="9"/>
        <rFont val="Arial"/>
        <family val="2"/>
      </rPr>
      <t xml:space="preserve"> stieg im Juni auf 85,6 Punkte, nach 85,0 im Mai. Die Firmen bewerteten ihre aktuelle Lage besser. Auch die Erwartungen fielen etwas weniger skeptisch aus. Die Unternehmen schätzen das Umfeld als weniger unsicher ein. Die deutsche Wirtschaft hofft auf eine Entspannung der weltpolitischen Situation. </t>
    </r>
  </si>
  <si>
    <t xml:space="preserve">Das reale Bruttoinlandsprodukt Hessens hat im Jahr 2025 um 0,2 % gegenüber dem Vorjahr abgenommen.Auftragseingangs- und Umsatzindex des Verarbeitenden Gewerbes sind im April 2026 gegenüber dem Vorjahresmonat gestiegen.  Die Lage auf dem Arbeitsmarkt in Hessen ist in diesem Monat durch steigende Beschäftigungs- und leicht steigende Arbeitslosenzahlen gekennzeichnet (jeweils saisonbereinigt).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</si>
</sst>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6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6795556505021"/>
      </left>
      <right style="thin">
        <color theme="0" tint="-0.14993743705557422"/>
      </right>
      <top/>
      <bottom style="thin">
        <color theme="0" tint="-0.149937437055574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28">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166" fontId="89" fillId="0" borderId="0" xfId="4"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0" fontId="71" fillId="0" borderId="4" xfId="4" applyFont="1" applyFill="1" applyBorder="1" applyAlignment="1" applyProtection="1">
      <alignment horizontal="center" vertical="center" wrapText="1"/>
    </xf>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69" fillId="0" borderId="0" xfId="4" applyFont="1" applyFill="1"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3" xfId="4" applyNumberFormat="1" applyFont="1" applyFill="1" applyBorder="1" applyAlignment="1" applyProtection="1"/>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80" fontId="71" fillId="0" borderId="161" xfId="4" applyNumberFormat="1" applyFont="1" applyFill="1" applyBorder="1" applyAlignment="1">
      <alignment horizontal="left"/>
    </xf>
    <xf numFmtId="168" fontId="71" fillId="0" borderId="161" xfId="4" applyNumberFormat="1" applyFont="1" applyFill="1" applyBorder="1" applyAlignment="1">
      <alignment horizontal="right"/>
    </xf>
    <xf numFmtId="179" fontId="71" fillId="0" borderId="166"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1" xfId="4" applyFont="1" applyFill="1" applyBorder="1" applyAlignment="1" applyProtection="1">
      <alignment horizontal="center" vertical="center"/>
    </xf>
    <xf numFmtId="3" fontId="71" fillId="0" borderId="173"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2"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9"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80"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168" fontId="71" fillId="0" borderId="6" xfId="4" applyNumberFormat="1" applyFont="1" applyFill="1" applyBorder="1" applyAlignment="1" applyProtection="1">
      <alignment horizontal="right"/>
    </xf>
    <xf numFmtId="168" fontId="71" fillId="0" borderId="39" xfId="4" applyNumberFormat="1"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9"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80" fontId="71" fillId="0" borderId="183" xfId="4" applyNumberFormat="1" applyFont="1" applyFill="1" applyBorder="1" applyAlignment="1">
      <alignment horizontal="left"/>
    </xf>
    <xf numFmtId="179" fontId="71" fillId="0" borderId="173" xfId="4" applyNumberFormat="1" applyFont="1" applyFill="1" applyBorder="1" applyAlignment="1">
      <alignment horizontal="left"/>
    </xf>
    <xf numFmtId="179" fontId="71" fillId="0" borderId="184"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87"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8" xfId="4" applyNumberFormat="1" applyFont="1" applyFill="1" applyBorder="1" applyAlignment="1" applyProtection="1">
      <alignment horizontal="right"/>
    </xf>
    <xf numFmtId="3" fontId="71" fillId="5" borderId="187"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6"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1"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5"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8"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92"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3"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90" xfId="4" applyNumberFormat="1" applyFont="1" applyFill="1" applyBorder="1" applyAlignment="1" applyProtection="1">
      <alignment horizontal="right"/>
    </xf>
    <xf numFmtId="172" fontId="71" fillId="3" borderId="192" xfId="4" applyNumberFormat="1" applyFont="1" applyFill="1" applyBorder="1" applyAlignment="1">
      <alignment horizontal="right"/>
    </xf>
    <xf numFmtId="3" fontId="71" fillId="5" borderId="194" xfId="10" applyNumberFormat="1" applyFont="1" applyFill="1" applyBorder="1" applyAlignment="1" applyProtection="1">
      <alignment horizontal="right"/>
    </xf>
    <xf numFmtId="3" fontId="71" fillId="5" borderId="194"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5" xfId="10" applyFont="1" applyFill="1" applyBorder="1" applyAlignment="1" applyProtection="1">
      <alignment horizontal="left"/>
    </xf>
    <xf numFmtId="168" fontId="71" fillId="5" borderId="188" xfId="10" applyNumberFormat="1" applyFont="1" applyFill="1" applyBorder="1" applyAlignment="1" applyProtection="1">
      <alignment horizontal="right"/>
    </xf>
    <xf numFmtId="0" fontId="71" fillId="5" borderId="196" xfId="10" applyFont="1" applyFill="1" applyBorder="1" applyAlignment="1" applyProtection="1">
      <alignment horizontal="left"/>
    </xf>
    <xf numFmtId="168" fontId="71" fillId="5" borderId="181"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7"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3" fontId="71" fillId="5" borderId="170" xfId="10" applyNumberFormat="1" applyFont="1" applyFill="1" applyBorder="1" applyAlignment="1" applyProtection="1">
      <alignment horizontal="right" wrapText="1"/>
    </xf>
    <xf numFmtId="168" fontId="101" fillId="5" borderId="199" xfId="10" applyNumberFormat="1" applyFont="1" applyFill="1" applyBorder="1" applyAlignment="1" applyProtection="1">
      <alignment horizontal="right" wrapText="1"/>
    </xf>
    <xf numFmtId="3" fontId="71" fillId="5" borderId="200" xfId="4" applyNumberFormat="1" applyFont="1" applyFill="1" applyBorder="1" applyAlignment="1" applyProtection="1">
      <alignment horizontal="right"/>
    </xf>
    <xf numFmtId="3" fontId="71" fillId="0" borderId="201"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202"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5" xfId="4" applyNumberFormat="1" applyFont="1" applyFill="1" applyBorder="1" applyAlignment="1" applyProtection="1">
      <alignment horizontal="right"/>
    </xf>
    <xf numFmtId="3" fontId="71" fillId="5" borderId="206"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7" xfId="4" quotePrefix="1" applyNumberFormat="1" applyFont="1" applyFill="1" applyBorder="1" applyAlignment="1" applyProtection="1">
      <alignment horizontal="right"/>
    </xf>
    <xf numFmtId="3" fontId="71" fillId="5" borderId="207" xfId="4" applyNumberFormat="1" applyFont="1" applyFill="1" applyBorder="1" applyAlignment="1" applyProtection="1">
      <alignment horizontal="right"/>
    </xf>
    <xf numFmtId="168" fontId="71" fillId="5" borderId="207" xfId="4" applyNumberFormat="1" applyFont="1" applyFill="1" applyBorder="1" applyAlignment="1" applyProtection="1">
      <alignment horizontal="right"/>
    </xf>
    <xf numFmtId="168" fontId="71" fillId="5" borderId="208" xfId="4" applyNumberFormat="1" applyFont="1" applyFill="1" applyBorder="1" applyAlignment="1" applyProtection="1">
      <alignment horizontal="right"/>
    </xf>
    <xf numFmtId="0" fontId="71" fillId="5" borderId="209" xfId="5" applyFont="1" applyFill="1" applyBorder="1" applyAlignment="1" applyProtection="1">
      <alignment horizontal="left"/>
    </xf>
    <xf numFmtId="168" fontId="71" fillId="5" borderId="210"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9" xfId="5" applyNumberFormat="1" applyFont="1" applyFill="1" applyBorder="1" applyAlignment="1" applyProtection="1">
      <alignment horizontal="right"/>
    </xf>
    <xf numFmtId="168" fontId="71" fillId="0" borderId="203"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11"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12" xfId="5" applyNumberFormat="1" applyFont="1" applyFill="1" applyBorder="1" applyAlignment="1" applyProtection="1">
      <alignment horizontal="right"/>
    </xf>
    <xf numFmtId="178" fontId="71" fillId="0" borderId="213" xfId="5" applyNumberFormat="1" applyFont="1" applyFill="1" applyBorder="1" applyAlignment="1" applyProtection="1">
      <alignment horizontal="right"/>
    </xf>
    <xf numFmtId="178" fontId="71" fillId="0" borderId="214" xfId="5" applyNumberFormat="1" applyFont="1" applyFill="1" applyBorder="1" applyAlignment="1" applyProtection="1">
      <alignment horizontal="right"/>
    </xf>
    <xf numFmtId="178" fontId="71" fillId="0" borderId="215" xfId="5" applyNumberFormat="1" applyFont="1" applyFill="1" applyBorder="1" applyAlignment="1" applyProtection="1">
      <alignment horizontal="right"/>
    </xf>
    <xf numFmtId="164" fontId="71" fillId="8" borderId="216"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92" xfId="4" applyNumberFormat="1" applyFont="1" applyFill="1" applyBorder="1" applyAlignment="1" applyProtection="1">
      <alignment horizontal="right"/>
    </xf>
    <xf numFmtId="3" fontId="71" fillId="0" borderId="190" xfId="4" applyNumberFormat="1" applyFont="1" applyFill="1" applyBorder="1" applyAlignment="1" applyProtection="1">
      <alignment horizontal="right"/>
    </xf>
    <xf numFmtId="3" fontId="71" fillId="3" borderId="190"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92" xfId="4" quotePrefix="1" applyNumberFormat="1" applyFont="1" applyFill="1" applyBorder="1" applyAlignment="1" applyProtection="1">
      <alignment horizontal="right"/>
    </xf>
    <xf numFmtId="3" fontId="101" fillId="3" borderId="190" xfId="4" applyNumberFormat="1" applyFont="1" applyFill="1" applyBorder="1" applyAlignment="1" applyProtection="1">
      <alignment horizontal="right"/>
    </xf>
    <xf numFmtId="166" fontId="71" fillId="12" borderId="190" xfId="4" applyNumberFormat="1" applyFont="1" applyFill="1" applyBorder="1" applyAlignment="1" applyProtection="1">
      <alignment horizontal="right"/>
    </xf>
    <xf numFmtId="166" fontId="71" fillId="12" borderId="192"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9"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166" fontId="71" fillId="12" borderId="198" xfId="4" applyNumberFormat="1" applyFont="1" applyFill="1" applyBorder="1" applyAlignment="1" applyProtection="1">
      <alignment horizontal="right"/>
    </xf>
    <xf numFmtId="166" fontId="71" fillId="12" borderId="170"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3" fontId="71" fillId="0" borderId="169" xfId="4" applyNumberFormat="1" applyFont="1" applyFill="1" applyBorder="1" applyAlignment="1" applyProtection="1">
      <alignment horizontal="right"/>
    </xf>
    <xf numFmtId="168" fontId="71" fillId="0" borderId="170" xfId="4" applyNumberFormat="1" applyFont="1" applyFill="1" applyBorder="1" applyAlignment="1" applyProtection="1">
      <alignment horizontal="right"/>
    </xf>
    <xf numFmtId="0" fontId="71" fillId="5" borderId="219" xfId="4" applyNumberFormat="1" applyFont="1" applyFill="1" applyBorder="1" applyAlignment="1" applyProtection="1">
      <alignment horizontal="left"/>
    </xf>
    <xf numFmtId="3" fontId="71" fillId="5" borderId="220" xfId="4" applyNumberFormat="1" applyFont="1" applyFill="1" applyBorder="1" applyAlignment="1" applyProtection="1">
      <alignment horizontal="right"/>
    </xf>
    <xf numFmtId="3" fontId="71" fillId="5" borderId="182"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20"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90"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6" xfId="4" applyNumberFormat="1" applyFont="1" applyFill="1" applyBorder="1" applyAlignment="1">
      <alignment horizontal="right"/>
    </xf>
    <xf numFmtId="168" fontId="71" fillId="0" borderId="222" xfId="4" applyNumberFormat="1" applyFont="1" applyFill="1" applyBorder="1" applyAlignment="1">
      <alignment horizontal="right"/>
    </xf>
    <xf numFmtId="180" fontId="71" fillId="0" borderId="224" xfId="4" applyNumberFormat="1" applyFont="1" applyFill="1" applyBorder="1" applyAlignment="1">
      <alignment horizontal="left"/>
    </xf>
    <xf numFmtId="168" fontId="71" fillId="3" borderId="206" xfId="4" applyNumberFormat="1" applyFont="1" applyFill="1" applyBorder="1" applyAlignment="1">
      <alignment horizontal="right"/>
    </xf>
    <xf numFmtId="168" fontId="71" fillId="3" borderId="223" xfId="4" applyNumberFormat="1" applyFont="1" applyFill="1" applyBorder="1" applyAlignment="1">
      <alignment horizontal="right"/>
    </xf>
    <xf numFmtId="168" fontId="71" fillId="3" borderId="222" xfId="4" applyNumberFormat="1" applyFont="1" applyFill="1" applyBorder="1" applyAlignment="1">
      <alignment horizontal="right"/>
    </xf>
    <xf numFmtId="179" fontId="71" fillId="0" borderId="225" xfId="4" applyNumberFormat="1" applyFont="1" applyFill="1" applyBorder="1" applyAlignment="1">
      <alignment horizontal="left"/>
    </xf>
    <xf numFmtId="168" fontId="71" fillId="0" borderId="204" xfId="4" applyNumberFormat="1" applyFont="1" applyFill="1" applyBorder="1" applyAlignment="1">
      <alignment horizontal="right"/>
    </xf>
    <xf numFmtId="168" fontId="71" fillId="0" borderId="226" xfId="4" applyNumberFormat="1" applyFont="1" applyFill="1" applyBorder="1" applyAlignment="1">
      <alignment horizontal="right"/>
    </xf>
    <xf numFmtId="180" fontId="71" fillId="0" borderId="227" xfId="4" applyNumberFormat="1" applyFont="1" applyFill="1" applyBorder="1" applyAlignment="1">
      <alignment horizontal="left"/>
    </xf>
    <xf numFmtId="180" fontId="71" fillId="0" borderId="228" xfId="4" applyNumberFormat="1" applyFont="1" applyFill="1" applyBorder="1" applyAlignment="1">
      <alignment horizontal="lef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9" xfId="4" applyNumberFormat="1" applyFont="1" applyFill="1" applyBorder="1" applyAlignment="1">
      <alignment horizontal="right"/>
    </xf>
    <xf numFmtId="178" fontId="71" fillId="0" borderId="200"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8" xfId="5" applyNumberFormat="1" applyFont="1" applyFill="1" applyBorder="1" applyAlignment="1" applyProtection="1">
      <alignment horizontal="right"/>
    </xf>
    <xf numFmtId="168" fontId="71" fillId="0" borderId="170"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10" xfId="4" applyNumberFormat="1" applyFont="1" applyFill="1" applyBorder="1" applyAlignment="1" applyProtection="1">
      <alignment horizontal="right"/>
    </xf>
    <xf numFmtId="3" fontId="71" fillId="4" borderId="230" xfId="10" applyNumberFormat="1" applyFont="1" applyFill="1" applyBorder="1" applyAlignment="1" applyProtection="1">
      <alignment horizontal="right"/>
    </xf>
    <xf numFmtId="3" fontId="71" fillId="4" borderId="230" xfId="4" applyNumberFormat="1" applyFont="1" applyFill="1" applyBorder="1" applyAlignment="1" applyProtection="1"/>
    <xf numFmtId="3" fontId="71" fillId="4" borderId="230" xfId="4" applyNumberFormat="1" applyFont="1" applyFill="1" applyBorder="1" applyAlignment="1" applyProtection="1">
      <alignment horizontal="right"/>
    </xf>
    <xf numFmtId="168" fontId="101" fillId="4" borderId="230" xfId="4" applyNumberFormat="1" applyFont="1" applyFill="1" applyBorder="1" applyAlignment="1" applyProtection="1">
      <alignment horizontal="right"/>
    </xf>
    <xf numFmtId="168" fontId="71" fillId="4" borderId="231" xfId="4" applyNumberFormat="1" applyFont="1" applyFill="1" applyBorder="1" applyAlignment="1" applyProtection="1">
      <alignment horizontal="right"/>
    </xf>
    <xf numFmtId="168" fontId="71" fillId="4" borderId="230" xfId="4" applyNumberFormat="1" applyFont="1" applyFill="1" applyBorder="1" applyAlignment="1" applyProtection="1">
      <alignment horizontal="right"/>
    </xf>
    <xf numFmtId="168" fontId="71" fillId="4" borderId="2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33" xfId="4" applyNumberFormat="1" applyFont="1" applyFill="1" applyBorder="1" applyAlignment="1" applyProtection="1">
      <alignment horizontal="right"/>
    </xf>
    <xf numFmtId="3" fontId="71" fillId="5" borderId="186"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34"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35"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36" xfId="10" applyFont="1" applyFill="1" applyBorder="1" applyAlignment="1" applyProtection="1">
      <alignment horizontal="left"/>
    </xf>
    <xf numFmtId="1" fontId="71" fillId="5" borderId="237"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8" xfId="4" applyFont="1" applyBorder="1"/>
    <xf numFmtId="0" fontId="71" fillId="5" borderId="196"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6" xfId="4" applyFont="1" applyFill="1" applyBorder="1" applyAlignment="1" applyProtection="1">
      <alignment horizontal="left"/>
    </xf>
    <xf numFmtId="3" fontId="71" fillId="5" borderId="230" xfId="4" applyNumberFormat="1" applyFont="1" applyFill="1" applyBorder="1" applyAlignment="1" applyProtection="1">
      <alignment horizontal="right"/>
    </xf>
    <xf numFmtId="168" fontId="71" fillId="5" borderId="230" xfId="4" applyNumberFormat="1" applyFont="1" applyFill="1" applyBorder="1" applyAlignment="1" applyProtection="1">
      <alignment horizontal="right"/>
    </xf>
    <xf numFmtId="168" fontId="71" fillId="5" borderId="239"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7" xfId="4" applyNumberFormat="1" applyFont="1" applyFill="1" applyBorder="1" applyAlignment="1" applyProtection="1">
      <alignment horizontal="right"/>
    </xf>
    <xf numFmtId="3" fontId="71" fillId="5" borderId="241" xfId="4" applyNumberFormat="1" applyFont="1" applyFill="1" applyBorder="1" applyAlignment="1" applyProtection="1">
      <alignment horizontal="right"/>
    </xf>
    <xf numFmtId="0" fontId="71" fillId="5" borderId="241" xfId="4" applyFont="1" applyFill="1" applyBorder="1" applyAlignment="1" applyProtection="1">
      <alignment horizontal="left"/>
    </xf>
    <xf numFmtId="168" fontId="71" fillId="5" borderId="242"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40" xfId="4" applyFont="1" applyFill="1" applyBorder="1" applyAlignment="1" applyProtection="1">
      <alignment horizontal="left"/>
    </xf>
    <xf numFmtId="3" fontId="71" fillId="0" borderId="243"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92" xfId="4" applyNumberFormat="1" applyFont="1" applyFill="1" applyBorder="1" applyAlignment="1" applyProtection="1">
      <alignment horizontal="right"/>
    </xf>
    <xf numFmtId="0" fontId="71" fillId="5" borderId="245" xfId="15" applyFont="1" applyFill="1" applyBorder="1" applyAlignment="1" applyProtection="1">
      <alignment horizontal="left"/>
    </xf>
    <xf numFmtId="168" fontId="71" fillId="5" borderId="246"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6"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7" xfId="27" applyFont="1" applyFill="1" applyBorder="1" applyAlignment="1" applyProtection="1">
      <alignment horizontal="left"/>
    </xf>
    <xf numFmtId="0" fontId="71" fillId="5" borderId="247"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8"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21" xfId="5" applyNumberFormat="1" applyFont="1" applyFill="1" applyBorder="1" applyAlignment="1" applyProtection="1">
      <alignment horizontal="right"/>
    </xf>
    <xf numFmtId="168" fontId="71" fillId="0" borderId="249" xfId="5" applyNumberFormat="1" applyFont="1" applyFill="1" applyBorder="1" applyAlignment="1" applyProtection="1">
      <alignment horizontal="right"/>
    </xf>
    <xf numFmtId="3" fontId="71" fillId="0" borderId="250"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52" xfId="4" applyNumberFormat="1" applyFont="1" applyFill="1" applyBorder="1" applyAlignment="1" applyProtection="1">
      <alignment horizontal="right"/>
    </xf>
    <xf numFmtId="3" fontId="71" fillId="0" borderId="253" xfId="4" applyNumberFormat="1" applyFont="1" applyFill="1" applyBorder="1" applyAlignment="1" applyProtection="1">
      <alignment horizontal="right"/>
    </xf>
    <xf numFmtId="168" fontId="71" fillId="0" borderId="253"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0" fontId="71" fillId="5" borderId="181"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55"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56"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4"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8" xfId="4" applyNumberFormat="1" applyFont="1" applyFill="1" applyBorder="1" applyAlignment="1" applyProtection="1">
      <alignment horizontal="right"/>
    </xf>
    <xf numFmtId="3" fontId="71" fillId="0" borderId="175"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5"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5"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6" xfId="4" applyNumberFormat="1" applyFont="1" applyFill="1" applyBorder="1"/>
    <xf numFmtId="0" fontId="65" fillId="3" borderId="177"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9" xfId="4" applyNumberFormat="1" applyFont="1" applyFill="1" applyBorder="1" applyAlignment="1" applyProtection="1">
      <alignment horizontal="right"/>
    </xf>
    <xf numFmtId="3" fontId="71" fillId="3" borderId="189" xfId="4" applyNumberFormat="1" applyFont="1" applyFill="1" applyBorder="1" applyAlignment="1" applyProtection="1">
      <alignment horizontal="right"/>
    </xf>
    <xf numFmtId="168" fontId="71" fillId="0" borderId="257" xfId="4" applyNumberFormat="1" applyFont="1" applyFill="1" applyBorder="1" applyAlignment="1">
      <alignment horizontal="right"/>
    </xf>
    <xf numFmtId="168" fontId="71" fillId="0" borderId="258" xfId="4" applyNumberFormat="1" applyFont="1" applyFill="1" applyBorder="1" applyAlignment="1">
      <alignment horizontal="right"/>
    </xf>
    <xf numFmtId="168" fontId="71" fillId="0" borderId="259" xfId="4" applyNumberFormat="1" applyFont="1" applyFill="1" applyBorder="1" applyAlignment="1">
      <alignment horizontal="right"/>
    </xf>
    <xf numFmtId="168" fontId="71" fillId="0" borderId="260" xfId="4" applyNumberFormat="1" applyFont="1" applyFill="1" applyBorder="1" applyAlignment="1">
      <alignment horizontal="right"/>
    </xf>
    <xf numFmtId="168" fontId="71" fillId="3" borderId="261" xfId="4" applyNumberFormat="1" applyFont="1" applyFill="1" applyBorder="1" applyAlignment="1">
      <alignment horizontal="right"/>
    </xf>
    <xf numFmtId="168" fontId="71" fillId="3" borderId="262" xfId="4" applyNumberFormat="1" applyFont="1" applyFill="1" applyBorder="1" applyAlignment="1">
      <alignment horizontal="right"/>
    </xf>
    <xf numFmtId="168" fontId="71" fillId="3" borderId="263" xfId="4" applyNumberFormat="1" applyFont="1" applyFill="1" applyBorder="1" applyAlignment="1">
      <alignment horizontal="right"/>
    </xf>
    <xf numFmtId="168" fontId="71" fillId="0" borderId="264"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8" xfId="4" applyFont="1" applyFill="1" applyBorder="1" applyAlignment="1" applyProtection="1">
      <alignment horizontal="left"/>
    </xf>
    <xf numFmtId="0" fontId="71" fillId="4" borderId="234" xfId="4" applyFont="1" applyFill="1" applyBorder="1" applyAlignment="1" applyProtection="1">
      <alignment horizontal="left"/>
    </xf>
    <xf numFmtId="3" fontId="71" fillId="4" borderId="265" xfId="4" applyNumberFormat="1" applyFont="1" applyFill="1" applyBorder="1" applyAlignment="1" applyProtection="1">
      <alignment horizontal="right"/>
    </xf>
    <xf numFmtId="3" fontId="71" fillId="4" borderId="194" xfId="4" applyNumberFormat="1" applyFont="1" applyFill="1" applyBorder="1" applyAlignment="1" applyProtection="1"/>
    <xf numFmtId="3" fontId="71" fillId="4" borderId="194" xfId="4" applyNumberFormat="1" applyFont="1" applyFill="1" applyBorder="1" applyAlignment="1" applyProtection="1">
      <alignment horizontal="right"/>
    </xf>
    <xf numFmtId="168" fontId="101" fillId="4" borderId="194" xfId="4" applyNumberFormat="1" applyFont="1" applyFill="1" applyBorder="1" applyAlignment="1" applyProtection="1">
      <alignment horizontal="right"/>
    </xf>
    <xf numFmtId="168" fontId="71" fillId="4" borderId="194" xfId="4" applyNumberFormat="1" applyFont="1" applyFill="1" applyBorder="1" applyAlignment="1" applyProtection="1">
      <alignment horizontal="right"/>
    </xf>
    <xf numFmtId="3" fontId="71" fillId="4" borderId="244"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66" xfId="4" applyNumberFormat="1" applyFont="1" applyFill="1" applyBorder="1" applyAlignment="1" applyProtection="1">
      <alignment horizontal="right"/>
    </xf>
    <xf numFmtId="0" fontId="71" fillId="5" borderId="267" xfId="5" applyFont="1" applyFill="1" applyBorder="1" applyAlignment="1" applyProtection="1">
      <alignment horizontal="left"/>
    </xf>
    <xf numFmtId="3" fontId="71" fillId="5" borderId="268" xfId="13" applyNumberFormat="1" applyFont="1" applyFill="1" applyBorder="1" applyAlignment="1" applyProtection="1">
      <alignment horizontal="right"/>
    </xf>
    <xf numFmtId="3" fontId="71" fillId="5" borderId="269" xfId="13" applyNumberFormat="1" applyFont="1" applyFill="1" applyBorder="1" applyAlignment="1" applyProtection="1">
      <alignment horizontal="right"/>
    </xf>
    <xf numFmtId="3" fontId="71" fillId="12" borderId="269" xfId="13" applyNumberFormat="1" applyFont="1" applyFill="1" applyBorder="1" applyAlignment="1" applyProtection="1">
      <alignment horizontal="right"/>
    </xf>
    <xf numFmtId="168" fontId="71" fillId="5" borderId="269" xfId="13" applyNumberFormat="1" applyFont="1" applyFill="1" applyBorder="1" applyAlignment="1" applyProtection="1">
      <alignment horizontal="right"/>
    </xf>
    <xf numFmtId="172" fontId="71" fillId="5" borderId="269" xfId="13" applyNumberFormat="1" applyFont="1" applyFill="1" applyBorder="1" applyAlignment="1" applyProtection="1">
      <alignment horizontal="right"/>
    </xf>
    <xf numFmtId="168" fontId="71" fillId="5" borderId="270" xfId="13" applyNumberFormat="1" applyFont="1" applyFill="1" applyBorder="1" applyAlignment="1" applyProtection="1">
      <alignment horizontal="right"/>
    </xf>
    <xf numFmtId="168" fontId="71" fillId="5" borderId="271" xfId="4" applyNumberFormat="1" applyFont="1" applyFill="1" applyBorder="1" applyAlignment="1" applyProtection="1">
      <alignment horizontal="right"/>
    </xf>
    <xf numFmtId="168" fontId="71" fillId="5" borderId="269" xfId="4" applyNumberFormat="1" applyFont="1" applyFill="1" applyBorder="1" applyAlignment="1" applyProtection="1">
      <alignment horizontal="right"/>
    </xf>
    <xf numFmtId="168" fontId="71" fillId="5" borderId="270"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73" xfId="10" quotePrefix="1" applyNumberFormat="1" applyFont="1" applyFill="1" applyBorder="1" applyAlignment="1" applyProtection="1">
      <alignment horizontal="right"/>
    </xf>
    <xf numFmtId="178" fontId="101" fillId="12" borderId="253" xfId="10" quotePrefix="1" applyNumberFormat="1" applyFont="1" applyFill="1" applyBorder="1" applyAlignment="1" applyProtection="1">
      <alignment horizontal="right"/>
    </xf>
    <xf numFmtId="3" fontId="71" fillId="0" borderId="253" xfId="10" quotePrefix="1" applyNumberFormat="1" applyFont="1" applyFill="1" applyBorder="1" applyAlignment="1" applyProtection="1">
      <alignment horizontal="right"/>
    </xf>
    <xf numFmtId="3" fontId="71" fillId="3" borderId="253" xfId="10" quotePrefix="1" applyNumberFormat="1" applyFont="1" applyFill="1" applyBorder="1" applyAlignment="1" applyProtection="1">
      <alignment horizontal="right"/>
    </xf>
    <xf numFmtId="3" fontId="71" fillId="0" borderId="254" xfId="10" quotePrefix="1" applyNumberFormat="1" applyFont="1" applyFill="1" applyBorder="1" applyAlignment="1" applyProtection="1">
      <alignment horizontal="right"/>
    </xf>
    <xf numFmtId="3" fontId="71" fillId="5" borderId="265"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74"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75"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76" xfId="10" applyNumberFormat="1" applyFont="1" applyFill="1" applyBorder="1" applyAlignment="1" applyProtection="1">
      <alignment horizontal="right"/>
    </xf>
    <xf numFmtId="168" fontId="71" fillId="5" borderId="277" xfId="10" applyNumberFormat="1" applyFont="1" applyFill="1" applyBorder="1" applyAlignment="1" applyProtection="1">
      <alignment horizontal="right"/>
    </xf>
    <xf numFmtId="168" fontId="65" fillId="0" borderId="0" xfId="10" applyNumberFormat="1" applyFont="1" applyBorder="1"/>
    <xf numFmtId="1" fontId="71" fillId="5" borderId="202"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53"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7" xfId="4" applyFont="1" applyFill="1" applyBorder="1" applyAlignment="1" applyProtection="1">
      <alignment horizontal="left"/>
    </xf>
    <xf numFmtId="3" fontId="71" fillId="5" borderId="213" xfId="4" applyNumberFormat="1" applyFont="1" applyFill="1" applyBorder="1" applyAlignment="1" applyProtection="1">
      <alignment horizontal="right"/>
    </xf>
    <xf numFmtId="168" fontId="71" fillId="5" borderId="278" xfId="4" applyNumberFormat="1" applyFont="1" applyFill="1" applyBorder="1" applyAlignment="1" applyProtection="1">
      <alignment horizontal="right"/>
    </xf>
    <xf numFmtId="3" fontId="71" fillId="5" borderId="279"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80" xfId="4" applyNumberFormat="1" applyFont="1" applyFill="1" applyBorder="1" applyAlignment="1" applyProtection="1">
      <alignment horizontal="right"/>
    </xf>
    <xf numFmtId="3" fontId="71" fillId="12" borderId="253" xfId="4" applyNumberFormat="1" applyFont="1" applyFill="1" applyBorder="1" applyAlignment="1" applyProtection="1">
      <alignment horizontal="right"/>
    </xf>
    <xf numFmtId="168" fontId="71" fillId="5" borderId="281" xfId="4" applyNumberFormat="1" applyFont="1" applyFill="1" applyBorder="1" applyAlignment="1" applyProtection="1">
      <alignment horizontal="right"/>
    </xf>
    <xf numFmtId="0" fontId="71" fillId="5" borderId="265" xfId="5" applyFont="1" applyFill="1" applyBorder="1" applyAlignment="1" applyProtection="1">
      <alignment horizontal="left"/>
    </xf>
    <xf numFmtId="3" fontId="71" fillId="5" borderId="244"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1"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7"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82"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83"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84" xfId="4" applyNumberFormat="1" applyFont="1" applyFill="1" applyBorder="1" applyAlignment="1" applyProtection="1">
      <alignment horizontal="right"/>
    </xf>
    <xf numFmtId="168" fontId="71" fillId="0" borderId="221" xfId="4" applyNumberFormat="1" applyFont="1" applyFill="1" applyBorder="1" applyAlignment="1" applyProtection="1">
      <alignment horizontal="right"/>
    </xf>
    <xf numFmtId="168" fontId="71" fillId="0" borderId="264"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86" xfId="15" applyFont="1" applyFill="1" applyBorder="1" applyAlignment="1" applyProtection="1">
      <alignment horizontal="left"/>
    </xf>
    <xf numFmtId="0" fontId="71" fillId="5" borderId="285" xfId="15" applyFont="1" applyFill="1" applyBorder="1" applyAlignment="1" applyProtection="1">
      <alignment horizontal="left"/>
    </xf>
    <xf numFmtId="3" fontId="71" fillId="5" borderId="287" xfId="4" applyNumberFormat="1" applyFont="1" applyFill="1" applyBorder="1" applyAlignment="1" applyProtection="1">
      <alignment horizontal="right"/>
    </xf>
    <xf numFmtId="3" fontId="71" fillId="5" borderId="288" xfId="15" applyNumberFormat="1" applyFont="1" applyFill="1" applyBorder="1" applyAlignment="1" applyProtection="1">
      <alignment horizontal="right"/>
    </xf>
    <xf numFmtId="168" fontId="71" fillId="5" borderId="288" xfId="15" applyNumberFormat="1" applyFont="1" applyFill="1" applyBorder="1" applyAlignment="1" applyProtection="1">
      <alignment horizontal="right"/>
    </xf>
    <xf numFmtId="3" fontId="71" fillId="5" borderId="288" xfId="4" applyNumberFormat="1" applyFont="1" applyFill="1" applyBorder="1" applyAlignment="1" applyProtection="1">
      <alignment horizontal="right"/>
    </xf>
    <xf numFmtId="168" fontId="71" fillId="5" borderId="289" xfId="15" applyNumberFormat="1" applyFont="1" applyFill="1" applyBorder="1" applyAlignment="1" applyProtection="1">
      <alignment horizontal="right"/>
    </xf>
    <xf numFmtId="3" fontId="71" fillId="5" borderId="290"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91" xfId="5" applyFont="1" applyFill="1" applyBorder="1" applyAlignment="1" applyProtection="1">
      <alignment horizontal="left"/>
    </xf>
    <xf numFmtId="3" fontId="71" fillId="5" borderId="175"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7" xfId="4" applyNumberFormat="1" applyFont="1" applyFill="1" applyBorder="1" applyAlignment="1" applyProtection="1">
      <alignment horizontal="right"/>
    </xf>
    <xf numFmtId="0" fontId="71" fillId="5" borderId="292" xfId="5" applyFont="1" applyFill="1" applyBorder="1" applyAlignment="1" applyProtection="1">
      <alignment horizontal="left"/>
    </xf>
    <xf numFmtId="0" fontId="71" fillId="5" borderId="293" xfId="5" applyFont="1" applyFill="1" applyBorder="1" applyAlignment="1" applyProtection="1">
      <alignment horizontal="left"/>
    </xf>
    <xf numFmtId="3" fontId="71" fillId="5" borderId="284" xfId="4" applyNumberFormat="1" applyFont="1" applyFill="1" applyBorder="1" applyAlignment="1" applyProtection="1">
      <alignment horizontal="right"/>
    </xf>
    <xf numFmtId="3" fontId="71" fillId="5" borderId="294"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95" xfId="4" applyNumberFormat="1" applyFont="1" applyFill="1" applyBorder="1" applyAlignment="1" applyProtection="1">
      <alignment horizontal="right"/>
    </xf>
    <xf numFmtId="168" fontId="71" fillId="5" borderId="296"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97" xfId="5" applyFont="1" applyFill="1" applyBorder="1" applyAlignment="1" applyProtection="1">
      <alignment horizontal="left"/>
    </xf>
    <xf numFmtId="3" fontId="71" fillId="5" borderId="298" xfId="4" applyNumberFormat="1" applyFont="1" applyFill="1" applyBorder="1" applyAlignment="1" applyProtection="1">
      <alignment horizontal="right"/>
    </xf>
    <xf numFmtId="3" fontId="71" fillId="5" borderId="299" xfId="4" applyNumberFormat="1" applyFont="1" applyFill="1" applyBorder="1" applyAlignment="1" applyProtection="1">
      <alignment horizontal="right"/>
    </xf>
    <xf numFmtId="168" fontId="71" fillId="5" borderId="299" xfId="4" applyNumberFormat="1" applyFont="1" applyFill="1" applyBorder="1" applyAlignment="1" applyProtection="1">
      <alignment horizontal="right"/>
    </xf>
    <xf numFmtId="168" fontId="71" fillId="5" borderId="300" xfId="4" applyNumberFormat="1" applyFont="1" applyFill="1" applyBorder="1" applyAlignment="1" applyProtection="1">
      <alignment horizontal="right"/>
    </xf>
    <xf numFmtId="0" fontId="71" fillId="5" borderId="301" xfId="5" applyFont="1" applyFill="1" applyBorder="1" applyAlignment="1" applyProtection="1">
      <alignment horizontal="left"/>
    </xf>
    <xf numFmtId="3" fontId="71" fillId="5" borderId="269" xfId="4" applyNumberFormat="1" applyFont="1" applyFill="1" applyBorder="1" applyAlignment="1" applyProtection="1">
      <alignment horizontal="right"/>
    </xf>
    <xf numFmtId="168" fontId="71" fillId="5" borderId="302" xfId="4" applyNumberFormat="1" applyFont="1" applyFill="1" applyBorder="1" applyAlignment="1" applyProtection="1">
      <alignment horizontal="right"/>
    </xf>
    <xf numFmtId="0" fontId="71" fillId="5" borderId="303" xfId="27" applyFont="1" applyFill="1" applyBorder="1" applyAlignment="1" applyProtection="1">
      <alignment horizontal="left"/>
    </xf>
    <xf numFmtId="3" fontId="71" fillId="5" borderId="304" xfId="4" quotePrefix="1" applyNumberFormat="1" applyFont="1" applyFill="1" applyBorder="1" applyAlignment="1" applyProtection="1">
      <alignment horizontal="right"/>
    </xf>
    <xf numFmtId="3" fontId="71" fillId="5" borderId="304" xfId="4" applyNumberFormat="1" applyFont="1" applyFill="1" applyBorder="1" applyAlignment="1" applyProtection="1">
      <alignment horizontal="right"/>
    </xf>
    <xf numFmtId="168" fontId="71" fillId="5" borderId="304" xfId="4" applyNumberFormat="1" applyFont="1" applyFill="1" applyBorder="1" applyAlignment="1" applyProtection="1">
      <alignment horizontal="right"/>
    </xf>
    <xf numFmtId="168" fontId="71" fillId="5" borderId="305" xfId="4" applyNumberFormat="1" applyFont="1" applyFill="1" applyBorder="1" applyAlignment="1" applyProtection="1">
      <alignment horizontal="right"/>
    </xf>
    <xf numFmtId="0" fontId="71" fillId="5" borderId="217" xfId="5" applyFont="1" applyFill="1" applyBorder="1" applyAlignment="1" applyProtection="1">
      <alignment horizontal="left"/>
    </xf>
    <xf numFmtId="0" fontId="71" fillId="5" borderId="306"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307"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308"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72"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309"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10"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11" xfId="4" applyNumberFormat="1" applyFont="1" applyFill="1" applyBorder="1" applyAlignment="1" applyProtection="1">
      <alignment horizontal="right"/>
    </xf>
    <xf numFmtId="178" fontId="71" fillId="3" borderId="312" xfId="4" applyNumberFormat="1" applyFont="1" applyFill="1" applyBorder="1" applyAlignment="1" applyProtection="1">
      <alignment horizontal="right"/>
    </xf>
    <xf numFmtId="178" fontId="101" fillId="3" borderId="313" xfId="4" applyNumberFormat="1" applyFont="1" applyFill="1" applyBorder="1" applyAlignment="1" applyProtection="1"/>
    <xf numFmtId="178" fontId="101" fillId="3" borderId="42" xfId="4" applyNumberFormat="1" applyFont="1" applyFill="1" applyBorder="1" applyAlignment="1" applyProtection="1"/>
    <xf numFmtId="178" fontId="101" fillId="3" borderId="314"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15"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16" xfId="4" applyNumberFormat="1" applyFont="1" applyFill="1" applyBorder="1" applyAlignment="1" applyProtection="1">
      <alignment horizontal="right"/>
    </xf>
    <xf numFmtId="168" fontId="71" fillId="0" borderId="317" xfId="4" applyNumberFormat="1" applyFont="1" applyFill="1" applyBorder="1" applyAlignment="1" applyProtection="1">
      <alignment horizontal="right"/>
    </xf>
    <xf numFmtId="168" fontId="71" fillId="3" borderId="318" xfId="4" applyNumberFormat="1" applyFont="1" applyFill="1" applyBorder="1" applyAlignment="1" applyProtection="1">
      <alignment horizontal="right"/>
    </xf>
    <xf numFmtId="168" fontId="71" fillId="3" borderId="317"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17" xfId="4" applyNumberFormat="1" applyFont="1" applyFill="1" applyBorder="1" applyAlignment="1" applyProtection="1"/>
    <xf numFmtId="168" fontId="71" fillId="0" borderId="47" xfId="4" applyNumberFormat="1" applyFont="1" applyFill="1" applyBorder="1" applyAlignment="1" applyProtection="1"/>
    <xf numFmtId="168" fontId="71" fillId="0" borderId="319"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20"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53"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21" xfId="5" applyNumberFormat="1" applyFont="1" applyFill="1" applyBorder="1" applyAlignment="1" applyProtection="1">
      <alignment horizontal="right"/>
    </xf>
    <xf numFmtId="168" fontId="71" fillId="0" borderId="322"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24" xfId="4" applyNumberFormat="1" applyFont="1" applyFill="1" applyBorder="1" applyAlignment="1">
      <alignment horizontal="right"/>
    </xf>
    <xf numFmtId="165" fontId="71" fillId="0" borderId="325" xfId="5" applyNumberFormat="1" applyFont="1" applyFill="1" applyBorder="1" applyAlignment="1" applyProtection="1">
      <alignment horizontal="left"/>
    </xf>
    <xf numFmtId="164" fontId="71" fillId="0" borderId="326"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27"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28"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76"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29" xfId="4" quotePrefix="1" applyFont="1" applyFill="1" applyBorder="1" applyAlignment="1" applyProtection="1">
      <alignment horizontal="left"/>
    </xf>
    <xf numFmtId="3" fontId="71" fillId="5" borderId="330" xfId="4" applyNumberFormat="1" applyFont="1" applyFill="1" applyBorder="1" applyAlignment="1" applyProtection="1">
      <alignment horizontal="right"/>
    </xf>
    <xf numFmtId="3" fontId="71" fillId="12" borderId="197" xfId="4" applyNumberFormat="1" applyFont="1" applyFill="1" applyBorder="1" applyAlignment="1" applyProtection="1"/>
    <xf numFmtId="3" fontId="71" fillId="5" borderId="197" xfId="4" applyNumberFormat="1" applyFont="1" applyFill="1" applyBorder="1" applyAlignment="1" applyProtection="1">
      <alignment horizontal="right"/>
    </xf>
    <xf numFmtId="168" fontId="101" fillId="5" borderId="197" xfId="4" applyNumberFormat="1" applyFont="1" applyFill="1" applyBorder="1" applyAlignment="1" applyProtection="1">
      <alignment horizontal="right"/>
    </xf>
    <xf numFmtId="168" fontId="71" fillId="5" borderId="197" xfId="4" applyNumberFormat="1" applyFont="1" applyFill="1" applyBorder="1" applyAlignment="1" applyProtection="1">
      <alignment horizontal="right"/>
    </xf>
    <xf numFmtId="168" fontId="71" fillId="5" borderId="331" xfId="4" applyNumberFormat="1" applyFont="1" applyFill="1" applyBorder="1" applyAlignment="1" applyProtection="1">
      <alignment horizontal="right"/>
    </xf>
    <xf numFmtId="3" fontId="71" fillId="5" borderId="213"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32"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33" xfId="4" applyNumberFormat="1" applyFont="1" applyFill="1" applyBorder="1" applyAlignment="1" applyProtection="1">
      <alignment horizontal="right"/>
    </xf>
    <xf numFmtId="168" fontId="71" fillId="0" borderId="328"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77"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29" xfId="5" applyFont="1" applyFill="1" applyBorder="1" applyAlignment="1" applyProtection="1">
      <alignment horizontal="left"/>
    </xf>
    <xf numFmtId="3" fontId="71" fillId="5" borderId="334" xfId="13" applyNumberFormat="1" applyFont="1" applyFill="1" applyBorder="1" applyAlignment="1" applyProtection="1">
      <alignment horizontal="right"/>
    </xf>
    <xf numFmtId="3" fontId="71" fillId="5" borderId="197" xfId="13" applyNumberFormat="1" applyFont="1" applyFill="1" applyBorder="1" applyAlignment="1" applyProtection="1">
      <alignment horizontal="right"/>
    </xf>
    <xf numFmtId="3" fontId="71" fillId="12" borderId="197" xfId="13" applyNumberFormat="1" applyFont="1" applyFill="1" applyBorder="1" applyAlignment="1" applyProtection="1">
      <alignment horizontal="right"/>
    </xf>
    <xf numFmtId="168" fontId="71" fillId="5" borderId="197" xfId="13" applyNumberFormat="1" applyFont="1" applyFill="1" applyBorder="1" applyAlignment="1" applyProtection="1">
      <alignment horizontal="right"/>
    </xf>
    <xf numFmtId="172" fontId="71" fillId="5" borderId="197" xfId="13" applyNumberFormat="1" applyFont="1" applyFill="1" applyBorder="1" applyAlignment="1" applyProtection="1">
      <alignment horizontal="right"/>
    </xf>
    <xf numFmtId="168" fontId="71" fillId="5" borderId="335" xfId="13" applyNumberFormat="1" applyFont="1" applyFill="1" applyBorder="1" applyAlignment="1" applyProtection="1">
      <alignment horizontal="right"/>
    </xf>
    <xf numFmtId="168" fontId="71" fillId="5" borderId="336" xfId="4" applyNumberFormat="1" applyFont="1" applyFill="1" applyBorder="1" applyAlignment="1" applyProtection="1">
      <alignment horizontal="right"/>
    </xf>
    <xf numFmtId="3" fontId="71" fillId="5" borderId="337"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38"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39"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40" xfId="13" applyFont="1" applyFill="1" applyBorder="1" applyAlignment="1" applyProtection="1">
      <alignment horizontal="left"/>
    </xf>
    <xf numFmtId="0" fontId="71" fillId="5" borderId="341" xfId="13" applyFont="1" applyFill="1" applyBorder="1" applyAlignment="1" applyProtection="1">
      <alignment horizontal="left"/>
    </xf>
    <xf numFmtId="0" fontId="71" fillId="5" borderId="342"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43" xfId="13" applyFont="1" applyFill="1" applyBorder="1" applyAlignment="1" applyProtection="1">
      <alignment horizontal="left"/>
    </xf>
    <xf numFmtId="3" fontId="71" fillId="5" borderId="344"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45"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32"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33"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28"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30" xfId="10" applyNumberFormat="1" applyFont="1" applyFill="1" applyBorder="1" applyAlignment="1" applyProtection="1">
      <alignment horizontal="right" wrapText="1"/>
    </xf>
    <xf numFmtId="3" fontId="71" fillId="12" borderId="197" xfId="10" applyNumberFormat="1" applyFont="1" applyFill="1" applyBorder="1" applyAlignment="1" applyProtection="1">
      <alignment horizontal="right" wrapText="1"/>
    </xf>
    <xf numFmtId="3" fontId="71" fillId="5" borderId="197" xfId="10" applyNumberFormat="1" applyFont="1" applyFill="1" applyBorder="1" applyAlignment="1" applyProtection="1">
      <alignment horizontal="right" wrapText="1"/>
    </xf>
    <xf numFmtId="3" fontId="71" fillId="5" borderId="331"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46"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28"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47"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29" xfId="21" applyNumberFormat="1" applyFont="1" applyFill="1" applyBorder="1" applyAlignment="1" applyProtection="1">
      <alignment horizontal="left"/>
    </xf>
    <xf numFmtId="3" fontId="101" fillId="5" borderId="330" xfId="10" applyNumberFormat="1" applyFont="1" applyFill="1" applyBorder="1" applyAlignment="1" applyProtection="1">
      <alignment horizontal="right" wrapText="1"/>
    </xf>
    <xf numFmtId="3" fontId="71" fillId="5" borderId="349" xfId="10" applyNumberFormat="1" applyFont="1" applyFill="1" applyBorder="1" applyAlignment="1" applyProtection="1">
      <alignment horizontal="right" wrapText="1"/>
    </xf>
    <xf numFmtId="168" fontId="101" fillId="5" borderId="350" xfId="10" applyNumberFormat="1" applyFont="1" applyFill="1" applyBorder="1" applyAlignment="1" applyProtection="1">
      <alignment horizontal="right" wrapText="1"/>
    </xf>
    <xf numFmtId="3" fontId="71" fillId="3" borderId="328"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47"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76"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48" xfId="10" applyNumberFormat="1" applyFont="1" applyFill="1" applyBorder="1" applyAlignment="1" applyProtection="1">
      <alignment horizontal="right"/>
    </xf>
    <xf numFmtId="165" fontId="71" fillId="0" borderId="325" xfId="21" applyNumberFormat="1" applyFont="1" applyFill="1" applyBorder="1" applyAlignment="1" applyProtection="1">
      <alignment horizontal="left"/>
    </xf>
    <xf numFmtId="164" fontId="71" fillId="0" borderId="323"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28"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28" xfId="4" applyNumberFormat="1" applyFont="1" applyFill="1" applyBorder="1" applyAlignment="1" applyProtection="1">
      <alignment horizontal="right"/>
    </xf>
    <xf numFmtId="166" fontId="71" fillId="12" borderId="328"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27"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76"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76" xfId="4" applyNumberFormat="1" applyFont="1" applyFill="1" applyBorder="1" applyAlignment="1" applyProtection="1">
      <alignment horizontal="right"/>
    </xf>
    <xf numFmtId="166" fontId="71" fillId="12" borderId="276"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12"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12"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18"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51" xfId="4" applyNumberFormat="1" applyFont="1" applyFill="1" applyBorder="1" applyAlignment="1" applyProtection="1">
      <alignment horizontal="left"/>
    </xf>
    <xf numFmtId="3" fontId="71" fillId="5" borderId="255" xfId="4" applyNumberFormat="1" applyFont="1" applyFill="1" applyBorder="1" applyAlignment="1" applyProtection="1">
      <alignment horizontal="right"/>
    </xf>
    <xf numFmtId="3" fontId="71" fillId="5" borderId="352"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55" xfId="4" quotePrefix="1" applyNumberFormat="1" applyFont="1" applyFill="1" applyBorder="1" applyAlignment="1" applyProtection="1">
      <alignment horizontal="right"/>
    </xf>
    <xf numFmtId="0" fontId="71" fillId="5" borderId="329" xfId="21" applyNumberFormat="1" applyFont="1" applyFill="1" applyBorder="1" applyAlignment="1" applyProtection="1">
      <alignment horizontal="left"/>
    </xf>
    <xf numFmtId="3" fontId="71" fillId="5" borderId="329" xfId="4" applyNumberFormat="1" applyFont="1" applyFill="1" applyBorder="1" applyAlignment="1" applyProtection="1">
      <alignment horizontal="right"/>
    </xf>
    <xf numFmtId="3" fontId="71" fillId="12" borderId="197"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53"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54"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55" xfId="4" applyNumberFormat="1" applyFont="1" applyFill="1" applyBorder="1" applyAlignment="1" applyProtection="1">
      <alignment horizontal="right"/>
    </xf>
    <xf numFmtId="168" fontId="71" fillId="5" borderId="355" xfId="4" applyNumberFormat="1" applyFont="1" applyFill="1" applyBorder="1" applyAlignment="1" applyProtection="1">
      <alignment horizontal="right"/>
    </xf>
    <xf numFmtId="0" fontId="71" fillId="5" borderId="356" xfId="5" applyFont="1" applyFill="1" applyBorder="1" applyAlignment="1" applyProtection="1">
      <alignment horizontal="left"/>
    </xf>
    <xf numFmtId="3" fontId="71" fillId="5" borderId="197" xfId="15" applyNumberFormat="1" applyFont="1" applyFill="1" applyBorder="1" applyAlignment="1" applyProtection="1">
      <alignment horizontal="right"/>
    </xf>
    <xf numFmtId="168" fontId="71" fillId="5" borderId="197" xfId="15" applyNumberFormat="1" applyFont="1" applyFill="1" applyBorder="1" applyAlignment="1" applyProtection="1">
      <alignment horizontal="right"/>
    </xf>
    <xf numFmtId="0" fontId="71" fillId="5" borderId="357" xfId="5" applyFont="1" applyFill="1" applyBorder="1" applyAlignment="1" applyProtection="1">
      <alignment horizontal="left"/>
    </xf>
    <xf numFmtId="0" fontId="71" fillId="5" borderId="358" xfId="5" applyFont="1" applyFill="1" applyBorder="1" applyAlignment="1" applyProtection="1">
      <alignment horizontal="left"/>
    </xf>
    <xf numFmtId="3" fontId="71" fillId="5" borderId="359" xfId="4" applyNumberFormat="1" applyFont="1" applyFill="1" applyBorder="1" applyAlignment="1" applyProtection="1">
      <alignment horizontal="right"/>
    </xf>
    <xf numFmtId="168" fontId="71" fillId="5" borderId="359" xfId="4" applyNumberFormat="1" applyFont="1" applyFill="1" applyBorder="1" applyAlignment="1" applyProtection="1">
      <alignment horizontal="right"/>
    </xf>
    <xf numFmtId="3" fontId="71" fillId="5" borderId="360" xfId="4" applyNumberFormat="1" applyFont="1" applyFill="1" applyBorder="1" applyAlignment="1" applyProtection="1">
      <alignment horizontal="right"/>
    </xf>
    <xf numFmtId="168" fontId="71" fillId="5" borderId="361" xfId="4" applyNumberFormat="1" applyFont="1" applyFill="1" applyBorder="1" applyAlignment="1" applyProtection="1">
      <alignment horizontal="right"/>
    </xf>
    <xf numFmtId="3" fontId="71" fillId="5" borderId="362" xfId="4" applyNumberFormat="1" applyFont="1" applyFill="1" applyBorder="1" applyAlignment="1" applyProtection="1">
      <alignment horizontal="right"/>
    </xf>
    <xf numFmtId="168" fontId="71" fillId="5" borderId="363" xfId="4" applyNumberFormat="1" applyFont="1" applyFill="1" applyBorder="1" applyAlignment="1" applyProtection="1">
      <alignment horizontal="right"/>
    </xf>
    <xf numFmtId="3" fontId="71" fillId="5" borderId="364" xfId="4" applyNumberFormat="1" applyFont="1" applyFill="1" applyBorder="1" applyAlignment="1" applyProtection="1">
      <alignment horizontal="right"/>
    </xf>
    <xf numFmtId="3" fontId="71" fillId="5" borderId="365"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28"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76"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51"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91" xfId="10" applyFont="1" applyFill="1" applyBorder="1" applyAlignment="1">
      <alignment horizontal="left" vertical="center"/>
    </xf>
    <xf numFmtId="0" fontId="65" fillId="3" borderId="191"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0" borderId="2" xfId="4" applyNumberFormat="1" applyFont="1" applyFill="1" applyBorder="1" applyAlignment="1" applyProtection="1"/>
    <xf numFmtId="3" fontId="71" fillId="16" borderId="3" xfId="4" applyNumberFormat="1" applyFont="1" applyFill="1" applyBorder="1" applyAlignment="1" applyProtection="1"/>
    <xf numFmtId="0" fontId="71" fillId="0" borderId="31" xfId="4" applyFont="1" applyBorder="1" applyAlignment="1">
      <alignment horizontal="center" vertical="center" wrapText="1"/>
    </xf>
    <xf numFmtId="0" fontId="160" fillId="0" borderId="25" xfId="22" applyFont="1" applyBorder="1" applyAlignment="1">
      <alignment horizontal="center" vertical="center"/>
    </xf>
    <xf numFmtId="0" fontId="160" fillId="0" borderId="31" xfId="4" applyFont="1" applyBorder="1" applyAlignment="1">
      <alignment horizontal="center" vertical="center" wrapText="1"/>
    </xf>
    <xf numFmtId="0" fontId="71" fillId="0" borderId="0" xfId="4" applyFont="1" applyAlignment="1">
      <alignment vertical="top" wrapText="1"/>
    </xf>
    <xf numFmtId="0" fontId="55" fillId="0" borderId="0" xfId="22"/>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0" fontId="71" fillId="0" borderId="0" xfId="4" applyFont="1" applyAlignment="1">
      <alignment horizontal="left" vertical="top" wrapText="1"/>
    </xf>
    <xf numFmtId="0" fontId="55" fillId="0" borderId="0" xfId="22"/>
    <xf numFmtId="0" fontId="71" fillId="0" borderId="0" xfId="4" applyFont="1" applyAlignment="1">
      <alignment vertical="top"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Border="1" applyAlignment="1">
      <alignment horizontal="center" vertical="center"/>
    </xf>
    <xf numFmtId="0" fontId="71" fillId="0" borderId="6" xfId="4" applyFont="1" applyBorder="1" applyAlignment="1">
      <alignment horizontal="center" vertical="center"/>
    </xf>
    <xf numFmtId="0" fontId="71" fillId="0" borderId="39" xfId="4" applyFont="1" applyBorder="1" applyAlignment="1">
      <alignment horizontal="center" vertical="center"/>
    </xf>
    <xf numFmtId="0" fontId="71" fillId="0" borderId="4" xfId="4" applyFont="1" applyBorder="1" applyAlignment="1">
      <alignment horizontal="center" vertical="center" wrapText="1"/>
    </xf>
    <xf numFmtId="0" fontId="71" fillId="0" borderId="6" xfId="4" applyFont="1" applyBorder="1" applyAlignment="1">
      <alignment horizontal="center" vertical="center" wrapText="1"/>
    </xf>
    <xf numFmtId="0" fontId="71" fillId="0" borderId="40" xfId="4" applyFont="1" applyBorder="1" applyAlignment="1">
      <alignment horizontal="center" vertical="center"/>
    </xf>
    <xf numFmtId="0" fontId="71" fillId="0" borderId="42" xfId="4" applyFont="1" applyBorder="1" applyAlignment="1">
      <alignment horizontal="center" vertical="center"/>
    </xf>
    <xf numFmtId="0" fontId="71" fillId="0" borderId="43" xfId="4" applyFont="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Border="1" applyAlignment="1">
      <alignment horizontal="center" vertical="center"/>
    </xf>
    <xf numFmtId="0" fontId="71" fillId="0" borderId="41" xfId="4" applyFont="1" applyBorder="1" applyAlignment="1">
      <alignment horizontal="center" vertical="center"/>
    </xf>
    <xf numFmtId="0" fontId="71" fillId="0" borderId="48" xfId="4" applyFont="1" applyBorder="1" applyAlignment="1">
      <alignment horizontal="center" vertical="center"/>
    </xf>
    <xf numFmtId="0" fontId="71" fillId="0" borderId="33" xfId="4" applyFont="1" applyBorder="1" applyAlignment="1">
      <alignment horizontal="center" vertical="center"/>
    </xf>
    <xf numFmtId="0" fontId="71" fillId="0" borderId="32" xfId="4" applyFont="1" applyBorder="1" applyAlignment="1">
      <alignment horizontal="center" vertical="center" wrapText="1"/>
    </xf>
    <xf numFmtId="0" fontId="71" fillId="0" borderId="41" xfId="4" applyFont="1" applyBorder="1" applyAlignment="1">
      <alignment horizontal="center" vertical="center" wrapText="1"/>
    </xf>
    <xf numFmtId="0" fontId="71" fillId="0" borderId="33" xfId="4" applyFont="1" applyBorder="1" applyAlignment="1">
      <alignment horizontal="center" vertical="center" wrapText="1"/>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5"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71" fillId="3" borderId="25" xfId="18" applyFont="1" applyFill="1" applyBorder="1" applyAlignment="1" applyProtection="1">
      <alignment horizontal="center" vertical="center"/>
    </xf>
    <xf numFmtId="0" fontId="154" fillId="3" borderId="0" xfId="4" applyFont="1" applyFill="1" applyBorder="1" applyAlignment="1">
      <alignment horizontal="center"/>
    </xf>
    <xf numFmtId="0" fontId="179" fillId="0" borderId="0" xfId="1" applyFont="1" applyBorder="1" applyAlignment="1">
      <alignment vertical="top" wrapText="1"/>
    </xf>
    <xf numFmtId="0" fontId="71" fillId="0" borderId="0" xfId="4" applyFont="1" applyFill="1" applyBorder="1" applyAlignment="1" applyProtection="1">
      <alignment vertical="top" wrapText="1"/>
    </xf>
    <xf numFmtId="0" fontId="71" fillId="0" borderId="2" xfId="4" applyFont="1" applyFill="1" applyBorder="1" applyAlignment="1" applyProtection="1">
      <alignment horizontal="center" vertical="center"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0" fontId="71" fillId="0" borderId="2" xfId="9" applyFont="1" applyFill="1" applyBorder="1" applyAlignment="1" applyProtection="1">
      <alignment horizontal="center" vertical="center" wrapText="1"/>
    </xf>
    <xf numFmtId="170" fontId="71" fillId="3" borderId="0" xfId="4" applyNumberFormat="1" applyFont="1" applyFill="1" applyBorder="1" applyAlignment="1" applyProtection="1">
      <alignment horizontal="center" vertical="center" wrapText="1"/>
    </xf>
    <xf numFmtId="0" fontId="71" fillId="0" borderId="4" xfId="9" applyFont="1" applyFill="1" applyBorder="1" applyAlignment="1" applyProtection="1">
      <alignment horizontal="center" vertical="center" wrapText="1"/>
    </xf>
    <xf numFmtId="0" fontId="71" fillId="0" borderId="101" xfId="4" applyFont="1" applyFill="1" applyBorder="1" applyAlignment="1" applyProtection="1">
      <alignment horizontal="center" vertical="center"/>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0" borderId="86" xfId="36" quotePrefix="1" applyNumberFormat="1" applyFont="1" applyFill="1" applyBorder="1" applyAlignment="1">
      <alignment horizontal="left" vertical="center" wrapText="1"/>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66" fillId="0" borderId="88"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xf numFmtId="0" fontId="77" fillId="0" borderId="0" xfId="8" applyFill="1" applyAlignment="1" applyProtection="1">
      <alignment horizontal="left"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vertical="top" wrapText="1" indent="2"/>
    </xf>
    <xf numFmtId="0" fontId="77" fillId="0" borderId="0" xfId="8" applyFill="1" applyAlignment="1" applyProtection="1">
      <alignment horizontal="left" indent="2"/>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1.6729640473469001</c:v>
                </c:pt>
                <c:pt idx="1">
                  <c:v>0.93335718395930001</c:v>
                </c:pt>
                <c:pt idx="2">
                  <c:v>2.4543537603452998</c:v>
                </c:pt>
                <c:pt idx="3">
                  <c:v>2.4733078761504999</c:v>
                </c:pt>
                <c:pt idx="4">
                  <c:v>0.88041952991109995</c:v>
                </c:pt>
                <c:pt idx="5">
                  <c:v>1.1480996711694</c:v>
                </c:pt>
                <c:pt idx="6">
                  <c:v>-4.9892653954978003</c:v>
                </c:pt>
                <c:pt idx="7">
                  <c:v>4.6460966126707</c:v>
                </c:pt>
                <c:pt idx="8">
                  <c:v>2.2570326050189</c:v>
                </c:pt>
                <c:pt idx="9">
                  <c:v>0.31553014369979998</c:v>
                </c:pt>
                <c:pt idx="10">
                  <c:v>0.41815491413990002</c:v>
                </c:pt>
                <c:pt idx="11">
                  <c:v>-0.2454563872454</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-19664</c:v>
                </c:pt>
                <c:pt idx="1">
                  <c:v>-20597</c:v>
                </c:pt>
                <c:pt idx="2">
                  <c:v>-19072</c:v>
                </c:pt>
                <c:pt idx="3">
                  <c:v>-18486</c:v>
                </c:pt>
                <c:pt idx="4">
                  <c:v>-17056</c:v>
                </c:pt>
                <c:pt idx="5">
                  <c:v>-13299</c:v>
                </c:pt>
                <c:pt idx="6">
                  <c:v>-9498</c:v>
                </c:pt>
                <c:pt idx="7">
                  <c:v>-5887</c:v>
                </c:pt>
                <c:pt idx="8">
                  <c:v>-3208</c:v>
                </c:pt>
                <c:pt idx="9">
                  <c:v>-1097</c:v>
                </c:pt>
                <c:pt idx="10">
                  <c:v>1097</c:v>
                </c:pt>
                <c:pt idx="11">
                  <c:v>2362</c:v>
                </c:pt>
                <c:pt idx="12">
                  <c:v>3226</c:v>
                </c:pt>
                <c:pt idx="13">
                  <c:v>5572</c:v>
                </c:pt>
                <c:pt idx="14">
                  <c:v>7515</c:v>
                </c:pt>
                <c:pt idx="15">
                  <c:v>9488</c:v>
                </c:pt>
                <c:pt idx="16">
                  <c:v>10643</c:v>
                </c:pt>
                <c:pt idx="17">
                  <c:v>9848</c:v>
                </c:pt>
                <c:pt idx="18">
                  <c:v>8678</c:v>
                </c:pt>
                <c:pt idx="19">
                  <c:v>8869</c:v>
                </c:pt>
                <c:pt idx="20">
                  <c:v>8452</c:v>
                </c:pt>
                <c:pt idx="21">
                  <c:v>9147</c:v>
                </c:pt>
                <c:pt idx="22">
                  <c:v>9090</c:v>
                </c:pt>
                <c:pt idx="23">
                  <c:v>8715</c:v>
                </c:pt>
                <c:pt idx="24">
                  <c:v>9453</c:v>
                </c:pt>
                <c:pt idx="25">
                  <c:v>9491</c:v>
                </c:pt>
                <c:pt idx="26">
                  <c:v>9083</c:v>
                </c:pt>
                <c:pt idx="27">
                  <c:v>8604</c:v>
                </c:pt>
                <c:pt idx="28">
                  <c:v>8672</c:v>
                </c:pt>
                <c:pt idx="29">
                  <c:v>8715</c:v>
                </c:pt>
                <c:pt idx="30">
                  <c:v>9567</c:v>
                </c:pt>
                <c:pt idx="31">
                  <c:v>8189</c:v>
                </c:pt>
                <c:pt idx="32">
                  <c:v>8401</c:v>
                </c:pt>
                <c:pt idx="33">
                  <c:v>8142</c:v>
                </c:pt>
                <c:pt idx="34">
                  <c:v>7857</c:v>
                </c:pt>
                <c:pt idx="35">
                  <c:v>8098</c:v>
                </c:pt>
                <c:pt idx="36">
                  <c:v>8888</c:v>
                </c:pt>
                <c:pt idx="37">
                  <c:v>8646</c:v>
                </c:pt>
                <c:pt idx="38">
                  <c:v>8377</c:v>
                </c:pt>
                <c:pt idx="39">
                  <c:v>7245</c:v>
                </c:pt>
                <c:pt idx="40">
                  <c:v>7650</c:v>
                </c:pt>
                <c:pt idx="41">
                  <c:v>7157</c:v>
                </c:pt>
                <c:pt idx="42">
                  <c:v>7388</c:v>
                </c:pt>
                <c:pt idx="43">
                  <c:v>7203</c:v>
                </c:pt>
                <c:pt idx="44">
                  <c:v>6848</c:v>
                </c:pt>
                <c:pt idx="45">
                  <c:v>6335</c:v>
                </c:pt>
                <c:pt idx="46">
                  <c:v>6075</c:v>
                </c:pt>
                <c:pt idx="47">
                  <c:v>6445</c:v>
                </c:pt>
                <c:pt idx="48">
                  <c:v>5639</c:v>
                </c:pt>
                <c:pt idx="49">
                  <c:v>5046</c:v>
                </c:pt>
                <c:pt idx="50">
                  <c:v>4950</c:v>
                </c:pt>
                <c:pt idx="51">
                  <c:v>5276</c:v>
                </c:pt>
                <c:pt idx="52">
                  <c:v>3887</c:v>
                </c:pt>
                <c:pt idx="53">
                  <c:v>3876</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-13329</c:v>
                </c:pt>
                <c:pt idx="1">
                  <c:v>-14185</c:v>
                </c:pt>
                <c:pt idx="2">
                  <c:v>-13398</c:v>
                </c:pt>
                <c:pt idx="3">
                  <c:v>-13376</c:v>
                </c:pt>
                <c:pt idx="4">
                  <c:v>-12275</c:v>
                </c:pt>
                <c:pt idx="5">
                  <c:v>-5407</c:v>
                </c:pt>
                <c:pt idx="6">
                  <c:v>14</c:v>
                </c:pt>
                <c:pt idx="7">
                  <c:v>4328</c:v>
                </c:pt>
                <c:pt idx="8">
                  <c:v>6073</c:v>
                </c:pt>
                <c:pt idx="9">
                  <c:v>6722</c:v>
                </c:pt>
                <c:pt idx="10">
                  <c:v>7761</c:v>
                </c:pt>
                <c:pt idx="11">
                  <c:v>8366</c:v>
                </c:pt>
                <c:pt idx="12">
                  <c:v>9443</c:v>
                </c:pt>
                <c:pt idx="13">
                  <c:v>10781</c:v>
                </c:pt>
                <c:pt idx="14">
                  <c:v>11812</c:v>
                </c:pt>
                <c:pt idx="15">
                  <c:v>13992</c:v>
                </c:pt>
                <c:pt idx="16">
                  <c:v>14778</c:v>
                </c:pt>
                <c:pt idx="17">
                  <c:v>9797</c:v>
                </c:pt>
                <c:pt idx="18">
                  <c:v>5788</c:v>
                </c:pt>
                <c:pt idx="19">
                  <c:v>4552</c:v>
                </c:pt>
                <c:pt idx="20">
                  <c:v>4245</c:v>
                </c:pt>
                <c:pt idx="21">
                  <c:v>5558</c:v>
                </c:pt>
                <c:pt idx="22">
                  <c:v>6002</c:v>
                </c:pt>
                <c:pt idx="23">
                  <c:v>6232</c:v>
                </c:pt>
                <c:pt idx="24">
                  <c:v>6637</c:v>
                </c:pt>
                <c:pt idx="25">
                  <c:v>6868</c:v>
                </c:pt>
                <c:pt idx="26">
                  <c:v>6679</c:v>
                </c:pt>
                <c:pt idx="27">
                  <c:v>5419</c:v>
                </c:pt>
                <c:pt idx="28">
                  <c:v>5039</c:v>
                </c:pt>
                <c:pt idx="29">
                  <c:v>4761</c:v>
                </c:pt>
                <c:pt idx="30">
                  <c:v>5932</c:v>
                </c:pt>
                <c:pt idx="31">
                  <c:v>4018</c:v>
                </c:pt>
                <c:pt idx="32">
                  <c:v>3606</c:v>
                </c:pt>
                <c:pt idx="33">
                  <c:v>3496</c:v>
                </c:pt>
                <c:pt idx="34">
                  <c:v>2943</c:v>
                </c:pt>
                <c:pt idx="35">
                  <c:v>3148</c:v>
                </c:pt>
                <c:pt idx="36">
                  <c:v>3505</c:v>
                </c:pt>
                <c:pt idx="37">
                  <c:v>2966</c:v>
                </c:pt>
                <c:pt idx="38">
                  <c:v>3022</c:v>
                </c:pt>
                <c:pt idx="39">
                  <c:v>3233</c:v>
                </c:pt>
                <c:pt idx="40">
                  <c:v>3955</c:v>
                </c:pt>
                <c:pt idx="41">
                  <c:v>3827</c:v>
                </c:pt>
                <c:pt idx="42">
                  <c:v>4596</c:v>
                </c:pt>
                <c:pt idx="43">
                  <c:v>4135</c:v>
                </c:pt>
                <c:pt idx="44">
                  <c:v>3778</c:v>
                </c:pt>
                <c:pt idx="45">
                  <c:v>3832</c:v>
                </c:pt>
                <c:pt idx="46">
                  <c:v>3423</c:v>
                </c:pt>
                <c:pt idx="47">
                  <c:v>3857</c:v>
                </c:pt>
                <c:pt idx="48">
                  <c:v>3347</c:v>
                </c:pt>
                <c:pt idx="49">
                  <c:v>3286</c:v>
                </c:pt>
                <c:pt idx="50">
                  <c:v>2895</c:v>
                </c:pt>
                <c:pt idx="51">
                  <c:v>2933</c:v>
                </c:pt>
                <c:pt idx="52">
                  <c:v>1398</c:v>
                </c:pt>
                <c:pt idx="53">
                  <c:v>1364</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0B2B20F4-48EE-46CC-BF72-FDC27782F0A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FB4D3832-1FE2-4D6D-9B52-3AEFD8131F4E}"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52DFA09C-CDC1-4F84-AA40-5276F76A934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CC9390EF-CFA7-4B03-A763-0AFEF4FD0004}"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605560B7-96D2-4663-A654-694DDBD9048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952D3FC5-1370-4A53-A747-A539D260F0FB}"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5640F689-CD24-4D63-BEF4-F58161279BF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ECFB600C-AFDF-4B42-A9F8-1A4E822D6244}"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4F7E1AA4-E56E-4238-9B41-72B63E5334A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0891A837-E989-47D2-9B43-C68A9F42B75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C3026A4C-23BA-4A28-B9DF-4B04DD438686}"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3D489F60-2E0B-40E5-B198-D83D665493E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6FB654CF-6F8A-4CED-9815-53C999FCF7E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030B1D9B-2F8E-4F7B-9117-28F5734A993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7C28975F-4070-4E92-8B8F-BB01BACB222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9B8A7289-B985-4AC9-BDCB-66D7E4E6812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24AA3808-8D98-494E-8A77-E8B9B378764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2AF268E0-8989-4EB7-905A-EF3FE6A1CDF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857D3E87-C4B7-43F5-B2B7-A6A00247388B}"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57514A2F-A7F2-4921-A15E-D6339994218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0B6E7369-4CE3-4AB7-87EA-4D8EC0B090E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7A11E4B5-6BDA-446E-B920-5324766782F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571612A4-D7D7-4FA8-A67D-EB6F1EE55B5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0D17A928-ECE3-4C3C-9DB6-77759FEC88B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AEC554A3-720D-437C-ACCE-DEDFE0A1AD1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C958FA34-FE3E-455F-90CE-FE6DF09E44F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49F50604-C43D-4111-8C33-FD765C66FD1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C2E366CC-4B21-4044-A92B-96EA77D572D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4C13CB12-16C6-4ADF-BD66-F2943CCA7A7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5DCCD079-435B-4241-A571-B99A8058DA1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285D0258-D4CF-4D73-ADFA-E1A3FA90B4E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F4A91571-10AC-4F68-83B2-A2FEC52623A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CEF3CE9F-A66C-4D53-8EF5-5180878C962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3A6927C0-AB6C-4BA7-882F-18418912070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58660DD0-A104-41F3-873C-00C17284876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F479878C-9175-4476-96CA-7C6A913C6BF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3E1FD3CB-2B21-47FA-BF89-F19B1B30F51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ADA1F100-71E4-4C56-9E0F-D5507398AEF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E1D25348-E694-4211-BB9F-59C44349EC3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5811E12B-7213-4B12-96D3-27C5A5DFDA4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D0749762-2DDE-4A28-A3F8-30D20B92572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4BED0BB8-EF40-4256-B34B-D7FFDD035A5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F982AA91-5D0B-4793-A951-9AE12091D20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5036CDA3-7F1D-4525-9898-395A27BF99B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549</c:v>
                </c:pt>
                <c:pt idx="6">
                  <c:v>0</c:v>
                </c:pt>
                <c:pt idx="7">
                  <c:v>0</c:v>
                </c:pt>
                <c:pt idx="8">
                  <c:v>0</c:v>
                </c:pt>
                <c:pt idx="9">
                  <c:v>0</c:v>
                </c:pt>
                <c:pt idx="10">
                  <c:v>0</c:v>
                </c:pt>
                <c:pt idx="11">
                  <c:v>0</c:v>
                </c:pt>
                <c:pt idx="12">
                  <c:v>0</c:v>
                </c:pt>
                <c:pt idx="13">
                  <c:v>0</c:v>
                </c:pt>
                <c:pt idx="14">
                  <c:v>0</c:v>
                </c:pt>
                <c:pt idx="15">
                  <c:v>0</c:v>
                </c:pt>
                <c:pt idx="16">
                  <c:v>0</c:v>
                </c:pt>
                <c:pt idx="17">
                  <c:v>314</c:v>
                </c:pt>
                <c:pt idx="18">
                  <c:v>0</c:v>
                </c:pt>
                <c:pt idx="19">
                  <c:v>0</c:v>
                </c:pt>
                <c:pt idx="20">
                  <c:v>0</c:v>
                </c:pt>
                <c:pt idx="21">
                  <c:v>0</c:v>
                </c:pt>
                <c:pt idx="22">
                  <c:v>0</c:v>
                </c:pt>
                <c:pt idx="23">
                  <c:v>0</c:v>
                </c:pt>
                <c:pt idx="24">
                  <c:v>0</c:v>
                </c:pt>
                <c:pt idx="25">
                  <c:v>0</c:v>
                </c:pt>
                <c:pt idx="26">
                  <c:v>0</c:v>
                </c:pt>
                <c:pt idx="27">
                  <c:v>0</c:v>
                </c:pt>
                <c:pt idx="28">
                  <c:v>0</c:v>
                </c:pt>
                <c:pt idx="29">
                  <c:v>-307</c:v>
                </c:pt>
                <c:pt idx="30">
                  <c:v>0</c:v>
                </c:pt>
                <c:pt idx="31">
                  <c:v>0</c:v>
                </c:pt>
                <c:pt idx="32">
                  <c:v>0</c:v>
                </c:pt>
                <c:pt idx="33">
                  <c:v>0</c:v>
                </c:pt>
                <c:pt idx="34">
                  <c:v>0</c:v>
                </c:pt>
                <c:pt idx="35">
                  <c:v>0</c:v>
                </c:pt>
                <c:pt idx="36">
                  <c:v>0</c:v>
                </c:pt>
                <c:pt idx="37">
                  <c:v>0</c:v>
                </c:pt>
                <c:pt idx="38">
                  <c:v>0</c:v>
                </c:pt>
                <c:pt idx="39">
                  <c:v>0</c:v>
                </c:pt>
                <c:pt idx="40">
                  <c:v>0</c:v>
                </c:pt>
                <c:pt idx="41">
                  <c:v>-352</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+0,5 </c:v>
                  </c:pt>
                  <c:pt idx="17">
                    <c:v>+0,3 </c:v>
                  </c:pt>
                  <c:pt idx="29">
                    <c:v>-0,3</c:v>
                  </c:pt>
                  <c:pt idx="41">
                    <c:v>-0,4</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562FA7DA-0661-4239-ADB4-16976DD2B61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D4880A83-A9FB-4C1C-BF61-8A3733C7E68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DB19439A-77F9-4E38-BAB4-1C09AFBBB1D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FDAA53A2-DB33-43F6-A3CA-2FF422B0741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79FF-47BA-B6B8-15BE169A1600}"/>
                      </c:ext>
                    </c:extLst>
                  </c:dLbl>
                  <c:dLbl>
                    <c:idx val="5"/>
                    <c:tx>
                      <c:rich>
                        <a:bodyPr/>
                        <a:lstStyle/>
                        <a:p>
                          <a:fld id="{0B2612A8-A655-4C39-8BBC-92453DF9C6B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35332BBA-9E3C-4AC2-8592-C4341FDADDE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0F865FA9-B0D1-4A9A-9978-26A6E5C6259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B4648FC9-BC59-44BE-8EC7-62F4260094D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3EA6B9FD-30BF-4B47-B5D4-F7703F45867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2112A9FE-3EA6-4B3E-8F9C-136EA46DC57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89F0FCDF-0EC3-412A-B27B-14DA5321D1D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5B19E2CE-1E15-4304-BFC7-5F33FB0FE83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9991A160-121A-4C1D-8530-7D30DC48662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640A7453-E2E9-4F58-B4D4-1D823ABC975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128DE3DD-8F19-4640-AEB6-32CDF667163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8B396DBC-F650-49B8-AAAD-EBA9D39B6FC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6-79FF-47BA-B6B8-15BE169A1600}"/>
                      </c:ext>
                    </c:extLst>
                  </c:dLbl>
                  <c:dLbl>
                    <c:idx val="17"/>
                    <c:tx>
                      <c:rich>
                        <a:bodyPr/>
                        <a:lstStyle/>
                        <a:p>
                          <a:fld id="{D514CAFE-83E9-4CFB-9DFB-143A6DE19AF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BC16C935-2179-472D-AB3F-65F81488AE2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10DDD421-DEEA-4F5E-A85E-9CA47E988AC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FC6A26D2-D55B-4662-ADC9-C76A2AC367D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4E5FA167-DF96-429A-8EFB-B80252B67CF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A507DB89-37BA-40E5-BBFF-30D9431B105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AB67CB61-9F1F-4A6E-8888-7425B73288B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988398F9-337C-473E-9803-3733906CFB8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41FEFA00-E166-4371-BD8B-6027F759468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6DA17E1F-7CC5-4E87-A40A-A15DD9A3BB9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B2957E11-7D7F-4EC4-A464-7EAF761828D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A70528C2-23B0-4028-9E61-862583EE2F7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1-79FF-47BA-B6B8-15BE169A1600}"/>
                      </c:ext>
                    </c:extLst>
                  </c:dLbl>
                  <c:dLbl>
                    <c:idx val="29"/>
                    <c:tx>
                      <c:rich>
                        <a:bodyPr/>
                        <a:lstStyle/>
                        <a:p>
                          <a:fld id="{3410244E-72C4-4BDE-93D1-8C1E9405007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E79768A1-8111-4D66-8651-D073DAF4FE0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D414F5C2-1556-40E7-8393-EB4085A2F17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5B5A7ED6-88E5-43AB-980D-387B7BD1BBE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9FFBE223-F782-4B1F-AAB3-0579F82DA5D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205D466B-D951-40D2-B340-42E158F3470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37A31CB3-C916-4953-A933-861D162E334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4E0D293C-CB69-405F-A8CF-3FE5EE22255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D96A9102-DC5F-43D0-A878-02B89117D30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-1420</c:v>
                      </c:pt>
                      <c:pt idx="6">
                        <c:v>0</c:v>
                      </c:pt>
                      <c:pt idx="7">
                        <c:v>0</c:v>
                      </c:pt>
                      <c:pt idx="8">
                        <c:v>0</c:v>
                      </c:pt>
                      <c:pt idx="9">
                        <c:v>0</c:v>
                      </c:pt>
                      <c:pt idx="10">
                        <c:v>0</c:v>
                      </c:pt>
                      <c:pt idx="11">
                        <c:v>0</c:v>
                      </c:pt>
                      <c:pt idx="12">
                        <c:v>0</c:v>
                      </c:pt>
                      <c:pt idx="13">
                        <c:v>0</c:v>
                      </c:pt>
                      <c:pt idx="14">
                        <c:v>0</c:v>
                      </c:pt>
                      <c:pt idx="15">
                        <c:v>0</c:v>
                      </c:pt>
                      <c:pt idx="16">
                        <c:v>0</c:v>
                      </c:pt>
                      <c:pt idx="17">
                        <c:v>-1650</c:v>
                      </c:pt>
                      <c:pt idx="18">
                        <c:v>0</c:v>
                      </c:pt>
                      <c:pt idx="19">
                        <c:v>0</c:v>
                      </c:pt>
                      <c:pt idx="20">
                        <c:v>0</c:v>
                      </c:pt>
                      <c:pt idx="21">
                        <c:v>0</c:v>
                      </c:pt>
                      <c:pt idx="22">
                        <c:v>0</c:v>
                      </c:pt>
                      <c:pt idx="23">
                        <c:v>0</c:v>
                      </c:pt>
                      <c:pt idx="24">
                        <c:v>0</c:v>
                      </c:pt>
                      <c:pt idx="25">
                        <c:v>0</c:v>
                      </c:pt>
                      <c:pt idx="26">
                        <c:v>0</c:v>
                      </c:pt>
                      <c:pt idx="27">
                        <c:v>0</c:v>
                      </c:pt>
                      <c:pt idx="28">
                        <c:v>0</c:v>
                      </c:pt>
                      <c:pt idx="29">
                        <c:v>4935</c:v>
                      </c:pt>
                      <c:pt idx="30">
                        <c:v>0</c:v>
                      </c:pt>
                      <c:pt idx="31">
                        <c:v>0</c:v>
                      </c:pt>
                      <c:pt idx="32">
                        <c:v>0</c:v>
                      </c:pt>
                      <c:pt idx="33">
                        <c:v>0</c:v>
                      </c:pt>
                      <c:pt idx="34">
                        <c:v>0</c:v>
                      </c:pt>
                      <c:pt idx="35">
                        <c:v>0</c:v>
                      </c:pt>
                      <c:pt idx="36">
                        <c:v>0</c:v>
                      </c:pt>
                      <c:pt idx="37">
                        <c:v>0</c:v>
                      </c:pt>
                      <c:pt idx="38">
                        <c:v>0</c:v>
                      </c:pt>
                      <c:pt idx="39">
                        <c:v>0</c:v>
                      </c:pt>
                      <c:pt idx="40">
                        <c:v>0</c:v>
                      </c:pt>
                      <c:pt idx="41">
                        <c:v>-4300</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-1,1</c:v>
                        </c:pt>
                        <c:pt idx="17">
                          <c:v>-1,4</c:v>
                        </c:pt>
                        <c:pt idx="29">
                          <c:v>-1,7</c:v>
                        </c:pt>
                        <c:pt idx="41">
                          <c:v>+4,9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185.33333333333334</c:v>
                </c:pt>
                <c:pt idx="1">
                  <c:v>185.33333333333334</c:v>
                </c:pt>
                <c:pt idx="2">
                  <c:v>185.33333333333334</c:v>
                </c:pt>
                <c:pt idx="3">
                  <c:v>185.33333333333334</c:v>
                </c:pt>
                <c:pt idx="4">
                  <c:v>185.33333333333334</c:v>
                </c:pt>
                <c:pt idx="5">
                  <c:v>185.33333333333334</c:v>
                </c:pt>
                <c:pt idx="6">
                  <c:v>185.33333333333334</c:v>
                </c:pt>
                <c:pt idx="7">
                  <c:v>185.33333333333334</c:v>
                </c:pt>
                <c:pt idx="8">
                  <c:v>185.33333333333334</c:v>
                </c:pt>
                <c:pt idx="9">
                  <c:v>185.33333333333334</c:v>
                </c:pt>
                <c:pt idx="10">
                  <c:v>185.33333333333334</c:v>
                </c:pt>
                <c:pt idx="11">
                  <c:v>185.33333333333334</c:v>
                </c:pt>
                <c:pt idx="12">
                  <c:v>185.33333333333334</c:v>
                </c:pt>
                <c:pt idx="13">
                  <c:v>185.33333333333334</c:v>
                </c:pt>
                <c:pt idx="14">
                  <c:v>185.33333333333334</c:v>
                </c:pt>
                <c:pt idx="15">
                  <c:v>185.33333333333334</c:v>
                </c:pt>
                <c:pt idx="16">
                  <c:v>185.33333333333334</c:v>
                </c:pt>
                <c:pt idx="17">
                  <c:v>185.33333333333334</c:v>
                </c:pt>
                <c:pt idx="18">
                  <c:v>185.33333333333334</c:v>
                </c:pt>
                <c:pt idx="19">
                  <c:v>185.33333333333334</c:v>
                </c:pt>
                <c:pt idx="20">
                  <c:v>185.33333333333334</c:v>
                </c:pt>
                <c:pt idx="21">
                  <c:v>185.33333333333334</c:v>
                </c:pt>
                <c:pt idx="22">
                  <c:v>185.33333333333334</c:v>
                </c:pt>
                <c:pt idx="23">
                  <c:v>185.33333333333334</c:v>
                </c:pt>
                <c:pt idx="24">
                  <c:v>185.33333333333334</c:v>
                </c:pt>
                <c:pt idx="25">
                  <c:v>185.33333333333334</c:v>
                </c:pt>
                <c:pt idx="26">
                  <c:v>185.33333333333334</c:v>
                </c:pt>
                <c:pt idx="27">
                  <c:v>185.33333333333334</c:v>
                </c:pt>
                <c:pt idx="28">
                  <c:v>185.33333333333334</c:v>
                </c:pt>
                <c:pt idx="29">
                  <c:v>185.33333333333334</c:v>
                </c:pt>
                <c:pt idx="30">
                  <c:v>185.33333333333334</c:v>
                </c:pt>
                <c:pt idx="31">
                  <c:v>185.33333333333334</c:v>
                </c:pt>
                <c:pt idx="32">
                  <c:v>185.33333333333334</c:v>
                </c:pt>
                <c:pt idx="33">
                  <c:v>185.33333333333334</c:v>
                </c:pt>
                <c:pt idx="34">
                  <c:v>185.33333333333334</c:v>
                </c:pt>
                <c:pt idx="35">
                  <c:v>185.33333333333334</c:v>
                </c:pt>
                <c:pt idx="36">
                  <c:v>185.33333333333334</c:v>
                </c:pt>
                <c:pt idx="37">
                  <c:v>185.33333333333334</c:v>
                </c:pt>
                <c:pt idx="38">
                  <c:v>185.33333333333334</c:v>
                </c:pt>
                <c:pt idx="39">
                  <c:v>185.33333333333334</c:v>
                </c:pt>
                <c:pt idx="40">
                  <c:v>185.33333333333334</c:v>
                </c:pt>
                <c:pt idx="41">
                  <c:v>185.33333333333334</c:v>
                </c:pt>
                <c:pt idx="42">
                  <c:v>185.33333333333334</c:v>
                </c:pt>
                <c:pt idx="43">
                  <c:v>185.33333333333334</c:v>
                </c:pt>
                <c:pt idx="44">
                  <c:v>185.33333333333334</c:v>
                </c:pt>
                <c:pt idx="45">
                  <c:v>185.33333333333334</c:v>
                </c:pt>
                <c:pt idx="46">
                  <c:v>185.33333333333334</c:v>
                </c:pt>
                <c:pt idx="47">
                  <c:v>185.33333333333334</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4D9009CB-D797-495C-877B-3B87B3EEDF8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D7B8C99C-80E3-4A55-A64D-F8455660756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B775C1D9-C583-4127-8EFB-5470D49EA36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09D6E5D4-C7C4-492F-A36E-093CDA686DE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5F1DBC42-3838-4323-9D1A-D616436F329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318B629E-382F-41F6-9FDC-5663F716FDD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FB6BB9E0-AB63-41EB-B1DC-ABD773D5F6A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53907F9E-75F4-4641-A057-8560C0B9EC5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11BDE046-F55E-4501-BD15-2096B1C472A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DB5A7E9F-C5FA-4333-A8A6-B53BED1A113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13C6C035-1872-4740-98AF-8FFF05477AF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2BADD3D2-3BF0-4679-8134-8CCEC7BEDCF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EC8CF445-BF24-4C82-B435-C4FD5FC4C09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9183C522-FCA9-4432-8905-A8E1D815BB9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70099D63-BAA1-49C9-B6A0-B2D07B9764E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12D45A79-73F4-407F-9A92-8037AE01C48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0D251A0C-8E2D-4DBA-A811-7EDCE270646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8B81015D-8FC7-4318-94C0-816396B259F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EE523EE6-FC98-476C-A114-7BA1E45F661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B0ADD619-EB37-46FA-9B05-317AC2AA6B6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B73024AA-BEDD-4FC8-8989-6A7B06FD989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E1EE38FA-5AB5-4CA4-96C1-E9EBFD8FB24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B8A96A30-585A-4E94-8E52-2D4A5A86E0F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48151A1F-4EB0-42A7-997D-6F97387D275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AE761736-4812-46CF-ACA7-43579708CF5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57938288-F469-4706-B612-652978972E8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D418E580-0517-4CF9-8CD8-EDDA6AAA714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C8BDC487-377B-4ACF-A0CD-36C9CE3B6A1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EBC2956E-3B5C-4088-8588-83A63E895A8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DEA64540-0D2D-4251-8164-5545D3720AF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01C2DFAE-8602-48E0-ADC9-30A49574DB3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B1B4C7B1-75AF-4D90-AA77-1FF88EED70D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510BF341-A442-4CDA-975F-4038C411CA1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CA4B649E-BF7B-497B-97DD-BA53008B8F2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5573E716-D58A-4E53-B086-C8516AB1EF8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330348DB-8A60-4A60-B7E3-BCB828AB470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C7E8B7D9-778D-4BE6-AE26-3C6E047AA96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512D7F44-46E1-40D2-99A8-507F8A42AF7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45.273137480798766</c:v>
                </c:pt>
                <c:pt idx="2">
                  <c:v>54.726862519201227</c:v>
                </c:pt>
                <c:pt idx="3">
                  <c:v>10.180491551459294</c:v>
                </c:pt>
                <c:pt idx="4">
                  <c:v>23.892089093701998</c:v>
                </c:pt>
                <c:pt idx="5">
                  <c:v>44.834869431643625</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39.812722408374249</c:v>
                </c:pt>
                <c:pt idx="2">
                  <c:v>60.187277591625751</c:v>
                </c:pt>
                <c:pt idx="3">
                  <c:v>10.436634717784878</c:v>
                </c:pt>
                <c:pt idx="4">
                  <c:v>28.772175900672746</c:v>
                </c:pt>
                <c:pt idx="5">
                  <c:v>29.892984233356714</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48.474741475152676</c:v>
                </c:pt>
                <c:pt idx="2">
                  <c:v>51.525258524847317</c:v>
                </c:pt>
                <c:pt idx="3">
                  <c:v>10.030307183868658</c:v>
                </c:pt>
                <c:pt idx="4">
                  <c:v>21.030748846347148</c:v>
                </c:pt>
                <c:pt idx="5">
                  <c:v>53.595741764517747</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2.5802639353949179</c:v>
                </c:pt>
                <c:pt idx="1">
                  <c:v>1.467471409052276</c:v>
                </c:pt>
                <c:pt idx="2">
                  <c:v>3.5194450245616586</c:v>
                </c:pt>
                <c:pt idx="3">
                  <c:v>7.7916137229987292</c:v>
                </c:pt>
                <c:pt idx="4">
                  <c:v>5.9993610904057073</c:v>
                </c:pt>
                <c:pt idx="5">
                  <c:v>-1.0677061265994408</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10.039586697726266</c:v>
                </c:pt>
                <c:pt idx="1">
                  <c:v>9.5604002859185133</c:v>
                </c:pt>
                <c:pt idx="2">
                  <c:v>10.358869335365419</c:v>
                </c:pt>
                <c:pt idx="3">
                  <c:v>17.812637443190148</c:v>
                </c:pt>
                <c:pt idx="4">
                  <c:v>10.323191076141626</c:v>
                </c:pt>
                <c:pt idx="5">
                  <c:v>8.7759924385633266</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-1.3410263923009309</c:v>
                </c:pt>
                <c:pt idx="1">
                  <c:v>-2.0178854530622297</c:v>
                </c:pt>
                <c:pt idx="2">
                  <c:v>-0.69564706918312835</c:v>
                </c:pt>
                <c:pt idx="3">
                  <c:v>2.4739380737513614</c:v>
                </c:pt>
                <c:pt idx="4">
                  <c:v>2.7684751060504578</c:v>
                </c:pt>
                <c:pt idx="5">
                  <c:v>-3.9113695937090429</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106034</c:v>
                </c:pt>
                <c:pt idx="1">
                  <c:v>104500</c:v>
                </c:pt>
                <c:pt idx="2">
                  <c:v>103018</c:v>
                </c:pt>
                <c:pt idx="3">
                  <c:v>102147</c:v>
                </c:pt>
                <c:pt idx="4">
                  <c:v>100645</c:v>
                </c:pt>
                <c:pt idx="5">
                  <c:v>108558</c:v>
                </c:pt>
                <c:pt idx="6">
                  <c:v>114734</c:v>
                </c:pt>
                <c:pt idx="7">
                  <c:v>121294</c:v>
                </c:pt>
                <c:pt idx="8">
                  <c:v>121015</c:v>
                </c:pt>
                <c:pt idx="9">
                  <c:v>119491</c:v>
                </c:pt>
                <c:pt idx="10">
                  <c:v>118267</c:v>
                </c:pt>
                <c:pt idx="11">
                  <c:v>117448</c:v>
                </c:pt>
                <c:pt idx="12">
                  <c:v>120769</c:v>
                </c:pt>
                <c:pt idx="13">
                  <c:v>121541</c:v>
                </c:pt>
                <c:pt idx="14">
                  <c:v>122235</c:v>
                </c:pt>
                <c:pt idx="15">
                  <c:v>124203</c:v>
                </c:pt>
                <c:pt idx="16">
                  <c:v>124072</c:v>
                </c:pt>
                <c:pt idx="17">
                  <c:v>124852</c:v>
                </c:pt>
                <c:pt idx="18">
                  <c:v>125096</c:v>
                </c:pt>
                <c:pt idx="19">
                  <c:v>130228</c:v>
                </c:pt>
                <c:pt idx="20">
                  <c:v>128216</c:v>
                </c:pt>
                <c:pt idx="21">
                  <c:v>128049</c:v>
                </c:pt>
                <c:pt idx="22">
                  <c:v>127154</c:v>
                </c:pt>
                <c:pt idx="23">
                  <c:v>126232</c:v>
                </c:pt>
                <c:pt idx="24">
                  <c:v>130774</c:v>
                </c:pt>
                <c:pt idx="25">
                  <c:v>130743</c:v>
                </c:pt>
                <c:pt idx="26">
                  <c:v>130510</c:v>
                </c:pt>
                <c:pt idx="27">
                  <c:v>131152</c:v>
                </c:pt>
                <c:pt idx="28">
                  <c:v>130415</c:v>
                </c:pt>
                <c:pt idx="29">
                  <c:v>129875</c:v>
                </c:pt>
                <c:pt idx="30">
                  <c:v>130600</c:v>
                </c:pt>
                <c:pt idx="31">
                  <c:v>133570</c:v>
                </c:pt>
                <c:pt idx="32">
                  <c:v>131083</c:v>
                </c:pt>
                <c:pt idx="33">
                  <c:v>130813</c:v>
                </c:pt>
                <c:pt idx="34">
                  <c:v>129078</c:v>
                </c:pt>
                <c:pt idx="35">
                  <c:v>129250</c:v>
                </c:pt>
                <c:pt idx="36">
                  <c:v>133749</c:v>
                </c:pt>
                <c:pt idx="37">
                  <c:v>133490</c:v>
                </c:pt>
                <c:pt idx="38">
                  <c:v>133419</c:v>
                </c:pt>
                <c:pt idx="39">
                  <c:v>133566</c:v>
                </c:pt>
                <c:pt idx="40">
                  <c:v>133751</c:v>
                </c:pt>
                <c:pt idx="41">
                  <c:v>133107</c:v>
                </c:pt>
                <c:pt idx="42">
                  <c:v>134205</c:v>
                </c:pt>
                <c:pt idx="43">
                  <c:v>137838</c:v>
                </c:pt>
                <c:pt idx="44">
                  <c:v>134694</c:v>
                </c:pt>
                <c:pt idx="45">
                  <c:v>133884</c:v>
                </c:pt>
                <c:pt idx="46">
                  <c:v>131958</c:v>
                </c:pt>
                <c:pt idx="47">
                  <c:v>132053</c:v>
                </c:pt>
                <c:pt idx="48">
                  <c:v>135071</c:v>
                </c:pt>
                <c:pt idx="49">
                  <c:v>134823</c:v>
                </c:pt>
                <c:pt idx="50">
                  <c:v>134190</c:v>
                </c:pt>
                <c:pt idx="51">
                  <c:v>134191</c:v>
                </c:pt>
                <c:pt idx="52">
                  <c:v>132410</c:v>
                </c:pt>
                <c:pt idx="53">
                  <c:v>131322</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59966</c:v>
                </c:pt>
                <c:pt idx="1">
                  <c:v>58583</c:v>
                </c:pt>
                <c:pt idx="2">
                  <c:v>55737</c:v>
                </c:pt>
                <c:pt idx="3">
                  <c:v>54098</c:v>
                </c:pt>
                <c:pt idx="4">
                  <c:v>52005</c:v>
                </c:pt>
                <c:pt idx="5">
                  <c:v>50417</c:v>
                </c:pt>
                <c:pt idx="6">
                  <c:v>52360</c:v>
                </c:pt>
                <c:pt idx="7">
                  <c:v>54664</c:v>
                </c:pt>
                <c:pt idx="8">
                  <c:v>50146</c:v>
                </c:pt>
                <c:pt idx="9">
                  <c:v>49351</c:v>
                </c:pt>
                <c:pt idx="10">
                  <c:v>48734</c:v>
                </c:pt>
                <c:pt idx="11">
                  <c:v>50696</c:v>
                </c:pt>
                <c:pt idx="12">
                  <c:v>57900</c:v>
                </c:pt>
                <c:pt idx="13">
                  <c:v>57895</c:v>
                </c:pt>
                <c:pt idx="14">
                  <c:v>55846</c:v>
                </c:pt>
                <c:pt idx="15">
                  <c:v>55522</c:v>
                </c:pt>
                <c:pt idx="16">
                  <c:v>53999</c:v>
                </c:pt>
                <c:pt idx="17">
                  <c:v>53768</c:v>
                </c:pt>
                <c:pt idx="18">
                  <c:v>56464</c:v>
                </c:pt>
                <c:pt idx="19">
                  <c:v>59150</c:v>
                </c:pt>
                <c:pt idx="20">
                  <c:v>55641</c:v>
                </c:pt>
                <c:pt idx="21">
                  <c:v>55498</c:v>
                </c:pt>
                <c:pt idx="22">
                  <c:v>54939</c:v>
                </c:pt>
                <c:pt idx="23">
                  <c:v>56859</c:v>
                </c:pt>
                <c:pt idx="24">
                  <c:v>63985</c:v>
                </c:pt>
                <c:pt idx="25">
                  <c:v>65052</c:v>
                </c:pt>
                <c:pt idx="26">
                  <c:v>63333</c:v>
                </c:pt>
                <c:pt idx="27">
                  <c:v>62596</c:v>
                </c:pt>
                <c:pt idx="28">
                  <c:v>61367</c:v>
                </c:pt>
                <c:pt idx="29">
                  <c:v>62221</c:v>
                </c:pt>
                <c:pt idx="30">
                  <c:v>66459</c:v>
                </c:pt>
                <c:pt idx="31">
                  <c:v>68015</c:v>
                </c:pt>
                <c:pt idx="32">
                  <c:v>64781</c:v>
                </c:pt>
                <c:pt idx="33">
                  <c:v>64372</c:v>
                </c:pt>
                <c:pt idx="34">
                  <c:v>63815</c:v>
                </c:pt>
                <c:pt idx="35">
                  <c:v>65087</c:v>
                </c:pt>
                <c:pt idx="36">
                  <c:v>73403</c:v>
                </c:pt>
                <c:pt idx="37">
                  <c:v>73917</c:v>
                </c:pt>
                <c:pt idx="38">
                  <c:v>71823</c:v>
                </c:pt>
                <c:pt idx="39">
                  <c:v>70660</c:v>
                </c:pt>
                <c:pt idx="40">
                  <c:v>69636</c:v>
                </c:pt>
                <c:pt idx="41">
                  <c:v>69973</c:v>
                </c:pt>
                <c:pt idx="42">
                  <c:v>74838</c:v>
                </c:pt>
                <c:pt idx="43">
                  <c:v>75085</c:v>
                </c:pt>
                <c:pt idx="44">
                  <c:v>71796</c:v>
                </c:pt>
                <c:pt idx="45">
                  <c:v>71468</c:v>
                </c:pt>
                <c:pt idx="46">
                  <c:v>70433</c:v>
                </c:pt>
                <c:pt idx="47">
                  <c:v>72586</c:v>
                </c:pt>
                <c:pt idx="48">
                  <c:v>81067</c:v>
                </c:pt>
                <c:pt idx="49">
                  <c:v>80916</c:v>
                </c:pt>
                <c:pt idx="50">
                  <c:v>78897</c:v>
                </c:pt>
                <c:pt idx="51">
                  <c:v>78244</c:v>
                </c:pt>
                <c:pt idx="52">
                  <c:v>76262</c:v>
                </c:pt>
                <c:pt idx="53">
                  <c:v>76998</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55195.043430999998</c:v>
                </c:pt>
                <c:pt idx="1">
                  <c:v>54225.754137999997</c:v>
                </c:pt>
                <c:pt idx="2">
                  <c:v>53924.319464</c:v>
                </c:pt>
                <c:pt idx="3">
                  <c:v>53727.967257999997</c:v>
                </c:pt>
                <c:pt idx="4">
                  <c:v>53394.550713999997</c:v>
                </c:pt>
                <c:pt idx="5">
                  <c:v>52506.938901000001</c:v>
                </c:pt>
                <c:pt idx="6">
                  <c:v>51576.902256000001</c:v>
                </c:pt>
                <c:pt idx="7">
                  <c:v>52673.465364000003</c:v>
                </c:pt>
                <c:pt idx="8">
                  <c:v>51878.400062000001</c:v>
                </c:pt>
                <c:pt idx="9">
                  <c:v>51773.402346000003</c:v>
                </c:pt>
                <c:pt idx="10">
                  <c:v>52150.228973999998</c:v>
                </c:pt>
                <c:pt idx="11">
                  <c:v>52863.300797999997</c:v>
                </c:pt>
                <c:pt idx="12">
                  <c:v>53637.920125999997</c:v>
                </c:pt>
                <c:pt idx="13">
                  <c:v>53848.088179999999</c:v>
                </c:pt>
                <c:pt idx="14">
                  <c:v>54182.779508</c:v>
                </c:pt>
                <c:pt idx="15">
                  <c:v>55113.469000999998</c:v>
                </c:pt>
                <c:pt idx="16">
                  <c:v>55384.925236000003</c:v>
                </c:pt>
                <c:pt idx="17">
                  <c:v>55773.290436000003</c:v>
                </c:pt>
                <c:pt idx="18">
                  <c:v>55574.762450000002</c:v>
                </c:pt>
                <c:pt idx="19">
                  <c:v>56941.302677</c:v>
                </c:pt>
                <c:pt idx="20">
                  <c:v>57384.919086000002</c:v>
                </c:pt>
                <c:pt idx="21">
                  <c:v>58084.863933000001</c:v>
                </c:pt>
                <c:pt idx="22">
                  <c:v>58628.261662999997</c:v>
                </c:pt>
                <c:pt idx="23">
                  <c:v>59311.722811</c:v>
                </c:pt>
                <c:pt idx="24">
                  <c:v>59596.408325999997</c:v>
                </c:pt>
                <c:pt idx="25">
                  <c:v>60779.304487000001</c:v>
                </c:pt>
                <c:pt idx="26">
                  <c:v>61565.098657000002</c:v>
                </c:pt>
                <c:pt idx="27">
                  <c:v>62174.417899</c:v>
                </c:pt>
                <c:pt idx="28">
                  <c:v>62928.016148000002</c:v>
                </c:pt>
                <c:pt idx="29">
                  <c:v>64291.373008000002</c:v>
                </c:pt>
                <c:pt idx="30">
                  <c:v>65214.528675000001</c:v>
                </c:pt>
                <c:pt idx="31">
                  <c:v>65597.851506999999</c:v>
                </c:pt>
                <c:pt idx="32">
                  <c:v>66664.147555999996</c:v>
                </c:pt>
                <c:pt idx="33">
                  <c:v>67201.744510999997</c:v>
                </c:pt>
                <c:pt idx="34">
                  <c:v>67961.958841999993</c:v>
                </c:pt>
                <c:pt idx="35">
                  <c:v>67884.096866000007</c:v>
                </c:pt>
                <c:pt idx="36">
                  <c:v>68597.664218000005</c:v>
                </c:pt>
                <c:pt idx="37">
                  <c:v>69301.006531999999</c:v>
                </c:pt>
                <c:pt idx="38">
                  <c:v>69935.577548999994</c:v>
                </c:pt>
                <c:pt idx="39">
                  <c:v>70249.932247999997</c:v>
                </c:pt>
                <c:pt idx="40">
                  <c:v>71455.315738999998</c:v>
                </c:pt>
                <c:pt idx="41">
                  <c:v>72108.003018000003</c:v>
                </c:pt>
                <c:pt idx="42">
                  <c:v>73232.955231999993</c:v>
                </c:pt>
                <c:pt idx="43">
                  <c:v>72542.466037000006</c:v>
                </c:pt>
                <c:pt idx="44">
                  <c:v>73764.313674000005</c:v>
                </c:pt>
                <c:pt idx="45">
                  <c:v>74469.4182</c:v>
                </c:pt>
                <c:pt idx="46">
                  <c:v>74899.695154000001</c:v>
                </c:pt>
                <c:pt idx="47">
                  <c:v>75626.419544999997</c:v>
                </c:pt>
                <c:pt idx="48">
                  <c:v>75879.914002000005</c:v>
                </c:pt>
                <c:pt idx="49">
                  <c:v>76106.368304000003</c:v>
                </c:pt>
                <c:pt idx="50">
                  <c:v>76920.046757000004</c:v>
                </c:pt>
                <c:pt idx="51">
                  <c:v>77875.282114999995</c:v>
                </c:pt>
                <c:pt idx="52">
                  <c:v>78294.265302</c:v>
                </c:pt>
                <c:pt idx="53">
                  <c:v>79205.134774000006</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105104.92954800001</c:v>
                </c:pt>
                <c:pt idx="1">
                  <c:v>103944.93823200001</c:v>
                </c:pt>
                <c:pt idx="2">
                  <c:v>103159.88133500001</c:v>
                </c:pt>
                <c:pt idx="3">
                  <c:v>102001.08665800001</c:v>
                </c:pt>
                <c:pt idx="4">
                  <c:v>101800.89365699999</c:v>
                </c:pt>
                <c:pt idx="5">
                  <c:v>110125.94755999999</c:v>
                </c:pt>
                <c:pt idx="6">
                  <c:v>114255.82232599999</c:v>
                </c:pt>
                <c:pt idx="7">
                  <c:v>117344.86063499999</c:v>
                </c:pt>
                <c:pt idx="8">
                  <c:v>119445.874312</c:v>
                </c:pt>
                <c:pt idx="9">
                  <c:v>119680.615332</c:v>
                </c:pt>
                <c:pt idx="10">
                  <c:v>120503.34048300001</c:v>
                </c:pt>
                <c:pt idx="11">
                  <c:v>120299.566752</c:v>
                </c:pt>
                <c:pt idx="12">
                  <c:v>119783.361185</c:v>
                </c:pt>
                <c:pt idx="13">
                  <c:v>120837.09505</c:v>
                </c:pt>
                <c:pt idx="14">
                  <c:v>122274.11201399998</c:v>
                </c:pt>
                <c:pt idx="15">
                  <c:v>123989.16235700002</c:v>
                </c:pt>
                <c:pt idx="16">
                  <c:v>125314.80727799999</c:v>
                </c:pt>
                <c:pt idx="17">
                  <c:v>126474.33600099999</c:v>
                </c:pt>
                <c:pt idx="18">
                  <c:v>124734.10470299999</c:v>
                </c:pt>
                <c:pt idx="19">
                  <c:v>126085.189529</c:v>
                </c:pt>
                <c:pt idx="20">
                  <c:v>126673.92773</c:v>
                </c:pt>
                <c:pt idx="21">
                  <c:v>128141.48632400001</c:v>
                </c:pt>
                <c:pt idx="22">
                  <c:v>129328.586582</c:v>
                </c:pt>
                <c:pt idx="23">
                  <c:v>129070.37581300001</c:v>
                </c:pt>
                <c:pt idx="24">
                  <c:v>129804.654251</c:v>
                </c:pt>
                <c:pt idx="25">
                  <c:v>130215.261227</c:v>
                </c:pt>
                <c:pt idx="26">
                  <c:v>130550.28988200001</c:v>
                </c:pt>
                <c:pt idx="27">
                  <c:v>130891.95042100002</c:v>
                </c:pt>
                <c:pt idx="28">
                  <c:v>131344.093429</c:v>
                </c:pt>
                <c:pt idx="29">
                  <c:v>131193.21669</c:v>
                </c:pt>
                <c:pt idx="30">
                  <c:v>130544.04468999998</c:v>
                </c:pt>
                <c:pt idx="31">
                  <c:v>129646.560514</c:v>
                </c:pt>
                <c:pt idx="32">
                  <c:v>129790.43285500001</c:v>
                </c:pt>
                <c:pt idx="33">
                  <c:v>130755.41522299999</c:v>
                </c:pt>
                <c:pt idx="34">
                  <c:v>131012.85351400002</c:v>
                </c:pt>
                <c:pt idx="35">
                  <c:v>131939.838418</c:v>
                </c:pt>
                <c:pt idx="36">
                  <c:v>132881.85346100002</c:v>
                </c:pt>
                <c:pt idx="37">
                  <c:v>133054.347928</c:v>
                </c:pt>
                <c:pt idx="38">
                  <c:v>133396.81414700003</c:v>
                </c:pt>
                <c:pt idx="39">
                  <c:v>133269.191292</c:v>
                </c:pt>
                <c:pt idx="40">
                  <c:v>134404.15977899998</c:v>
                </c:pt>
                <c:pt idx="41">
                  <c:v>134251.53859499999</c:v>
                </c:pt>
                <c:pt idx="42">
                  <c:v>134424.28117000003</c:v>
                </c:pt>
                <c:pt idx="43">
                  <c:v>134103.43775700001</c:v>
                </c:pt>
                <c:pt idx="44">
                  <c:v>133641.53356799998</c:v>
                </c:pt>
                <c:pt idx="45">
                  <c:v>133834.20053199999</c:v>
                </c:pt>
                <c:pt idx="46">
                  <c:v>133903.59606499999</c:v>
                </c:pt>
                <c:pt idx="47">
                  <c:v>134616.16211500001</c:v>
                </c:pt>
                <c:pt idx="48">
                  <c:v>134242.86956600001</c:v>
                </c:pt>
                <c:pt idx="49">
                  <c:v>134340.710792</c:v>
                </c:pt>
                <c:pt idx="50">
                  <c:v>134048.88531499999</c:v>
                </c:pt>
                <c:pt idx="51">
                  <c:v>133848.27186199999</c:v>
                </c:pt>
                <c:pt idx="52">
                  <c:v>132790.53229100001</c:v>
                </c:pt>
                <c:pt idx="53">
                  <c:v>132319.24970499999</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spPr>
              <a:solidFill>
                <a:srgbClr val="AEAEAE"/>
              </a:solidFill>
              <a:ln w="25400">
                <a:noFill/>
              </a:ln>
            </c:spPr>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spPr>
              <a:solidFill>
                <a:srgbClr val="AEAEAE"/>
              </a:solidFill>
              <a:ln w="25400">
                <a:noFill/>
              </a:ln>
            </c:spPr>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50969</c:v>
                </c:pt>
                <c:pt idx="1">
                  <c:v>52510</c:v>
                </c:pt>
                <c:pt idx="2">
                  <c:v>53404</c:v>
                </c:pt>
                <c:pt idx="3">
                  <c:v>53074</c:v>
                </c:pt>
                <c:pt idx="4">
                  <c:v>53620</c:v>
                </c:pt>
                <c:pt idx="5">
                  <c:v>52606</c:v>
                </c:pt>
                <c:pt idx="6">
                  <c:v>52016</c:v>
                </c:pt>
                <c:pt idx="7">
                  <c:v>50431</c:v>
                </c:pt>
                <c:pt idx="8">
                  <c:v>51974</c:v>
                </c:pt>
                <c:pt idx="9">
                  <c:v>55172</c:v>
                </c:pt>
                <c:pt idx="10">
                  <c:v>57744</c:v>
                </c:pt>
                <c:pt idx="11">
                  <c:v>59136</c:v>
                </c:pt>
                <c:pt idx="12">
                  <c:v>57044</c:v>
                </c:pt>
                <c:pt idx="13">
                  <c:v>59188</c:v>
                </c:pt>
                <c:pt idx="14">
                  <c:v>60074</c:v>
                </c:pt>
                <c:pt idx="15">
                  <c:v>58662</c:v>
                </c:pt>
                <c:pt idx="16">
                  <c:v>59627</c:v>
                </c:pt>
                <c:pt idx="17">
                  <c:v>58290</c:v>
                </c:pt>
                <c:pt idx="18">
                  <c:v>58148</c:v>
                </c:pt>
                <c:pt idx="19">
                  <c:v>54362</c:v>
                </c:pt>
                <c:pt idx="20">
                  <c:v>56561</c:v>
                </c:pt>
                <c:pt idx="21">
                  <c:v>58005</c:v>
                </c:pt>
                <c:pt idx="22">
                  <c:v>58937</c:v>
                </c:pt>
                <c:pt idx="23">
                  <c:v>59671</c:v>
                </c:pt>
                <c:pt idx="24">
                  <c:v>56377</c:v>
                </c:pt>
                <c:pt idx="25">
                  <c:v>58082</c:v>
                </c:pt>
                <c:pt idx="26">
                  <c:v>58630</c:v>
                </c:pt>
                <c:pt idx="27">
                  <c:v>57891</c:v>
                </c:pt>
                <c:pt idx="28">
                  <c:v>58916</c:v>
                </c:pt>
                <c:pt idx="29">
                  <c:v>58701</c:v>
                </c:pt>
                <c:pt idx="30">
                  <c:v>56253</c:v>
                </c:pt>
                <c:pt idx="31">
                  <c:v>54337</c:v>
                </c:pt>
                <c:pt idx="32">
                  <c:v>56822</c:v>
                </c:pt>
                <c:pt idx="33">
                  <c:v>57411</c:v>
                </c:pt>
                <c:pt idx="34">
                  <c:v>58519</c:v>
                </c:pt>
                <c:pt idx="35">
                  <c:v>58304</c:v>
                </c:pt>
                <c:pt idx="36">
                  <c:v>53851</c:v>
                </c:pt>
                <c:pt idx="37">
                  <c:v>54799</c:v>
                </c:pt>
                <c:pt idx="38">
                  <c:v>54131</c:v>
                </c:pt>
                <c:pt idx="39">
                  <c:v>53300</c:v>
                </c:pt>
                <c:pt idx="40">
                  <c:v>51924</c:v>
                </c:pt>
                <c:pt idx="41">
                  <c:v>50488</c:v>
                </c:pt>
                <c:pt idx="42">
                  <c:v>47248</c:v>
                </c:pt>
                <c:pt idx="43">
                  <c:v>45901</c:v>
                </c:pt>
                <c:pt idx="44">
                  <c:v>47936</c:v>
                </c:pt>
                <c:pt idx="45">
                  <c:v>48095</c:v>
                </c:pt>
                <c:pt idx="46">
                  <c:v>49621</c:v>
                </c:pt>
                <c:pt idx="47">
                  <c:v>49525</c:v>
                </c:pt>
                <c:pt idx="48">
                  <c:v>45878</c:v>
                </c:pt>
                <c:pt idx="49">
                  <c:v>48721</c:v>
                </c:pt>
                <c:pt idx="50">
                  <c:v>49711</c:v>
                </c:pt>
                <c:pt idx="51">
                  <c:v>49498</c:v>
                </c:pt>
                <c:pt idx="52">
                  <c:v>50547</c:v>
                </c:pt>
                <c:pt idx="53">
                  <c:v>49440</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95624</c:v>
                </c:pt>
                <c:pt idx="1">
                  <c:v>94123</c:v>
                </c:pt>
                <c:pt idx="2">
                  <c:v>84299</c:v>
                </c:pt>
                <c:pt idx="3">
                  <c:v>63618</c:v>
                </c:pt>
                <c:pt idx="4">
                  <c:v>61237</c:v>
                </c:pt>
                <c:pt idx="5">
                  <c:v>57679</c:v>
                </c:pt>
                <c:pt idx="6">
                  <c:v>53714</c:v>
                </c:pt>
                <c:pt idx="7">
                  <c:v>51938</c:v>
                </c:pt>
                <c:pt idx="8">
                  <c:v>53908</c:v>
                </c:pt>
                <c:pt idx="9">
                  <c:v>57122</c:v>
                </c:pt>
                <c:pt idx="10">
                  <c:v>60492</c:v>
                </c:pt>
                <c:pt idx="11">
                  <c:v>67342</c:v>
                </c:pt>
                <c:pt idx="12">
                  <c:v>70106</c:v>
                </c:pt>
                <c:pt idx="13">
                  <c:v>70227</c:v>
                </c:pt>
                <c:pt idx="14">
                  <c:v>68425</c:v>
                </c:pt>
                <c:pt idx="15">
                  <c:v>61605</c:v>
                </c:pt>
                <c:pt idx="16">
                  <c:v>62310</c:v>
                </c:pt>
                <c:pt idx="17">
                  <c:v>61040</c:v>
                </c:pt>
                <c:pt idx="18">
                  <c:v>60428</c:v>
                </c:pt>
                <c:pt idx="19">
                  <c:v>56266</c:v>
                </c:pt>
                <c:pt idx="20">
                  <c:v>59242</c:v>
                </c:pt>
                <c:pt idx="21">
                  <c:v>60266</c:v>
                </c:pt>
                <c:pt idx="22">
                  <c:v>61712</c:v>
                </c:pt>
                <c:pt idx="23">
                  <c:v>66698</c:v>
                </c:pt>
                <c:pt idx="24">
                  <c:v>69250</c:v>
                </c:pt>
                <c:pt idx="25">
                  <c:v>67464</c:v>
                </c:pt>
                <c:pt idx="26">
                  <c:v>64390</c:v>
                </c:pt>
                <c:pt idx="27">
                  <c:v>60718</c:v>
                </c:pt>
                <c:pt idx="28">
                  <c:v>61200</c:v>
                </c:pt>
                <c:pt idx="29">
                  <c:v>61376</c:v>
                </c:pt>
                <c:pt idx="30">
                  <c:v>59168</c:v>
                </c:pt>
                <c:pt idx="31">
                  <c:v>57036</c:v>
                </c:pt>
                <c:pt idx="32">
                  <c:v>59957</c:v>
                </c:pt>
                <c:pt idx="33">
                  <c:v>61314</c:v>
                </c:pt>
                <c:pt idx="34">
                  <c:v>62756</c:v>
                </c:pt>
                <c:pt idx="35">
                  <c:v>64881</c:v>
                </c:pt>
                <c:pt idx="36">
                  <c:v>66627</c:v>
                </c:pt>
                <c:pt idx="37">
                  <c:v>67344</c:v>
                </c:pt>
                <c:pt idx="38">
                  <c:v>61595</c:v>
                </c:pt>
                <c:pt idx="39">
                  <c:v>57125</c:v>
                </c:pt>
                <c:pt idx="40">
                  <c:v>55898</c:v>
                </c:pt>
                <c:pt idx="41">
                  <c:v>54079</c:v>
                </c:pt>
                <c:pt idx="42">
                  <c:v>50595</c:v>
                </c:pt>
                <c:pt idx="43">
                  <c:v>49239</c:v>
                </c:pt>
                <c:pt idx="44">
                  <c:v>51565</c:v>
                </c:pt>
                <c:pt idx="45">
                  <c:v>52420</c:v>
                </c:pt>
                <c:pt idx="46">
                  <c:v>54371</c:v>
                </c:pt>
                <c:pt idx="47">
                  <c:v>56383</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-731</c:v>
                </c:pt>
                <c:pt idx="1">
                  <c:v>-1407</c:v>
                </c:pt>
                <c:pt idx="2">
                  <c:v>-2573</c:v>
                </c:pt>
                <c:pt idx="3">
                  <c:v>-2385</c:v>
                </c:pt>
                <c:pt idx="4">
                  <c:v>-2896</c:v>
                </c:pt>
                <c:pt idx="5">
                  <c:v>-3480</c:v>
                </c:pt>
                <c:pt idx="6">
                  <c:v>-3164</c:v>
                </c:pt>
                <c:pt idx="7">
                  <c:v>-1949</c:v>
                </c:pt>
                <c:pt idx="8">
                  <c:v>-905</c:v>
                </c:pt>
                <c:pt idx="9">
                  <c:v>1110</c:v>
                </c:pt>
                <c:pt idx="10">
                  <c:v>2612</c:v>
                </c:pt>
                <c:pt idx="11">
                  <c:v>5471</c:v>
                </c:pt>
                <c:pt idx="12">
                  <c:v>6075</c:v>
                </c:pt>
                <c:pt idx="13">
                  <c:v>6678</c:v>
                </c:pt>
                <c:pt idx="14">
                  <c:v>6670</c:v>
                </c:pt>
                <c:pt idx="15">
                  <c:v>5588</c:v>
                </c:pt>
                <c:pt idx="16">
                  <c:v>6007</c:v>
                </c:pt>
                <c:pt idx="17">
                  <c:v>5684</c:v>
                </c:pt>
                <c:pt idx="18">
                  <c:v>6132</c:v>
                </c:pt>
                <c:pt idx="19">
                  <c:v>3931</c:v>
                </c:pt>
                <c:pt idx="20">
                  <c:v>4587</c:v>
                </c:pt>
                <c:pt idx="21">
                  <c:v>2833</c:v>
                </c:pt>
                <c:pt idx="22">
                  <c:v>1193</c:v>
                </c:pt>
                <c:pt idx="23">
                  <c:v>535</c:v>
                </c:pt>
                <c:pt idx="24">
                  <c:v>-667</c:v>
                </c:pt>
                <c:pt idx="25">
                  <c:v>-1106</c:v>
                </c:pt>
                <c:pt idx="26">
                  <c:v>-1444</c:v>
                </c:pt>
                <c:pt idx="27">
                  <c:v>-771</c:v>
                </c:pt>
                <c:pt idx="28">
                  <c:v>-711</c:v>
                </c:pt>
                <c:pt idx="29">
                  <c:v>411</c:v>
                </c:pt>
                <c:pt idx="30">
                  <c:v>-1895</c:v>
                </c:pt>
                <c:pt idx="31">
                  <c:v>-25</c:v>
                </c:pt>
                <c:pt idx="32">
                  <c:v>261</c:v>
                </c:pt>
                <c:pt idx="33">
                  <c:v>-594</c:v>
                </c:pt>
                <c:pt idx="34">
                  <c:v>-418</c:v>
                </c:pt>
                <c:pt idx="35">
                  <c:v>-1367</c:v>
                </c:pt>
                <c:pt idx="36">
                  <c:v>-2526</c:v>
                </c:pt>
                <c:pt idx="37">
                  <c:v>-3283</c:v>
                </c:pt>
                <c:pt idx="38">
                  <c:v>-4499</c:v>
                </c:pt>
                <c:pt idx="39">
                  <c:v>-4591</c:v>
                </c:pt>
                <c:pt idx="40">
                  <c:v>-6992</c:v>
                </c:pt>
                <c:pt idx="41">
                  <c:v>-8213</c:v>
                </c:pt>
                <c:pt idx="42">
                  <c:v>-9005</c:v>
                </c:pt>
                <c:pt idx="43">
                  <c:v>-8436</c:v>
                </c:pt>
                <c:pt idx="44">
                  <c:v>-8886</c:v>
                </c:pt>
                <c:pt idx="45">
                  <c:v>-9316</c:v>
                </c:pt>
                <c:pt idx="46">
                  <c:v>-8898</c:v>
                </c:pt>
                <c:pt idx="47">
                  <c:v>-8779</c:v>
                </c:pt>
                <c:pt idx="48">
                  <c:v>-7973</c:v>
                </c:pt>
                <c:pt idx="49">
                  <c:v>-6078</c:v>
                </c:pt>
                <c:pt idx="50">
                  <c:v>-4420</c:v>
                </c:pt>
                <c:pt idx="51">
                  <c:v>-3802</c:v>
                </c:pt>
                <c:pt idx="52">
                  <c:v>-1377</c:v>
                </c:pt>
                <c:pt idx="53">
                  <c:v>-1048</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-33727</c:v>
                </c:pt>
                <c:pt idx="1">
                  <c:v>-36190</c:v>
                </c:pt>
                <c:pt idx="2">
                  <c:v>-35043</c:v>
                </c:pt>
                <c:pt idx="3">
                  <c:v>-34248</c:v>
                </c:pt>
                <c:pt idx="4">
                  <c:v>-32228</c:v>
                </c:pt>
                <c:pt idx="5">
                  <c:v>-22187</c:v>
                </c:pt>
                <c:pt idx="6">
                  <c:v>-12649</c:v>
                </c:pt>
                <c:pt idx="7">
                  <c:v>-3508</c:v>
                </c:pt>
                <c:pt idx="8">
                  <c:v>1961</c:v>
                </c:pt>
                <c:pt idx="9">
                  <c:v>6735</c:v>
                </c:pt>
                <c:pt idx="10">
                  <c:v>11469</c:v>
                </c:pt>
                <c:pt idx="11">
                  <c:v>16199</c:v>
                </c:pt>
                <c:pt idx="12">
                  <c:v>18744</c:v>
                </c:pt>
                <c:pt idx="13">
                  <c:v>23031</c:v>
                </c:pt>
                <c:pt idx="14">
                  <c:v>25996</c:v>
                </c:pt>
                <c:pt idx="15">
                  <c:v>29068</c:v>
                </c:pt>
                <c:pt idx="16">
                  <c:v>31428</c:v>
                </c:pt>
                <c:pt idx="17">
                  <c:v>25329</c:v>
                </c:pt>
                <c:pt idx="18">
                  <c:v>20598</c:v>
                </c:pt>
                <c:pt idx="19">
                  <c:v>17351</c:v>
                </c:pt>
                <c:pt idx="20">
                  <c:v>17283</c:v>
                </c:pt>
                <c:pt idx="21">
                  <c:v>17538</c:v>
                </c:pt>
                <c:pt idx="22">
                  <c:v>16285</c:v>
                </c:pt>
                <c:pt idx="23">
                  <c:v>15482</c:v>
                </c:pt>
                <c:pt idx="24">
                  <c:v>15423</c:v>
                </c:pt>
                <c:pt idx="25">
                  <c:v>15253</c:v>
                </c:pt>
                <c:pt idx="26">
                  <c:v>14318</c:v>
                </c:pt>
                <c:pt idx="27">
                  <c:v>13252</c:v>
                </c:pt>
                <c:pt idx="28">
                  <c:v>13000</c:v>
                </c:pt>
                <c:pt idx="29">
                  <c:v>13887</c:v>
                </c:pt>
                <c:pt idx="30">
                  <c:v>13604</c:v>
                </c:pt>
                <c:pt idx="31">
                  <c:v>12182</c:v>
                </c:pt>
                <c:pt idx="32">
                  <c:v>12268</c:v>
                </c:pt>
                <c:pt idx="33">
                  <c:v>11044</c:v>
                </c:pt>
                <c:pt idx="34">
                  <c:v>10382</c:v>
                </c:pt>
                <c:pt idx="35">
                  <c:v>9879</c:v>
                </c:pt>
                <c:pt idx="36">
                  <c:v>9867</c:v>
                </c:pt>
                <c:pt idx="37">
                  <c:v>8329</c:v>
                </c:pt>
                <c:pt idx="38">
                  <c:v>6900</c:v>
                </c:pt>
                <c:pt idx="39">
                  <c:v>5887</c:v>
                </c:pt>
                <c:pt idx="40">
                  <c:v>4613</c:v>
                </c:pt>
                <c:pt idx="41">
                  <c:v>2771</c:v>
                </c:pt>
                <c:pt idx="42">
                  <c:v>2979</c:v>
                </c:pt>
                <c:pt idx="43">
                  <c:v>2902</c:v>
                </c:pt>
                <c:pt idx="44">
                  <c:v>1740</c:v>
                </c:pt>
                <c:pt idx="45">
                  <c:v>851</c:v>
                </c:pt>
                <c:pt idx="46">
                  <c:v>600</c:v>
                </c:pt>
                <c:pt idx="47">
                  <c:v>1523</c:v>
                </c:pt>
                <c:pt idx="48">
                  <c:v>1013</c:v>
                </c:pt>
                <c:pt idx="49">
                  <c:v>2254</c:v>
                </c:pt>
                <c:pt idx="50">
                  <c:v>3425</c:v>
                </c:pt>
                <c:pt idx="51">
                  <c:v>4407</c:v>
                </c:pt>
                <c:pt idx="52">
                  <c:v>3908</c:v>
                </c:pt>
                <c:pt idx="53">
                  <c:v>4192</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-32996</c:v>
                </c:pt>
                <c:pt idx="1">
                  <c:v>-34783</c:v>
                </c:pt>
                <c:pt idx="2">
                  <c:v>-32470</c:v>
                </c:pt>
                <c:pt idx="3">
                  <c:v>-31863</c:v>
                </c:pt>
                <c:pt idx="4">
                  <c:v>-29332</c:v>
                </c:pt>
                <c:pt idx="5">
                  <c:v>-18707</c:v>
                </c:pt>
                <c:pt idx="6">
                  <c:v>-9485</c:v>
                </c:pt>
                <c:pt idx="7">
                  <c:v>-1559</c:v>
                </c:pt>
                <c:pt idx="8">
                  <c:v>2866</c:v>
                </c:pt>
                <c:pt idx="9">
                  <c:v>5625</c:v>
                </c:pt>
                <c:pt idx="10">
                  <c:v>8857</c:v>
                </c:pt>
                <c:pt idx="11">
                  <c:v>10728</c:v>
                </c:pt>
                <c:pt idx="12">
                  <c:v>12669</c:v>
                </c:pt>
                <c:pt idx="13">
                  <c:v>16353</c:v>
                </c:pt>
                <c:pt idx="14">
                  <c:v>19326</c:v>
                </c:pt>
                <c:pt idx="15">
                  <c:v>23480</c:v>
                </c:pt>
                <c:pt idx="16">
                  <c:v>25421</c:v>
                </c:pt>
                <c:pt idx="17">
                  <c:v>19645</c:v>
                </c:pt>
                <c:pt idx="18">
                  <c:v>14466</c:v>
                </c:pt>
                <c:pt idx="19">
                  <c:v>13420</c:v>
                </c:pt>
                <c:pt idx="20">
                  <c:v>12696</c:v>
                </c:pt>
                <c:pt idx="21">
                  <c:v>14705</c:v>
                </c:pt>
                <c:pt idx="22">
                  <c:v>15092</c:v>
                </c:pt>
                <c:pt idx="23">
                  <c:v>14947</c:v>
                </c:pt>
                <c:pt idx="24">
                  <c:v>16090</c:v>
                </c:pt>
                <c:pt idx="25">
                  <c:v>16359</c:v>
                </c:pt>
                <c:pt idx="26">
                  <c:v>15762</c:v>
                </c:pt>
                <c:pt idx="27">
                  <c:v>14023</c:v>
                </c:pt>
                <c:pt idx="28">
                  <c:v>13711</c:v>
                </c:pt>
                <c:pt idx="29">
                  <c:v>13476</c:v>
                </c:pt>
                <c:pt idx="30">
                  <c:v>15499</c:v>
                </c:pt>
                <c:pt idx="31">
                  <c:v>12207</c:v>
                </c:pt>
                <c:pt idx="32">
                  <c:v>12007</c:v>
                </c:pt>
                <c:pt idx="33">
                  <c:v>11638</c:v>
                </c:pt>
                <c:pt idx="34">
                  <c:v>10800</c:v>
                </c:pt>
                <c:pt idx="35">
                  <c:v>11246</c:v>
                </c:pt>
                <c:pt idx="36">
                  <c:v>12393</c:v>
                </c:pt>
                <c:pt idx="37">
                  <c:v>11612</c:v>
                </c:pt>
                <c:pt idx="38">
                  <c:v>11399</c:v>
                </c:pt>
                <c:pt idx="39">
                  <c:v>10478</c:v>
                </c:pt>
                <c:pt idx="40">
                  <c:v>11605</c:v>
                </c:pt>
                <c:pt idx="41">
                  <c:v>10984</c:v>
                </c:pt>
                <c:pt idx="42">
                  <c:v>11984</c:v>
                </c:pt>
                <c:pt idx="43">
                  <c:v>11338</c:v>
                </c:pt>
                <c:pt idx="44">
                  <c:v>10626</c:v>
                </c:pt>
                <c:pt idx="45">
                  <c:v>10167</c:v>
                </c:pt>
                <c:pt idx="46">
                  <c:v>9498</c:v>
                </c:pt>
                <c:pt idx="47">
                  <c:v>10302</c:v>
                </c:pt>
                <c:pt idx="48">
                  <c:v>8986</c:v>
                </c:pt>
                <c:pt idx="49">
                  <c:v>8332</c:v>
                </c:pt>
                <c:pt idx="50">
                  <c:v>7845</c:v>
                </c:pt>
                <c:pt idx="51">
                  <c:v>8209</c:v>
                </c:pt>
                <c:pt idx="52">
                  <c:v>5285</c:v>
                </c:pt>
                <c:pt idx="53">
                  <c:v>5240</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96.2</c:v>
                </c:pt>
                <c:pt idx="1">
                  <c:v>98.6</c:v>
                </c:pt>
                <c:pt idx="2">
                  <c:v>90</c:v>
                </c:pt>
                <c:pt idx="3">
                  <c:v>91.3</c:v>
                </c:pt>
                <c:pt idx="4">
                  <c:v>92.3</c:v>
                </c:pt>
                <c:pt idx="5">
                  <c:v>92</c:v>
                </c:pt>
                <c:pt idx="6">
                  <c:v>88.7</c:v>
                </c:pt>
                <c:pt idx="7">
                  <c:v>89.2</c:v>
                </c:pt>
                <c:pt idx="8">
                  <c:v>85.7</c:v>
                </c:pt>
                <c:pt idx="9">
                  <c:v>85.3</c:v>
                </c:pt>
                <c:pt idx="10">
                  <c:v>86.8</c:v>
                </c:pt>
                <c:pt idx="11">
                  <c:v>89.2</c:v>
                </c:pt>
                <c:pt idx="12">
                  <c:v>90.6</c:v>
                </c:pt>
                <c:pt idx="13">
                  <c:v>91.1</c:v>
                </c:pt>
                <c:pt idx="14">
                  <c:v>92.7</c:v>
                </c:pt>
                <c:pt idx="15">
                  <c:v>92.9</c:v>
                </c:pt>
                <c:pt idx="16">
                  <c:v>90.9</c:v>
                </c:pt>
                <c:pt idx="17">
                  <c:v>88.2</c:v>
                </c:pt>
                <c:pt idx="18">
                  <c:v>87.4</c:v>
                </c:pt>
                <c:pt idx="19">
                  <c:v>85.8</c:v>
                </c:pt>
                <c:pt idx="20">
                  <c:v>86.2</c:v>
                </c:pt>
                <c:pt idx="21">
                  <c:v>86.9</c:v>
                </c:pt>
                <c:pt idx="22">
                  <c:v>87.2</c:v>
                </c:pt>
                <c:pt idx="23">
                  <c:v>86.8</c:v>
                </c:pt>
                <c:pt idx="24">
                  <c:v>85.7</c:v>
                </c:pt>
                <c:pt idx="25">
                  <c:v>85.8</c:v>
                </c:pt>
                <c:pt idx="26">
                  <c:v>87.8</c:v>
                </c:pt>
                <c:pt idx="27">
                  <c:v>89.1</c:v>
                </c:pt>
                <c:pt idx="28">
                  <c:v>88.9</c:v>
                </c:pt>
                <c:pt idx="29">
                  <c:v>88.2</c:v>
                </c:pt>
                <c:pt idx="30">
                  <c:v>87</c:v>
                </c:pt>
                <c:pt idx="31">
                  <c:v>86.5</c:v>
                </c:pt>
                <c:pt idx="32">
                  <c:v>85.5</c:v>
                </c:pt>
                <c:pt idx="33">
                  <c:v>86.4</c:v>
                </c:pt>
                <c:pt idx="34">
                  <c:v>85.6</c:v>
                </c:pt>
                <c:pt idx="35">
                  <c:v>84.9</c:v>
                </c:pt>
                <c:pt idx="36">
                  <c:v>85.5</c:v>
                </c:pt>
                <c:pt idx="37">
                  <c:v>85.3</c:v>
                </c:pt>
                <c:pt idx="38">
                  <c:v>86.8</c:v>
                </c:pt>
                <c:pt idx="39">
                  <c:v>86.9</c:v>
                </c:pt>
                <c:pt idx="40">
                  <c:v>87.4</c:v>
                </c:pt>
                <c:pt idx="41">
                  <c:v>88.3</c:v>
                </c:pt>
                <c:pt idx="42">
                  <c:v>88.5</c:v>
                </c:pt>
                <c:pt idx="43">
                  <c:v>88.9</c:v>
                </c:pt>
                <c:pt idx="44">
                  <c:v>87.6</c:v>
                </c:pt>
                <c:pt idx="45">
                  <c:v>88.3</c:v>
                </c:pt>
                <c:pt idx="46">
                  <c:v>87.9</c:v>
                </c:pt>
                <c:pt idx="47">
                  <c:v>87.6</c:v>
                </c:pt>
                <c:pt idx="48">
                  <c:v>87.7</c:v>
                </c:pt>
                <c:pt idx="49">
                  <c:v>88.5</c:v>
                </c:pt>
                <c:pt idx="50">
                  <c:v>86.3</c:v>
                </c:pt>
                <c:pt idx="51">
                  <c:v>84.5</c:v>
                </c:pt>
                <c:pt idx="52">
                  <c:v>85</c:v>
                </c:pt>
                <c:pt idx="53">
                  <c:v>85.6</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93.6</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pt idx="53">
                  <c:v>87</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95.8</c:v>
                </c:pt>
                <c:pt idx="1">
                  <c:v>98.2</c:v>
                </c:pt>
                <c:pt idx="2">
                  <c:v>83.4</c:v>
                </c:pt>
                <c:pt idx="3">
                  <c:v>85.5</c:v>
                </c:pt>
                <c:pt idx="4">
                  <c:v>85.4</c:v>
                </c:pt>
                <c:pt idx="5">
                  <c:v>85.1</c:v>
                </c:pt>
                <c:pt idx="6">
                  <c:v>80.400000000000006</c:v>
                </c:pt>
                <c:pt idx="7">
                  <c:v>81.400000000000006</c:v>
                </c:pt>
                <c:pt idx="8">
                  <c:v>77.3</c:v>
                </c:pt>
                <c:pt idx="9">
                  <c:v>77</c:v>
                </c:pt>
                <c:pt idx="10">
                  <c:v>80.7</c:v>
                </c:pt>
                <c:pt idx="11">
                  <c:v>84.5</c:v>
                </c:pt>
                <c:pt idx="12">
                  <c:v>86.8</c:v>
                </c:pt>
                <c:pt idx="13">
                  <c:v>88.1</c:v>
                </c:pt>
                <c:pt idx="14">
                  <c:v>90</c:v>
                </c:pt>
                <c:pt idx="15">
                  <c:v>90.8</c:v>
                </c:pt>
                <c:pt idx="16">
                  <c:v>87.2</c:v>
                </c:pt>
                <c:pt idx="17">
                  <c:v>83</c:v>
                </c:pt>
                <c:pt idx="18">
                  <c:v>83.6</c:v>
                </c:pt>
                <c:pt idx="19">
                  <c:v>82.9</c:v>
                </c:pt>
                <c:pt idx="20">
                  <c:v>83.6</c:v>
                </c:pt>
                <c:pt idx="21">
                  <c:v>84.7</c:v>
                </c:pt>
                <c:pt idx="22">
                  <c:v>85.1</c:v>
                </c:pt>
                <c:pt idx="23">
                  <c:v>85.1</c:v>
                </c:pt>
                <c:pt idx="24">
                  <c:v>84.5</c:v>
                </c:pt>
                <c:pt idx="25">
                  <c:v>84.7</c:v>
                </c:pt>
                <c:pt idx="26">
                  <c:v>87.5</c:v>
                </c:pt>
                <c:pt idx="27">
                  <c:v>89.3</c:v>
                </c:pt>
                <c:pt idx="28">
                  <c:v>89.4</c:v>
                </c:pt>
                <c:pt idx="29">
                  <c:v>88.1</c:v>
                </c:pt>
                <c:pt idx="30">
                  <c:v>86.9</c:v>
                </c:pt>
                <c:pt idx="31">
                  <c:v>86.7</c:v>
                </c:pt>
                <c:pt idx="32">
                  <c:v>86.6</c:v>
                </c:pt>
                <c:pt idx="33">
                  <c:v>87.2</c:v>
                </c:pt>
                <c:pt idx="34">
                  <c:v>87</c:v>
                </c:pt>
                <c:pt idx="35">
                  <c:v>84.8</c:v>
                </c:pt>
                <c:pt idx="36">
                  <c:v>85</c:v>
                </c:pt>
                <c:pt idx="37">
                  <c:v>85.7</c:v>
                </c:pt>
                <c:pt idx="38">
                  <c:v>87.9</c:v>
                </c:pt>
                <c:pt idx="39">
                  <c:v>87.4</c:v>
                </c:pt>
                <c:pt idx="40">
                  <c:v>88.8</c:v>
                </c:pt>
                <c:pt idx="41">
                  <c:v>90.4</c:v>
                </c:pt>
                <c:pt idx="42">
                  <c:v>90.7</c:v>
                </c:pt>
                <c:pt idx="43">
                  <c:v>91.4</c:v>
                </c:pt>
                <c:pt idx="44">
                  <c:v>89.6</c:v>
                </c:pt>
                <c:pt idx="45">
                  <c:v>91.5</c:v>
                </c:pt>
                <c:pt idx="46">
                  <c:v>90.4</c:v>
                </c:pt>
                <c:pt idx="47">
                  <c:v>89.7</c:v>
                </c:pt>
                <c:pt idx="48">
                  <c:v>89.8</c:v>
                </c:pt>
                <c:pt idx="49">
                  <c:v>90.4</c:v>
                </c:pt>
                <c:pt idx="50">
                  <c:v>85.9</c:v>
                </c:pt>
                <c:pt idx="51">
                  <c:v>83.5</c:v>
                </c:pt>
                <c:pt idx="52">
                  <c:v>83.9</c:v>
                </c:pt>
                <c:pt idx="53">
                  <c:v>84.1</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216969</c:v>
                </c:pt>
                <c:pt idx="1">
                  <c:v>215593</c:v>
                </c:pt>
                <c:pt idx="2">
                  <c:v>212159</c:v>
                </c:pt>
                <c:pt idx="3">
                  <c:v>209319</c:v>
                </c:pt>
                <c:pt idx="4">
                  <c:v>206270</c:v>
                </c:pt>
                <c:pt idx="5">
                  <c:v>211581</c:v>
                </c:pt>
                <c:pt idx="6">
                  <c:v>219110</c:v>
                </c:pt>
                <c:pt idx="7">
                  <c:v>226389</c:v>
                </c:pt>
                <c:pt idx="8">
                  <c:v>223135</c:v>
                </c:pt>
                <c:pt idx="9">
                  <c:v>224014</c:v>
                </c:pt>
                <c:pt idx="10">
                  <c:v>224745</c:v>
                </c:pt>
                <c:pt idx="11">
                  <c:v>227280</c:v>
                </c:pt>
                <c:pt idx="12">
                  <c:v>235713</c:v>
                </c:pt>
                <c:pt idx="13">
                  <c:v>238624</c:v>
                </c:pt>
                <c:pt idx="14">
                  <c:v>238155</c:v>
                </c:pt>
                <c:pt idx="15">
                  <c:v>238387</c:v>
                </c:pt>
                <c:pt idx="16">
                  <c:v>237698</c:v>
                </c:pt>
                <c:pt idx="17">
                  <c:v>236910</c:v>
                </c:pt>
                <c:pt idx="18">
                  <c:v>239708</c:v>
                </c:pt>
                <c:pt idx="19">
                  <c:v>243740</c:v>
                </c:pt>
                <c:pt idx="20">
                  <c:v>240418</c:v>
                </c:pt>
                <c:pt idx="21">
                  <c:v>241552</c:v>
                </c:pt>
                <c:pt idx="22">
                  <c:v>241030</c:v>
                </c:pt>
                <c:pt idx="23">
                  <c:v>242762</c:v>
                </c:pt>
                <c:pt idx="24">
                  <c:v>251136</c:v>
                </c:pt>
                <c:pt idx="25">
                  <c:v>253877</c:v>
                </c:pt>
                <c:pt idx="26">
                  <c:v>252473</c:v>
                </c:pt>
                <c:pt idx="27">
                  <c:v>251639</c:v>
                </c:pt>
                <c:pt idx="28">
                  <c:v>250698</c:v>
                </c:pt>
                <c:pt idx="29">
                  <c:v>250797</c:v>
                </c:pt>
                <c:pt idx="30">
                  <c:v>253312</c:v>
                </c:pt>
                <c:pt idx="31">
                  <c:v>255922</c:v>
                </c:pt>
                <c:pt idx="32">
                  <c:v>252686</c:v>
                </c:pt>
                <c:pt idx="33">
                  <c:v>252596</c:v>
                </c:pt>
                <c:pt idx="34">
                  <c:v>251412</c:v>
                </c:pt>
                <c:pt idx="35">
                  <c:v>252641</c:v>
                </c:pt>
                <c:pt idx="36">
                  <c:v>261003</c:v>
                </c:pt>
                <c:pt idx="37">
                  <c:v>262206</c:v>
                </c:pt>
                <c:pt idx="38">
                  <c:v>259373</c:v>
                </c:pt>
                <c:pt idx="39">
                  <c:v>257526</c:v>
                </c:pt>
                <c:pt idx="40">
                  <c:v>255311</c:v>
                </c:pt>
                <c:pt idx="41">
                  <c:v>253568</c:v>
                </c:pt>
                <c:pt idx="42">
                  <c:v>256291</c:v>
                </c:pt>
                <c:pt idx="43">
                  <c:v>258824</c:v>
                </c:pt>
                <c:pt idx="44">
                  <c:v>254426</c:v>
                </c:pt>
                <c:pt idx="45">
                  <c:v>253447</c:v>
                </c:pt>
                <c:pt idx="46">
                  <c:v>252012</c:v>
                </c:pt>
                <c:pt idx="47">
                  <c:v>254164</c:v>
                </c:pt>
                <c:pt idx="48">
                  <c:v>262016</c:v>
                </c:pt>
                <c:pt idx="49">
                  <c:v>264460</c:v>
                </c:pt>
                <c:pt idx="50">
                  <c:v>262798</c:v>
                </c:pt>
                <c:pt idx="51">
                  <c:v>261933</c:v>
                </c:pt>
                <c:pt idx="52">
                  <c:v>259219</c:v>
                </c:pt>
                <c:pt idx="53">
                  <c:v>257760</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166000</c:v>
                </c:pt>
                <c:pt idx="1">
                  <c:v>163083</c:v>
                </c:pt>
                <c:pt idx="2">
                  <c:v>158755</c:v>
                </c:pt>
                <c:pt idx="3">
                  <c:v>156245</c:v>
                </c:pt>
                <c:pt idx="4">
                  <c:v>152650</c:v>
                </c:pt>
                <c:pt idx="5">
                  <c:v>158975</c:v>
                </c:pt>
                <c:pt idx="6">
                  <c:v>167094</c:v>
                </c:pt>
                <c:pt idx="7">
                  <c:v>175958</c:v>
                </c:pt>
                <c:pt idx="8">
                  <c:v>171161</c:v>
                </c:pt>
                <c:pt idx="9">
                  <c:v>168842</c:v>
                </c:pt>
                <c:pt idx="10">
                  <c:v>167001</c:v>
                </c:pt>
                <c:pt idx="11">
                  <c:v>168144</c:v>
                </c:pt>
                <c:pt idx="12">
                  <c:v>178669</c:v>
                </c:pt>
                <c:pt idx="13">
                  <c:v>179436</c:v>
                </c:pt>
                <c:pt idx="14">
                  <c:v>178081</c:v>
                </c:pt>
                <c:pt idx="15">
                  <c:v>179725</c:v>
                </c:pt>
                <c:pt idx="16">
                  <c:v>178071</c:v>
                </c:pt>
                <c:pt idx="17">
                  <c:v>178620</c:v>
                </c:pt>
                <c:pt idx="18">
                  <c:v>181560</c:v>
                </c:pt>
                <c:pt idx="19">
                  <c:v>189378</c:v>
                </c:pt>
                <c:pt idx="20">
                  <c:v>183857</c:v>
                </c:pt>
                <c:pt idx="21">
                  <c:v>183547</c:v>
                </c:pt>
                <c:pt idx="22">
                  <c:v>182093</c:v>
                </c:pt>
                <c:pt idx="23">
                  <c:v>183091</c:v>
                </c:pt>
                <c:pt idx="24">
                  <c:v>194759</c:v>
                </c:pt>
                <c:pt idx="25">
                  <c:v>195795</c:v>
                </c:pt>
                <c:pt idx="26">
                  <c:v>193843</c:v>
                </c:pt>
                <c:pt idx="27">
                  <c:v>193748</c:v>
                </c:pt>
                <c:pt idx="28">
                  <c:v>191782</c:v>
                </c:pt>
                <c:pt idx="29">
                  <c:v>192096</c:v>
                </c:pt>
                <c:pt idx="30">
                  <c:v>197059</c:v>
                </c:pt>
                <c:pt idx="31">
                  <c:v>201585</c:v>
                </c:pt>
                <c:pt idx="32">
                  <c:v>195864</c:v>
                </c:pt>
                <c:pt idx="33">
                  <c:v>195185</c:v>
                </c:pt>
                <c:pt idx="34">
                  <c:v>192893</c:v>
                </c:pt>
                <c:pt idx="35">
                  <c:v>194337</c:v>
                </c:pt>
                <c:pt idx="36">
                  <c:v>207152</c:v>
                </c:pt>
                <c:pt idx="37">
                  <c:v>207407</c:v>
                </c:pt>
                <c:pt idx="38">
                  <c:v>205242</c:v>
                </c:pt>
                <c:pt idx="39">
                  <c:v>204226</c:v>
                </c:pt>
                <c:pt idx="40">
                  <c:v>203387</c:v>
                </c:pt>
                <c:pt idx="41">
                  <c:v>203080</c:v>
                </c:pt>
                <c:pt idx="42">
                  <c:v>209043</c:v>
                </c:pt>
                <c:pt idx="43">
                  <c:v>212923</c:v>
                </c:pt>
                <c:pt idx="44">
                  <c:v>206490</c:v>
                </c:pt>
                <c:pt idx="45">
                  <c:v>205352</c:v>
                </c:pt>
                <c:pt idx="46">
                  <c:v>202391</c:v>
                </c:pt>
                <c:pt idx="47">
                  <c:v>204639</c:v>
                </c:pt>
                <c:pt idx="48">
                  <c:v>216138</c:v>
                </c:pt>
                <c:pt idx="49">
                  <c:v>215739</c:v>
                </c:pt>
                <c:pt idx="50">
                  <c:v>213087</c:v>
                </c:pt>
                <c:pt idx="51">
                  <c:v>212435</c:v>
                </c:pt>
                <c:pt idx="52">
                  <c:v>208672</c:v>
                </c:pt>
                <c:pt idx="53">
                  <c:v>208320</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261624</c:v>
                </c:pt>
                <c:pt idx="1">
                  <c:v>257206</c:v>
                </c:pt>
                <c:pt idx="2">
                  <c:v>243054</c:v>
                </c:pt>
                <c:pt idx="3">
                  <c:v>219863</c:v>
                </c:pt>
                <c:pt idx="4">
                  <c:v>213887</c:v>
                </c:pt>
                <c:pt idx="5">
                  <c:v>216654</c:v>
                </c:pt>
                <c:pt idx="6">
                  <c:v>220808</c:v>
                </c:pt>
                <c:pt idx="7">
                  <c:v>227896</c:v>
                </c:pt>
                <c:pt idx="8">
                  <c:v>225069</c:v>
                </c:pt>
                <c:pt idx="9">
                  <c:v>225964</c:v>
                </c:pt>
                <c:pt idx="10">
                  <c:v>227493</c:v>
                </c:pt>
                <c:pt idx="11">
                  <c:v>235486</c:v>
                </c:pt>
                <c:pt idx="12">
                  <c:v>248775</c:v>
                </c:pt>
                <c:pt idx="13">
                  <c:v>249663</c:v>
                </c:pt>
                <c:pt idx="14">
                  <c:v>246506</c:v>
                </c:pt>
                <c:pt idx="15">
                  <c:v>241330</c:v>
                </c:pt>
                <c:pt idx="16">
                  <c:v>240381</c:v>
                </c:pt>
                <c:pt idx="17">
                  <c:v>239660</c:v>
                </c:pt>
                <c:pt idx="18">
                  <c:v>241988</c:v>
                </c:pt>
                <c:pt idx="19">
                  <c:v>245644</c:v>
                </c:pt>
                <c:pt idx="20">
                  <c:v>243099</c:v>
                </c:pt>
                <c:pt idx="21">
                  <c:v>243813</c:v>
                </c:pt>
                <c:pt idx="22">
                  <c:v>243805</c:v>
                </c:pt>
                <c:pt idx="23">
                  <c:v>249789</c:v>
                </c:pt>
                <c:pt idx="24">
                  <c:v>264009</c:v>
                </c:pt>
                <c:pt idx="25">
                  <c:v>263259</c:v>
                </c:pt>
                <c:pt idx="26">
                  <c:v>258233</c:v>
                </c:pt>
                <c:pt idx="27">
                  <c:v>254466</c:v>
                </c:pt>
                <c:pt idx="28">
                  <c:v>252982</c:v>
                </c:pt>
                <c:pt idx="29">
                  <c:v>253472</c:v>
                </c:pt>
                <c:pt idx="30">
                  <c:v>256227</c:v>
                </c:pt>
                <c:pt idx="31">
                  <c:v>258621</c:v>
                </c:pt>
                <c:pt idx="32">
                  <c:v>255821</c:v>
                </c:pt>
                <c:pt idx="33">
                  <c:v>256499</c:v>
                </c:pt>
                <c:pt idx="34">
                  <c:v>255649</c:v>
                </c:pt>
                <c:pt idx="35">
                  <c:v>259218</c:v>
                </c:pt>
                <c:pt idx="36">
                  <c:v>273779</c:v>
                </c:pt>
                <c:pt idx="37">
                  <c:v>274751</c:v>
                </c:pt>
                <c:pt idx="38">
                  <c:v>266837</c:v>
                </c:pt>
                <c:pt idx="39">
                  <c:v>261351</c:v>
                </c:pt>
                <c:pt idx="40">
                  <c:v>259285</c:v>
                </c:pt>
                <c:pt idx="41">
                  <c:v>257159</c:v>
                </c:pt>
                <c:pt idx="42">
                  <c:v>259638</c:v>
                </c:pt>
                <c:pt idx="43">
                  <c:v>262162</c:v>
                </c:pt>
                <c:pt idx="44">
                  <c:v>258055</c:v>
                </c:pt>
                <c:pt idx="45">
                  <c:v>257772</c:v>
                </c:pt>
                <c:pt idx="46">
                  <c:v>256762</c:v>
                </c:pt>
                <c:pt idx="47">
                  <c:v>261022</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-10.876491244389666</c:v>
                </c:pt>
                <c:pt idx="1">
                  <c:v>0.28939970233173473</c:v>
                </c:pt>
                <c:pt idx="2">
                  <c:v>-0.43566205072351022</c:v>
                </c:pt>
                <c:pt idx="3">
                  <c:v>-9.7303226496869808</c:v>
                </c:pt>
                <c:pt idx="4">
                  <c:v>-2.9439960416859945</c:v>
                </c:pt>
                <c:pt idx="5">
                  <c:v>24.580181424401268</c:v>
                </c:pt>
                <c:pt idx="6">
                  <c:v>12.227837727086463</c:v>
                </c:pt>
                <c:pt idx="7">
                  <c:v>11.639568077448182</c:v>
                </c:pt>
                <c:pt idx="8">
                  <c:v>9.1287931757796112</c:v>
                </c:pt>
                <c:pt idx="9">
                  <c:v>10.893505903723888</c:v>
                </c:pt>
                <c:pt idx="10">
                  <c:v>12.152612826603324</c:v>
                </c:pt>
                <c:pt idx="11">
                  <c:v>4.9252641042930998</c:v>
                </c:pt>
                <c:pt idx="12">
                  <c:v>3.4730195177956369</c:v>
                </c:pt>
                <c:pt idx="13">
                  <c:v>15.085057850331163</c:v>
                </c:pt>
                <c:pt idx="14">
                  <c:v>14.733552117518361</c:v>
                </c:pt>
                <c:pt idx="15">
                  <c:v>17.619513351708605</c:v>
                </c:pt>
                <c:pt idx="16">
                  <c:v>8.9055281185279593</c:v>
                </c:pt>
                <c:pt idx="17">
                  <c:v>-7.1680524061476447</c:v>
                </c:pt>
                <c:pt idx="18">
                  <c:v>-3.7438231785983787</c:v>
                </c:pt>
                <c:pt idx="19">
                  <c:v>0.96500200115622359</c:v>
                </c:pt>
                <c:pt idx="20">
                  <c:v>-7.1144826879212699</c:v>
                </c:pt>
                <c:pt idx="21">
                  <c:v>1.1543383670335294</c:v>
                </c:pt>
                <c:pt idx="22">
                  <c:v>3.470733063299182</c:v>
                </c:pt>
                <c:pt idx="23">
                  <c:v>0.64533404739590305</c:v>
                </c:pt>
                <c:pt idx="24">
                  <c:v>11.108309166561593</c:v>
                </c:pt>
                <c:pt idx="25">
                  <c:v>-2.8990352469194769</c:v>
                </c:pt>
                <c:pt idx="26">
                  <c:v>4.7236372551690327</c:v>
                </c:pt>
                <c:pt idx="27">
                  <c:v>3.0514539132187672</c:v>
                </c:pt>
                <c:pt idx="28">
                  <c:v>8.6746635459332957</c:v>
                </c:pt>
                <c:pt idx="29">
                  <c:v>-5.1703080472248608</c:v>
                </c:pt>
                <c:pt idx="30">
                  <c:v>12.872063323470654</c:v>
                </c:pt>
                <c:pt idx="31">
                  <c:v>-8.454457364341085</c:v>
                </c:pt>
                <c:pt idx="32">
                  <c:v>3.691747371906299</c:v>
                </c:pt>
                <c:pt idx="33">
                  <c:v>9.478505098555198</c:v>
                </c:pt>
                <c:pt idx="34">
                  <c:v>-1.5760925186777197</c:v>
                </c:pt>
                <c:pt idx="35">
                  <c:v>3.7593784919916988</c:v>
                </c:pt>
                <c:pt idx="36">
                  <c:v>-1.6205174761688608</c:v>
                </c:pt>
                <c:pt idx="37">
                  <c:v>2.9855885101569033</c:v>
                </c:pt>
                <c:pt idx="38">
                  <c:v>5.5692843950784274</c:v>
                </c:pt>
                <c:pt idx="39">
                  <c:v>-5.379367679780913E-2</c:v>
                </c:pt>
                <c:pt idx="40">
                  <c:v>5.133934580697268</c:v>
                </c:pt>
                <c:pt idx="41">
                  <c:v>6.8775042930738408</c:v>
                </c:pt>
                <c:pt idx="42">
                  <c:v>0.26885936414760381</c:v>
                </c:pt>
                <c:pt idx="43">
                  <c:v>7.0004089585989551</c:v>
                </c:pt>
                <c:pt idx="44">
                  <c:v>8.5229238178866975</c:v>
                </c:pt>
                <c:pt idx="45">
                  <c:v>5.1401761157464119</c:v>
                </c:pt>
                <c:pt idx="46">
                  <c:v>3.8265571384007484</c:v>
                </c:pt>
                <c:pt idx="47">
                  <c:v>4.4129336649657684</c:v>
                </c:pt>
                <c:pt idx="48">
                  <c:v>8.1760716098371233</c:v>
                </c:pt>
                <c:pt idx="49">
                  <c:v>4.5372050816696916E-2</c:v>
                </c:pt>
                <c:pt idx="50">
                  <c:v>3.7009658978907942</c:v>
                </c:pt>
                <c:pt idx="51">
                  <c:v>5.2672782874617736</c:v>
                </c:pt>
                <c:pt idx="52">
                  <c:v>2.3660760012291302</c:v>
                </c:pt>
                <c:pt idx="53">
                  <c:v>2.2761963420185842</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24.345682776846065</c:v>
                </c:pt>
                <c:pt idx="1">
                  <c:v>21.919879518072289</c:v>
                </c:pt>
                <c:pt idx="2">
                  <c:v>19.61884439211935</c:v>
                </c:pt>
                <c:pt idx="3">
                  <c:v>21.25350382665113</c:v>
                </c:pt>
                <c:pt idx="4">
                  <c:v>20.087042785369132</c:v>
                </c:pt>
                <c:pt idx="5">
                  <c:v>26.000655093350804</c:v>
                </c:pt>
                <c:pt idx="6">
                  <c:v>25.841169995282275</c:v>
                </c:pt>
                <c:pt idx="7">
                  <c:v>26.915388942750791</c:v>
                </c:pt>
                <c:pt idx="8">
                  <c:v>22.175178167517249</c:v>
                </c:pt>
                <c:pt idx="9">
                  <c:v>22.826461635536134</c:v>
                </c:pt>
                <c:pt idx="10">
                  <c:v>22.371803224316224</c:v>
                </c:pt>
                <c:pt idx="11">
                  <c:v>22.362141544062609</c:v>
                </c:pt>
                <c:pt idx="12">
                  <c:v>23.583951850794556</c:v>
                </c:pt>
                <c:pt idx="13">
                  <c:v>23.437753611426718</c:v>
                </c:pt>
                <c:pt idx="14">
                  <c:v>20.45799059274616</c:v>
                </c:pt>
                <c:pt idx="15">
                  <c:v>22.285364525131822</c:v>
                </c:pt>
                <c:pt idx="16">
                  <c:v>19.017944081235221</c:v>
                </c:pt>
                <c:pt idx="17">
                  <c:v>20.691184976778924</c:v>
                </c:pt>
                <c:pt idx="18">
                  <c:v>22.138058448102115</c:v>
                </c:pt>
                <c:pt idx="19">
                  <c:v>25.009914077990747</c:v>
                </c:pt>
                <c:pt idx="20">
                  <c:v>19.137914646896682</c:v>
                </c:pt>
                <c:pt idx="21">
                  <c:v>21.495510097521443</c:v>
                </c:pt>
                <c:pt idx="22">
                  <c:v>21.293728581780144</c:v>
                </c:pt>
                <c:pt idx="23">
                  <c:v>20.641100975874966</c:v>
                </c:pt>
                <c:pt idx="24">
                  <c:v>24.06453621423227</c:v>
                </c:pt>
                <c:pt idx="25">
                  <c:v>20.878110896030478</c:v>
                </c:pt>
                <c:pt idx="26">
                  <c:v>19.634311397124542</c:v>
                </c:pt>
                <c:pt idx="27">
                  <c:v>21.09800199130224</c:v>
                </c:pt>
                <c:pt idx="28">
                  <c:v>19.171810805788965</c:v>
                </c:pt>
                <c:pt idx="29">
                  <c:v>18.218602371442575</c:v>
                </c:pt>
                <c:pt idx="30">
                  <c:v>23.234736798267534</c:v>
                </c:pt>
                <c:pt idx="31">
                  <c:v>21.094697527136542</c:v>
                </c:pt>
                <c:pt idx="32">
                  <c:v>18.642756157452194</c:v>
                </c:pt>
                <c:pt idx="33">
                  <c:v>22.090327982681863</c:v>
                </c:pt>
                <c:pt idx="34">
                  <c:v>19.708481696851702</c:v>
                </c:pt>
                <c:pt idx="35">
                  <c:v>20.2179446636218</c:v>
                </c:pt>
                <c:pt idx="36">
                  <c:v>22.304553430381244</c:v>
                </c:pt>
                <c:pt idx="37">
                  <c:v>20.21510774696841</c:v>
                </c:pt>
                <c:pt idx="38">
                  <c:v>19.567324150101008</c:v>
                </c:pt>
                <c:pt idx="39">
                  <c:v>19.915514368404128</c:v>
                </c:pt>
                <c:pt idx="40">
                  <c:v>19.121953130355589</c:v>
                </c:pt>
                <c:pt idx="41">
                  <c:v>18.360563851180263</c:v>
                </c:pt>
                <c:pt idx="42">
                  <c:v>22.037128225329919</c:v>
                </c:pt>
                <c:pt idx="43">
                  <c:v>21.277440526590226</c:v>
                </c:pt>
                <c:pt idx="44">
                  <c:v>19.154342180036917</c:v>
                </c:pt>
                <c:pt idx="45">
                  <c:v>22.030606809046443</c:v>
                </c:pt>
                <c:pt idx="46">
                  <c:v>19.449530562156685</c:v>
                </c:pt>
                <c:pt idx="47">
                  <c:v>20.119471715639527</c:v>
                </c:pt>
                <c:pt idx="48">
                  <c:v>22.913520883116121</c:v>
                </c:pt>
                <c:pt idx="49">
                  <c:v>19.383449462843181</c:v>
                </c:pt>
                <c:pt idx="50">
                  <c:v>19.507831221985825</c:v>
                </c:pt>
                <c:pt idx="51">
                  <c:v>20.192691248175628</c:v>
                </c:pt>
                <c:pt idx="52">
                  <c:v>18.817991385600301</c:v>
                </c:pt>
                <c:pt idx="53">
                  <c:v>18.302886827173747</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-4.8002308728275507</c:v>
                </c:pt>
                <c:pt idx="1">
                  <c:v>5.0492347211816337</c:v>
                </c:pt>
                <c:pt idx="2">
                  <c:v>-6.27599927654187</c:v>
                </c:pt>
                <c:pt idx="3">
                  <c:v>-10.457176784919103</c:v>
                </c:pt>
                <c:pt idx="4">
                  <c:v>-8.8960091695321459</c:v>
                </c:pt>
                <c:pt idx="5">
                  <c:v>-7.7055126394772548</c:v>
                </c:pt>
                <c:pt idx="6">
                  <c:v>-12.504978096375947</c:v>
                </c:pt>
                <c:pt idx="7">
                  <c:v>-8.1004733547106422</c:v>
                </c:pt>
                <c:pt idx="8">
                  <c:v>-2.6966941597563419</c:v>
                </c:pt>
                <c:pt idx="9">
                  <c:v>2.7302060064532143</c:v>
                </c:pt>
                <c:pt idx="10">
                  <c:v>2.1831694665944106</c:v>
                </c:pt>
                <c:pt idx="11">
                  <c:v>-0.3140322847226048</c:v>
                </c:pt>
                <c:pt idx="12">
                  <c:v>-2.0344235238640573</c:v>
                </c:pt>
                <c:pt idx="13">
                  <c:v>4.6919177768155071</c:v>
                </c:pt>
                <c:pt idx="14">
                  <c:v>4.8657440591056957</c:v>
                </c:pt>
                <c:pt idx="15">
                  <c:v>5.1167288299488876</c:v>
                </c:pt>
                <c:pt idx="16">
                  <c:v>2.4390243902439024</c:v>
                </c:pt>
                <c:pt idx="17">
                  <c:v>8.9068218635627296</c:v>
                </c:pt>
                <c:pt idx="18">
                  <c:v>10.951297223486572</c:v>
                </c:pt>
                <c:pt idx="19">
                  <c:v>4.0237046883221179</c:v>
                </c:pt>
                <c:pt idx="20">
                  <c:v>-4.5946810455127034</c:v>
                </c:pt>
                <c:pt idx="21">
                  <c:v>-3.7327856970282678</c:v>
                </c:pt>
                <c:pt idx="22">
                  <c:v>2.2931030128545093</c:v>
                </c:pt>
                <c:pt idx="23">
                  <c:v>1.0638885818503372</c:v>
                </c:pt>
                <c:pt idx="24">
                  <c:v>11.511088189788552</c:v>
                </c:pt>
                <c:pt idx="25">
                  <c:v>-3.6665774555363613</c:v>
                </c:pt>
                <c:pt idx="26">
                  <c:v>6.167354557165015</c:v>
                </c:pt>
                <c:pt idx="27">
                  <c:v>7.6773464399295612</c:v>
                </c:pt>
                <c:pt idx="28">
                  <c:v>9.2307262881706027</c:v>
                </c:pt>
                <c:pt idx="29">
                  <c:v>-4.6469988706167529</c:v>
                </c:pt>
                <c:pt idx="30">
                  <c:v>8.4017065966524438</c:v>
                </c:pt>
                <c:pt idx="31">
                  <c:v>-1.5573421360877435</c:v>
                </c:pt>
                <c:pt idx="32">
                  <c:v>3.5515003472471682</c:v>
                </c:pt>
                <c:pt idx="33">
                  <c:v>10.234659304806124</c:v>
                </c:pt>
                <c:pt idx="34">
                  <c:v>0.47401555363535364</c:v>
                </c:pt>
                <c:pt idx="35">
                  <c:v>2.6494955294889673</c:v>
                </c:pt>
                <c:pt idx="36">
                  <c:v>-6.0093115037153515</c:v>
                </c:pt>
                <c:pt idx="37">
                  <c:v>4.9856038793756632</c:v>
                </c:pt>
                <c:pt idx="38">
                  <c:v>5.9452767116503651</c:v>
                </c:pt>
                <c:pt idx="39">
                  <c:v>2.2456551454793985</c:v>
                </c:pt>
                <c:pt idx="40">
                  <c:v>1.9267625788976055</c:v>
                </c:pt>
                <c:pt idx="41">
                  <c:v>8.7185116709036272</c:v>
                </c:pt>
                <c:pt idx="42">
                  <c:v>-2.1546069229992937</c:v>
                </c:pt>
                <c:pt idx="43">
                  <c:v>9.7947483706968814</c:v>
                </c:pt>
                <c:pt idx="44">
                  <c:v>9.1443108233117485</c:v>
                </c:pt>
                <c:pt idx="45">
                  <c:v>6.108417002481616</c:v>
                </c:pt>
                <c:pt idx="46">
                  <c:v>5.3664889303879892</c:v>
                </c:pt>
                <c:pt idx="47">
                  <c:v>2.4239518406051888</c:v>
                </c:pt>
                <c:pt idx="48">
                  <c:v>16.208502821152081</c:v>
                </c:pt>
                <c:pt idx="49">
                  <c:v>1.8066782140107776</c:v>
                </c:pt>
                <c:pt idx="50">
                  <c:v>4.6159958865049315</c:v>
                </c:pt>
                <c:pt idx="51">
                  <c:v>4.2971734148204739</c:v>
                </c:pt>
                <c:pt idx="52">
                  <c:v>9.6923809762579296</c:v>
                </c:pt>
                <c:pt idx="53">
                  <c:v>2.3808258489663605</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18.860217512832243</c:v>
                </c:pt>
                <c:pt idx="1">
                  <c:v>23.65</c:v>
                </c:pt>
                <c:pt idx="2">
                  <c:v>22.242661712134311</c:v>
                </c:pt>
                <c:pt idx="3">
                  <c:v>22.79928191238071</c:v>
                </c:pt>
                <c:pt idx="4">
                  <c:v>22.383436269960637</c:v>
                </c:pt>
                <c:pt idx="5">
                  <c:v>21.836881755650182</c:v>
                </c:pt>
                <c:pt idx="6">
                  <c:v>20.729674477119044</c:v>
                </c:pt>
                <c:pt idx="7">
                  <c:v>21.611188911630581</c:v>
                </c:pt>
                <c:pt idx="8">
                  <c:v>24.87411768717535</c:v>
                </c:pt>
                <c:pt idx="9">
                  <c:v>24.18191059879295</c:v>
                </c:pt>
                <c:pt idx="10">
                  <c:v>23.452103149690242</c:v>
                </c:pt>
                <c:pt idx="11">
                  <c:v>21.669331321369334</c:v>
                </c:pt>
                <c:pt idx="12">
                  <c:v>17.297673422780473</c:v>
                </c:pt>
                <c:pt idx="13">
                  <c:v>23.003990619525492</c:v>
                </c:pt>
                <c:pt idx="14">
                  <c:v>21.199201943868566</c:v>
                </c:pt>
                <c:pt idx="15">
                  <c:v>21.364996827286458</c:v>
                </c:pt>
                <c:pt idx="16">
                  <c:v>19.933787731256086</c:v>
                </c:pt>
                <c:pt idx="17">
                  <c:v>20.386812001954276</c:v>
                </c:pt>
                <c:pt idx="18">
                  <c:v>20.470272085992612</c:v>
                </c:pt>
                <c:pt idx="19">
                  <c:v>20.689579202467502</c:v>
                </c:pt>
                <c:pt idx="20">
                  <c:v>22.049551690270253</c:v>
                </c:pt>
                <c:pt idx="21">
                  <c:v>21.671734010671337</c:v>
                </c:pt>
                <c:pt idx="22">
                  <c:v>22.067917209216166</c:v>
                </c:pt>
                <c:pt idx="23">
                  <c:v>20.084791837138166</c:v>
                </c:pt>
                <c:pt idx="24">
                  <c:v>17.714142147893671</c:v>
                </c:pt>
                <c:pt idx="25">
                  <c:v>20.329740859215747</c:v>
                </c:pt>
                <c:pt idx="26">
                  <c:v>20.626165121683393</c:v>
                </c:pt>
                <c:pt idx="27">
                  <c:v>21.134629571354139</c:v>
                </c:pt>
                <c:pt idx="28">
                  <c:v>20.197885913661047</c:v>
                </c:pt>
                <c:pt idx="29">
                  <c:v>18.049660552085182</c:v>
                </c:pt>
                <c:pt idx="30">
                  <c:v>20.633433283358322</c:v>
                </c:pt>
                <c:pt idx="31">
                  <c:v>18.765445881690255</c:v>
                </c:pt>
                <c:pt idx="32">
                  <c:v>21.450008681201478</c:v>
                </c:pt>
                <c:pt idx="33">
                  <c:v>22.425254258056608</c:v>
                </c:pt>
                <c:pt idx="34">
                  <c:v>20.850475190204165</c:v>
                </c:pt>
                <c:pt idx="35">
                  <c:v>19.462603619623316</c:v>
                </c:pt>
                <c:pt idx="36">
                  <c:v>15.686153434497804</c:v>
                </c:pt>
                <c:pt idx="37">
                  <c:v>20.066424654360084</c:v>
                </c:pt>
                <c:pt idx="38">
                  <c:v>20.629004806973729</c:v>
                </c:pt>
                <c:pt idx="39">
                  <c:v>20.409078063944026</c:v>
                </c:pt>
                <c:pt idx="40">
                  <c:v>19.530813902245551</c:v>
                </c:pt>
                <c:pt idx="41">
                  <c:v>18.503640842335056</c:v>
                </c:pt>
                <c:pt idx="42">
                  <c:v>19.096907622611777</c:v>
                </c:pt>
                <c:pt idx="43">
                  <c:v>19.422319809799898</c:v>
                </c:pt>
                <c:pt idx="44">
                  <c:v>22.164820146250051</c:v>
                </c:pt>
                <c:pt idx="45">
                  <c:v>22.570584531938593</c:v>
                </c:pt>
                <c:pt idx="46">
                  <c:v>20.881705559234874</c:v>
                </c:pt>
                <c:pt idx="47">
                  <c:v>18.998868526762553</c:v>
                </c:pt>
                <c:pt idx="48">
                  <c:v>17.310972004358895</c:v>
                </c:pt>
                <c:pt idx="49">
                  <c:v>19.579620427689719</c:v>
                </c:pt>
                <c:pt idx="50">
                  <c:v>20.747755389614301</c:v>
                </c:pt>
                <c:pt idx="51">
                  <c:v>20.502423892588475</c:v>
                </c:pt>
                <c:pt idx="52">
                  <c:v>20.595946995551582</c:v>
                </c:pt>
                <c:pt idx="53">
                  <c:v>18.46438429688698</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52644.517671000001</c:v>
                </c:pt>
                <c:pt idx="1">
                  <c:v>53792.731045</c:v>
                </c:pt>
                <c:pt idx="2">
                  <c:v>53743.601231000001</c:v>
                </c:pt>
                <c:pt idx="3">
                  <c:v>54121.983292999998</c:v>
                </c:pt>
                <c:pt idx="4">
                  <c:v>54921.655765000003</c:v>
                </c:pt>
                <c:pt idx="5">
                  <c:v>55171.225570000002</c:v>
                </c:pt>
                <c:pt idx="6">
                  <c:v>53632.941298999998</c:v>
                </c:pt>
                <c:pt idx="7">
                  <c:v>53698.661394000002</c:v>
                </c:pt>
                <c:pt idx="8">
                  <c:v>52961.584011999999</c:v>
                </c:pt>
                <c:pt idx="9">
                  <c:v>52238.863684999997</c:v>
                </c:pt>
                <c:pt idx="10">
                  <c:v>52032.944097</c:v>
                </c:pt>
                <c:pt idx="11">
                  <c:v>50625.810426999997</c:v>
                </c:pt>
                <c:pt idx="12">
                  <c:v>51042.134644999998</c:v>
                </c:pt>
                <c:pt idx="13">
                  <c:v>50446.298105000002</c:v>
                </c:pt>
                <c:pt idx="14">
                  <c:v>50338.196021999996</c:v>
                </c:pt>
                <c:pt idx="15">
                  <c:v>49854.234106000004</c:v>
                </c:pt>
                <c:pt idx="16">
                  <c:v>49560.607798999998</c:v>
                </c:pt>
                <c:pt idx="17">
                  <c:v>48255.044332999998</c:v>
                </c:pt>
                <c:pt idx="18">
                  <c:v>48401.317424000001</c:v>
                </c:pt>
                <c:pt idx="19">
                  <c:v>48038.001950999998</c:v>
                </c:pt>
                <c:pt idx="20">
                  <c:v>47363.010928999996</c:v>
                </c:pt>
                <c:pt idx="21">
                  <c:v>46718.137789</c:v>
                </c:pt>
                <c:pt idx="22">
                  <c:v>46164.281826999999</c:v>
                </c:pt>
                <c:pt idx="23">
                  <c:v>46493.662455999998</c:v>
                </c:pt>
                <c:pt idx="24">
                  <c:v>47057.310817999998</c:v>
                </c:pt>
                <c:pt idx="25">
                  <c:v>47466.090005999999</c:v>
                </c:pt>
                <c:pt idx="26">
                  <c:v>47563.455052999998</c:v>
                </c:pt>
                <c:pt idx="27">
                  <c:v>47642.679754999997</c:v>
                </c:pt>
                <c:pt idx="28">
                  <c:v>48116.701756000002</c:v>
                </c:pt>
                <c:pt idx="29">
                  <c:v>48216.601441999999</c:v>
                </c:pt>
                <c:pt idx="30">
                  <c:v>48642.606135000002</c:v>
                </c:pt>
                <c:pt idx="31">
                  <c:v>48160.401918000003</c:v>
                </c:pt>
                <c:pt idx="32">
                  <c:v>48335.249394999999</c:v>
                </c:pt>
                <c:pt idx="33">
                  <c:v>48528.530870000002</c:v>
                </c:pt>
                <c:pt idx="34">
                  <c:v>47965.476374999998</c:v>
                </c:pt>
                <c:pt idx="35">
                  <c:v>48218.301133000001</c:v>
                </c:pt>
                <c:pt idx="36">
                  <c:v>47811.767045000001</c:v>
                </c:pt>
                <c:pt idx="37">
                  <c:v>47514.251199999999</c:v>
                </c:pt>
                <c:pt idx="38">
                  <c:v>47219.296322000002</c:v>
                </c:pt>
                <c:pt idx="39">
                  <c:v>46128.145300999997</c:v>
                </c:pt>
                <c:pt idx="40">
                  <c:v>44442.666856999997</c:v>
                </c:pt>
                <c:pt idx="41">
                  <c:v>44335.827380000002</c:v>
                </c:pt>
                <c:pt idx="42">
                  <c:v>43298.925085000003</c:v>
                </c:pt>
                <c:pt idx="43">
                  <c:v>42911.679044999997</c:v>
                </c:pt>
                <c:pt idx="44">
                  <c:v>42738.826046000002</c:v>
                </c:pt>
                <c:pt idx="45">
                  <c:v>42664.003446000002</c:v>
                </c:pt>
                <c:pt idx="46">
                  <c:v>42802.220207999999</c:v>
                </c:pt>
                <c:pt idx="47">
                  <c:v>42925.037634</c:v>
                </c:pt>
                <c:pt idx="48">
                  <c:v>41991.613768000003</c:v>
                </c:pt>
                <c:pt idx="49">
                  <c:v>41539.603860000003</c:v>
                </c:pt>
                <c:pt idx="50">
                  <c:v>41304.576738999996</c:v>
                </c:pt>
                <c:pt idx="51">
                  <c:v>41850.561422999999</c:v>
                </c:pt>
                <c:pt idx="52">
                  <c:v>42143.959655999999</c:v>
                </c:pt>
                <c:pt idx="53">
                  <c:v>41948.408948999997</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50450</c:v>
                </c:pt>
                <c:pt idx="1">
                  <c:v>52482</c:v>
                </c:pt>
                <c:pt idx="2">
                  <c:v>52984</c:v>
                </c:pt>
                <c:pt idx="3">
                  <c:v>53164</c:v>
                </c:pt>
                <c:pt idx="4">
                  <c:v>54283</c:v>
                </c:pt>
                <c:pt idx="5">
                  <c:v>55443</c:v>
                </c:pt>
                <c:pt idx="6">
                  <c:v>54629</c:v>
                </c:pt>
                <c:pt idx="7">
                  <c:v>55424</c:v>
                </c:pt>
                <c:pt idx="8">
                  <c:v>54736</c:v>
                </c:pt>
                <c:pt idx="9">
                  <c:v>53780</c:v>
                </c:pt>
                <c:pt idx="10">
                  <c:v>52657</c:v>
                </c:pt>
                <c:pt idx="11">
                  <c:v>49357</c:v>
                </c:pt>
                <c:pt idx="12">
                  <c:v>48940</c:v>
                </c:pt>
                <c:pt idx="13">
                  <c:v>49289</c:v>
                </c:pt>
                <c:pt idx="14">
                  <c:v>49720</c:v>
                </c:pt>
                <c:pt idx="15">
                  <c:v>49048</c:v>
                </c:pt>
                <c:pt idx="16">
                  <c:v>49049</c:v>
                </c:pt>
                <c:pt idx="17">
                  <c:v>48572</c:v>
                </c:pt>
                <c:pt idx="18">
                  <c:v>49273</c:v>
                </c:pt>
                <c:pt idx="19">
                  <c:v>49519</c:v>
                </c:pt>
                <c:pt idx="20">
                  <c:v>48860</c:v>
                </c:pt>
                <c:pt idx="21">
                  <c:v>48019</c:v>
                </c:pt>
                <c:pt idx="22">
                  <c:v>46558</c:v>
                </c:pt>
                <c:pt idx="23">
                  <c:v>45387</c:v>
                </c:pt>
                <c:pt idx="24">
                  <c:v>45141</c:v>
                </c:pt>
                <c:pt idx="25">
                  <c:v>46385</c:v>
                </c:pt>
                <c:pt idx="26">
                  <c:v>47086</c:v>
                </c:pt>
                <c:pt idx="27">
                  <c:v>47013</c:v>
                </c:pt>
                <c:pt idx="28">
                  <c:v>47638</c:v>
                </c:pt>
                <c:pt idx="29">
                  <c:v>48545</c:v>
                </c:pt>
                <c:pt idx="30">
                  <c:v>49526</c:v>
                </c:pt>
                <c:pt idx="31">
                  <c:v>49572</c:v>
                </c:pt>
                <c:pt idx="32">
                  <c:v>49795</c:v>
                </c:pt>
                <c:pt idx="33">
                  <c:v>49805</c:v>
                </c:pt>
                <c:pt idx="34">
                  <c:v>48254</c:v>
                </c:pt>
                <c:pt idx="35">
                  <c:v>47139</c:v>
                </c:pt>
                <c:pt idx="36">
                  <c:v>45854</c:v>
                </c:pt>
                <c:pt idx="37">
                  <c:v>46466</c:v>
                </c:pt>
                <c:pt idx="38">
                  <c:v>46791</c:v>
                </c:pt>
                <c:pt idx="39">
                  <c:v>45647</c:v>
                </c:pt>
                <c:pt idx="40">
                  <c:v>44053</c:v>
                </c:pt>
                <c:pt idx="41">
                  <c:v>44650</c:v>
                </c:pt>
                <c:pt idx="42">
                  <c:v>44057</c:v>
                </c:pt>
                <c:pt idx="43">
                  <c:v>44058</c:v>
                </c:pt>
                <c:pt idx="44">
                  <c:v>43958</c:v>
                </c:pt>
                <c:pt idx="45">
                  <c:v>43764</c:v>
                </c:pt>
                <c:pt idx="46">
                  <c:v>43012</c:v>
                </c:pt>
                <c:pt idx="47">
                  <c:v>42089</c:v>
                </c:pt>
                <c:pt idx="48">
                  <c:v>40271</c:v>
                </c:pt>
                <c:pt idx="49">
                  <c:v>40607</c:v>
                </c:pt>
                <c:pt idx="50">
                  <c:v>40958</c:v>
                </c:pt>
                <c:pt idx="51">
                  <c:v>41484</c:v>
                </c:pt>
                <c:pt idx="52">
                  <c:v>41742</c:v>
                </c:pt>
                <c:pt idx="53">
                  <c:v>42246</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11540.304639</c:v>
                </c:pt>
                <c:pt idx="1">
                  <c:v>11835.196585</c:v>
                </c:pt>
                <c:pt idx="2">
                  <c:v>11756.005174</c:v>
                </c:pt>
                <c:pt idx="3">
                  <c:v>11789.03701</c:v>
                </c:pt>
                <c:pt idx="4">
                  <c:v>11508.518022</c:v>
                </c:pt>
                <c:pt idx="5">
                  <c:v>11300.776919</c:v>
                </c:pt>
                <c:pt idx="6">
                  <c:v>10305.890582</c:v>
                </c:pt>
                <c:pt idx="7">
                  <c:v>10865.459140000001</c:v>
                </c:pt>
                <c:pt idx="8">
                  <c:v>9780.5219949999992</c:v>
                </c:pt>
                <c:pt idx="9">
                  <c:v>9918.8815049999994</c:v>
                </c:pt>
                <c:pt idx="10">
                  <c:v>10712.746370000001</c:v>
                </c:pt>
                <c:pt idx="11">
                  <c:v>10405.975079</c:v>
                </c:pt>
                <c:pt idx="12">
                  <c:v>10194.476774000001</c:v>
                </c:pt>
                <c:pt idx="13">
                  <c:v>10002.230959</c:v>
                </c:pt>
                <c:pt idx="14">
                  <c:v>10185.439813000001</c:v>
                </c:pt>
                <c:pt idx="15">
                  <c:v>9729.3498729999992</c:v>
                </c:pt>
                <c:pt idx="16">
                  <c:v>9725.0504459999993</c:v>
                </c:pt>
                <c:pt idx="17">
                  <c:v>9506.9296959999992</c:v>
                </c:pt>
                <c:pt idx="18">
                  <c:v>10121.159678</c:v>
                </c:pt>
                <c:pt idx="19">
                  <c:v>10099.206526</c:v>
                </c:pt>
                <c:pt idx="20">
                  <c:v>9381.4006659999995</c:v>
                </c:pt>
                <c:pt idx="21">
                  <c:v>9187.2212999999992</c:v>
                </c:pt>
                <c:pt idx="22">
                  <c:v>9127.2212020000006</c:v>
                </c:pt>
                <c:pt idx="23">
                  <c:v>9609.1775099999995</c:v>
                </c:pt>
                <c:pt idx="24">
                  <c:v>9897.4898069999999</c:v>
                </c:pt>
                <c:pt idx="25">
                  <c:v>9843.8200479999996</c:v>
                </c:pt>
                <c:pt idx="26">
                  <c:v>9454.6413589999993</c:v>
                </c:pt>
                <c:pt idx="27">
                  <c:v>9192.5757599999997</c:v>
                </c:pt>
                <c:pt idx="28">
                  <c:v>9610.2352680000004</c:v>
                </c:pt>
                <c:pt idx="29">
                  <c:v>9059.7910589999992</c:v>
                </c:pt>
                <c:pt idx="30">
                  <c:v>9463.0852759999998</c:v>
                </c:pt>
                <c:pt idx="31">
                  <c:v>8812.8488039999993</c:v>
                </c:pt>
                <c:pt idx="32">
                  <c:v>10055.844838999999</c:v>
                </c:pt>
                <c:pt idx="33">
                  <c:v>9671.2801450000006</c:v>
                </c:pt>
                <c:pt idx="34">
                  <c:v>8794.6695049999998</c:v>
                </c:pt>
                <c:pt idx="35">
                  <c:v>8833.9027019999994</c:v>
                </c:pt>
                <c:pt idx="36">
                  <c:v>9275.1793830000006</c:v>
                </c:pt>
                <c:pt idx="37">
                  <c:v>8769.2160609999992</c:v>
                </c:pt>
                <c:pt idx="38">
                  <c:v>8397.1801479999995</c:v>
                </c:pt>
                <c:pt idx="39">
                  <c:v>9494.9840079999994</c:v>
                </c:pt>
                <c:pt idx="40">
                  <c:v>7604.522637</c:v>
                </c:pt>
                <c:pt idx="41">
                  <c:v>8819.1696219999994</c:v>
                </c:pt>
                <c:pt idx="42">
                  <c:v>8297.5836930000005</c:v>
                </c:pt>
                <c:pt idx="43">
                  <c:v>8383.91129</c:v>
                </c:pt>
                <c:pt idx="44">
                  <c:v>8525.810727</c:v>
                </c:pt>
                <c:pt idx="45">
                  <c:v>8581.4783459999999</c:v>
                </c:pt>
                <c:pt idx="46">
                  <c:v>8816.0852890000006</c:v>
                </c:pt>
                <c:pt idx="47">
                  <c:v>8456.7626839999994</c:v>
                </c:pt>
                <c:pt idx="48">
                  <c:v>8141.0500110000003</c:v>
                </c:pt>
                <c:pt idx="49">
                  <c:v>8598.9674200000009</c:v>
                </c:pt>
                <c:pt idx="50">
                  <c:v>9192.7706789999993</c:v>
                </c:pt>
                <c:pt idx="51">
                  <c:v>8365.4468680000009</c:v>
                </c:pt>
                <c:pt idx="52">
                  <c:v>9097.8054840000004</c:v>
                </c:pt>
                <c:pt idx="53">
                  <c:v>8720.2569390000008</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9953</c:v>
                </c:pt>
                <c:pt idx="1">
                  <c:v>13201</c:v>
                </c:pt>
                <c:pt idx="2">
                  <c:v>11576</c:v>
                </c:pt>
                <c:pt idx="3">
                  <c:v>11813</c:v>
                </c:pt>
                <c:pt idx="4">
                  <c:v>11439</c:v>
                </c:pt>
                <c:pt idx="5">
                  <c:v>11388</c:v>
                </c:pt>
                <c:pt idx="6">
                  <c:v>10703</c:v>
                </c:pt>
                <c:pt idx="7">
                  <c:v>11617</c:v>
                </c:pt>
                <c:pt idx="8">
                  <c:v>9963</c:v>
                </c:pt>
                <c:pt idx="9">
                  <c:v>10187</c:v>
                </c:pt>
                <c:pt idx="10">
                  <c:v>10819</c:v>
                </c:pt>
                <c:pt idx="11">
                  <c:v>10116</c:v>
                </c:pt>
                <c:pt idx="12">
                  <c:v>8469</c:v>
                </c:pt>
                <c:pt idx="13">
                  <c:v>11241</c:v>
                </c:pt>
                <c:pt idx="14">
                  <c:v>10123</c:v>
                </c:pt>
                <c:pt idx="15">
                  <c:v>9807</c:v>
                </c:pt>
                <c:pt idx="16">
                  <c:v>9354</c:v>
                </c:pt>
                <c:pt idx="17">
                  <c:v>9903</c:v>
                </c:pt>
                <c:pt idx="18">
                  <c:v>10462</c:v>
                </c:pt>
                <c:pt idx="19">
                  <c:v>11149</c:v>
                </c:pt>
                <c:pt idx="20">
                  <c:v>9233</c:v>
                </c:pt>
                <c:pt idx="21">
                  <c:v>9096</c:v>
                </c:pt>
                <c:pt idx="22">
                  <c:v>9163</c:v>
                </c:pt>
                <c:pt idx="23">
                  <c:v>9252</c:v>
                </c:pt>
                <c:pt idx="24">
                  <c:v>8233</c:v>
                </c:pt>
                <c:pt idx="25">
                  <c:v>11091</c:v>
                </c:pt>
                <c:pt idx="26">
                  <c:v>9478</c:v>
                </c:pt>
                <c:pt idx="27">
                  <c:v>9329</c:v>
                </c:pt>
                <c:pt idx="28">
                  <c:v>9636</c:v>
                </c:pt>
                <c:pt idx="29">
                  <c:v>8472</c:v>
                </c:pt>
                <c:pt idx="30">
                  <c:v>10830</c:v>
                </c:pt>
                <c:pt idx="31">
                  <c:v>9278</c:v>
                </c:pt>
                <c:pt idx="32">
                  <c:v>9586</c:v>
                </c:pt>
                <c:pt idx="33">
                  <c:v>9956</c:v>
                </c:pt>
                <c:pt idx="34">
                  <c:v>8789</c:v>
                </c:pt>
                <c:pt idx="35">
                  <c:v>8137</c:v>
                </c:pt>
                <c:pt idx="36">
                  <c:v>7134</c:v>
                </c:pt>
                <c:pt idx="37">
                  <c:v>9537</c:v>
                </c:pt>
                <c:pt idx="38">
                  <c:v>8794</c:v>
                </c:pt>
                <c:pt idx="39">
                  <c:v>9279</c:v>
                </c:pt>
                <c:pt idx="40">
                  <c:v>7661</c:v>
                </c:pt>
                <c:pt idx="41">
                  <c:v>8789</c:v>
                </c:pt>
                <c:pt idx="42">
                  <c:v>8845</c:v>
                </c:pt>
                <c:pt idx="43">
                  <c:v>8732</c:v>
                </c:pt>
                <c:pt idx="44">
                  <c:v>8561</c:v>
                </c:pt>
                <c:pt idx="45">
                  <c:v>8847</c:v>
                </c:pt>
                <c:pt idx="46">
                  <c:v>8452</c:v>
                </c:pt>
                <c:pt idx="47">
                  <c:v>7768</c:v>
                </c:pt>
                <c:pt idx="48">
                  <c:v>6497</c:v>
                </c:pt>
                <c:pt idx="49">
                  <c:v>8992</c:v>
                </c:pt>
                <c:pt idx="50">
                  <c:v>9643</c:v>
                </c:pt>
                <c:pt idx="51">
                  <c:v>8204</c:v>
                </c:pt>
                <c:pt idx="52">
                  <c:v>9155</c:v>
                </c:pt>
                <c:pt idx="53">
                  <c:v>8156</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12170</c:v>
                </c:pt>
                <c:pt idx="1">
                  <c:v>14032</c:v>
                </c:pt>
                <c:pt idx="2">
                  <c:v>13236</c:v>
                </c:pt>
                <c:pt idx="3">
                  <c:v>12766</c:v>
                </c:pt>
                <c:pt idx="4">
                  <c:v>12502</c:v>
                </c:pt>
                <c:pt idx="5">
                  <c:v>10554</c:v>
                </c:pt>
                <c:pt idx="6">
                  <c:v>6584</c:v>
                </c:pt>
                <c:pt idx="7">
                  <c:v>4892</c:v>
                </c:pt>
                <c:pt idx="8">
                  <c:v>2902</c:v>
                </c:pt>
                <c:pt idx="9">
                  <c:v>1294</c:v>
                </c:pt>
                <c:pt idx="10">
                  <c:v>39</c:v>
                </c:pt>
                <c:pt idx="11">
                  <c:v>-1163</c:v>
                </c:pt>
                <c:pt idx="12">
                  <c:v>-1510</c:v>
                </c:pt>
                <c:pt idx="13">
                  <c:v>-3193</c:v>
                </c:pt>
                <c:pt idx="14">
                  <c:v>-3264</c:v>
                </c:pt>
                <c:pt idx="15">
                  <c:v>-4116</c:v>
                </c:pt>
                <c:pt idx="16">
                  <c:v>-5234</c:v>
                </c:pt>
                <c:pt idx="17">
                  <c:v>-6871</c:v>
                </c:pt>
                <c:pt idx="18">
                  <c:v>-5356</c:v>
                </c:pt>
                <c:pt idx="19">
                  <c:v>-5905</c:v>
                </c:pt>
                <c:pt idx="20">
                  <c:v>-5876</c:v>
                </c:pt>
                <c:pt idx="21">
                  <c:v>-5761</c:v>
                </c:pt>
                <c:pt idx="22">
                  <c:v>-6099</c:v>
                </c:pt>
                <c:pt idx="23">
                  <c:v>-3970</c:v>
                </c:pt>
                <c:pt idx="24">
                  <c:v>-3799</c:v>
                </c:pt>
                <c:pt idx="25">
                  <c:v>-2904</c:v>
                </c:pt>
                <c:pt idx="26">
                  <c:v>-2634</c:v>
                </c:pt>
                <c:pt idx="27">
                  <c:v>-2035</c:v>
                </c:pt>
                <c:pt idx="28">
                  <c:v>-1411</c:v>
                </c:pt>
                <c:pt idx="29">
                  <c:v>-27</c:v>
                </c:pt>
                <c:pt idx="30">
                  <c:v>253</c:v>
                </c:pt>
                <c:pt idx="31">
                  <c:v>53</c:v>
                </c:pt>
                <c:pt idx="32">
                  <c:v>935</c:v>
                </c:pt>
                <c:pt idx="33">
                  <c:v>1786</c:v>
                </c:pt>
                <c:pt idx="34">
                  <c:v>1696</c:v>
                </c:pt>
                <c:pt idx="35">
                  <c:v>1752</c:v>
                </c:pt>
                <c:pt idx="36">
                  <c:v>713</c:v>
                </c:pt>
                <c:pt idx="37">
                  <c:v>81</c:v>
                </c:pt>
                <c:pt idx="38">
                  <c:v>-295</c:v>
                </c:pt>
                <c:pt idx="39">
                  <c:v>-1366</c:v>
                </c:pt>
                <c:pt idx="40">
                  <c:v>-3585</c:v>
                </c:pt>
                <c:pt idx="41">
                  <c:v>-3895</c:v>
                </c:pt>
                <c:pt idx="42">
                  <c:v>-5469</c:v>
                </c:pt>
                <c:pt idx="43">
                  <c:v>-5514</c:v>
                </c:pt>
                <c:pt idx="44">
                  <c:v>-5837</c:v>
                </c:pt>
                <c:pt idx="45">
                  <c:v>-6041</c:v>
                </c:pt>
                <c:pt idx="46">
                  <c:v>-5242</c:v>
                </c:pt>
                <c:pt idx="47">
                  <c:v>-5050</c:v>
                </c:pt>
                <c:pt idx="48">
                  <c:v>-5583</c:v>
                </c:pt>
                <c:pt idx="49">
                  <c:v>-5859</c:v>
                </c:pt>
                <c:pt idx="50">
                  <c:v>-5833</c:v>
                </c:pt>
                <c:pt idx="51">
                  <c:v>-4163</c:v>
                </c:pt>
                <c:pt idx="52">
                  <c:v>-2311</c:v>
                </c:pt>
                <c:pt idx="53">
                  <c:v>-2404</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52982</c:v>
                </c:pt>
                <c:pt idx="1">
                  <c:v>55889</c:v>
                </c:pt>
                <c:pt idx="2">
                  <c:v>53130</c:v>
                </c:pt>
                <c:pt idx="3">
                  <c:v>53968</c:v>
                </c:pt>
                <c:pt idx="4">
                  <c:v>55819</c:v>
                </c:pt>
                <c:pt idx="5">
                  <c:v>53425</c:v>
                </c:pt>
                <c:pt idx="6">
                  <c:v>50658</c:v>
                </c:pt>
                <c:pt idx="7">
                  <c:v>41545</c:v>
                </c:pt>
                <c:pt idx="8">
                  <c:v>47450</c:v>
                </c:pt>
                <c:pt idx="9">
                  <c:v>44926</c:v>
                </c:pt>
                <c:pt idx="10">
                  <c:v>40661</c:v>
                </c:pt>
                <c:pt idx="11">
                  <c:v>37310</c:v>
                </c:pt>
                <c:pt idx="12">
                  <c:v>35910</c:v>
                </c:pt>
                <c:pt idx="13">
                  <c:v>36203</c:v>
                </c:pt>
                <c:pt idx="14">
                  <c:v>39168</c:v>
                </c:pt>
                <c:pt idx="15">
                  <c:v>32323</c:v>
                </c:pt>
                <c:pt idx="16">
                  <c:v>29689</c:v>
                </c:pt>
                <c:pt idx="17">
                  <c:v>27875</c:v>
                </c:pt>
                <c:pt idx="18">
                  <c:v>28557</c:v>
                </c:pt>
                <c:pt idx="19">
                  <c:v>26010</c:v>
                </c:pt>
                <c:pt idx="20">
                  <c:v>24482</c:v>
                </c:pt>
                <c:pt idx="21">
                  <c:v>27207</c:v>
                </c:pt>
                <c:pt idx="22">
                  <c:v>25327</c:v>
                </c:pt>
                <c:pt idx="23">
                  <c:v>22254</c:v>
                </c:pt>
                <c:pt idx="24">
                  <c:v>22237</c:v>
                </c:pt>
                <c:pt idx="25">
                  <c:v>20114</c:v>
                </c:pt>
                <c:pt idx="26">
                  <c:v>14684</c:v>
                </c:pt>
                <c:pt idx="27">
                  <c:v>23850</c:v>
                </c:pt>
                <c:pt idx="28">
                  <c:v>25543</c:v>
                </c:pt>
                <c:pt idx="29">
                  <c:v>22707</c:v>
                </c:pt>
                <c:pt idx="30">
                  <c:v>22094</c:v>
                </c:pt>
                <c:pt idx="31">
                  <c:v>23721</c:v>
                </c:pt>
                <c:pt idx="32">
                  <c:v>16776</c:v>
                </c:pt>
                <c:pt idx="33">
                  <c:v>17333</c:v>
                </c:pt>
                <c:pt idx="34">
                  <c:v>15138</c:v>
                </c:pt>
                <c:pt idx="35">
                  <c:v>17185</c:v>
                </c:pt>
                <c:pt idx="36">
                  <c:v>14393</c:v>
                </c:pt>
                <c:pt idx="37">
                  <c:v>14115</c:v>
                </c:pt>
                <c:pt idx="38">
                  <c:v>15782</c:v>
                </c:pt>
                <c:pt idx="39">
                  <c:v>11943</c:v>
                </c:pt>
                <c:pt idx="40">
                  <c:v>7110</c:v>
                </c:pt>
                <c:pt idx="41">
                  <c:v>7664</c:v>
                </c:pt>
                <c:pt idx="42">
                  <c:v>8822</c:v>
                </c:pt>
                <c:pt idx="43">
                  <c:v>12163</c:v>
                </c:pt>
                <c:pt idx="44">
                  <c:v>9582</c:v>
                </c:pt>
                <c:pt idx="45">
                  <c:v>5657</c:v>
                </c:pt>
                <c:pt idx="46">
                  <c:v>5002</c:v>
                </c:pt>
                <c:pt idx="47">
                  <c:v>4591</c:v>
                </c:pt>
                <c:pt idx="48">
                  <c:v>-2958</c:v>
                </c:pt>
                <c:pt idx="49">
                  <c:v>-3306</c:v>
                </c:pt>
                <c:pt idx="50">
                  <c:v>-1165</c:v>
                </c:pt>
                <c:pt idx="51">
                  <c:v>1226</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2700897.5718999999</c:v>
                </c:pt>
                <c:pt idx="1">
                  <c:v>2704809.1754109999</c:v>
                </c:pt>
                <c:pt idx="2">
                  <c:v>2708123.597937</c:v>
                </c:pt>
                <c:pt idx="3">
                  <c:v>2710779.5251159999</c:v>
                </c:pt>
                <c:pt idx="4">
                  <c:v>2714887.3165739998</c:v>
                </c:pt>
                <c:pt idx="5">
                  <c:v>2719020.2256809999</c:v>
                </c:pt>
                <c:pt idx="6">
                  <c:v>2719867.4138079998</c:v>
                </c:pt>
                <c:pt idx="7">
                  <c:v>2715424.9058770002</c:v>
                </c:pt>
                <c:pt idx="8">
                  <c:v>2726535.081245</c:v>
                </c:pt>
                <c:pt idx="9">
                  <c:v>2726929.1326330001</c:v>
                </c:pt>
                <c:pt idx="10">
                  <c:v>2730147.5930829998</c:v>
                </c:pt>
                <c:pt idx="11">
                  <c:v>2733386.7001169999</c:v>
                </c:pt>
                <c:pt idx="12">
                  <c:v>2737203.9694710001</c:v>
                </c:pt>
                <c:pt idx="13">
                  <c:v>2741167.7622750001</c:v>
                </c:pt>
                <c:pt idx="14">
                  <c:v>2747230.5159809999</c:v>
                </c:pt>
                <c:pt idx="15">
                  <c:v>2742736.057486</c:v>
                </c:pt>
                <c:pt idx="16">
                  <c:v>2744167.9628360001</c:v>
                </c:pt>
                <c:pt idx="17">
                  <c:v>2746233.2185650002</c:v>
                </c:pt>
                <c:pt idx="18">
                  <c:v>2747897.0416219998</c:v>
                </c:pt>
                <c:pt idx="19">
                  <c:v>2742193.1986839999</c:v>
                </c:pt>
                <c:pt idx="20">
                  <c:v>2751258.4636809998</c:v>
                </c:pt>
                <c:pt idx="21">
                  <c:v>2754108.5378820002</c:v>
                </c:pt>
                <c:pt idx="22">
                  <c:v>2755790.3641610001</c:v>
                </c:pt>
                <c:pt idx="23">
                  <c:v>2755651.3258099998</c:v>
                </c:pt>
                <c:pt idx="24">
                  <c:v>2760063.814241</c:v>
                </c:pt>
                <c:pt idx="25">
                  <c:v>2761622.6138189998</c:v>
                </c:pt>
                <c:pt idx="26">
                  <c:v>2761686.6910290001</c:v>
                </c:pt>
                <c:pt idx="27">
                  <c:v>2765979.904939</c:v>
                </c:pt>
                <c:pt idx="28">
                  <c:v>2769388.2754449998</c:v>
                </c:pt>
                <c:pt idx="29">
                  <c:v>2768825.7579219998</c:v>
                </c:pt>
                <c:pt idx="30">
                  <c:v>2769561.318682</c:v>
                </c:pt>
                <c:pt idx="31">
                  <c:v>2766196.3757779999</c:v>
                </c:pt>
                <c:pt idx="32">
                  <c:v>2768143.882795</c:v>
                </c:pt>
                <c:pt idx="33">
                  <c:v>2771292.7648459999</c:v>
                </c:pt>
                <c:pt idx="34">
                  <c:v>2771151.2891489998</c:v>
                </c:pt>
                <c:pt idx="35">
                  <c:v>2772866.1269589998</c:v>
                </c:pt>
                <c:pt idx="36">
                  <c:v>2775116.7874400001</c:v>
                </c:pt>
                <c:pt idx="37">
                  <c:v>2776158.962727</c:v>
                </c:pt>
                <c:pt idx="38">
                  <c:v>2777481.8568040002</c:v>
                </c:pt>
                <c:pt idx="39">
                  <c:v>2777334.9792309999</c:v>
                </c:pt>
                <c:pt idx="40">
                  <c:v>2776069.7619469999</c:v>
                </c:pt>
                <c:pt idx="41">
                  <c:v>2776450.5476830001</c:v>
                </c:pt>
                <c:pt idx="42">
                  <c:v>2778020.2843849999</c:v>
                </c:pt>
                <c:pt idx="43">
                  <c:v>2778554.504859</c:v>
                </c:pt>
                <c:pt idx="44">
                  <c:v>2777904.3200349999</c:v>
                </c:pt>
                <c:pt idx="45">
                  <c:v>2776748.2568140002</c:v>
                </c:pt>
                <c:pt idx="46">
                  <c:v>2776292.714096</c:v>
                </c:pt>
                <c:pt idx="47">
                  <c:v>2777432.2603969998</c:v>
                </c:pt>
                <c:pt idx="48">
                  <c:v>2772649.6761619998</c:v>
                </c:pt>
                <c:pt idx="49">
                  <c:v>2773249.4057200002</c:v>
                </c:pt>
                <c:pt idx="50">
                  <c:v>2776142.0565869999</c:v>
                </c:pt>
                <c:pt idx="51">
                  <c:v>2778116.155303</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2691818</c:v>
                </c:pt>
                <c:pt idx="1">
                  <c:v>2695974</c:v>
                </c:pt>
                <c:pt idx="2">
                  <c:v>2701231</c:v>
                </c:pt>
                <c:pt idx="3">
                  <c:v>2702958</c:v>
                </c:pt>
                <c:pt idx="4">
                  <c:v>2708625</c:v>
                </c:pt>
                <c:pt idx="5">
                  <c:v>2711185</c:v>
                </c:pt>
                <c:pt idx="6">
                  <c:v>2701401</c:v>
                </c:pt>
                <c:pt idx="7">
                  <c:v>2718756</c:v>
                </c:pt>
                <c:pt idx="8">
                  <c:v>2744449</c:v>
                </c:pt>
                <c:pt idx="9">
                  <c:v>2746412</c:v>
                </c:pt>
                <c:pt idx="10">
                  <c:v>2750693</c:v>
                </c:pt>
                <c:pt idx="11">
                  <c:v>2737045</c:v>
                </c:pt>
                <c:pt idx="12">
                  <c:v>2727728</c:v>
                </c:pt>
                <c:pt idx="13">
                  <c:v>2732177</c:v>
                </c:pt>
                <c:pt idx="14">
                  <c:v>2740399</c:v>
                </c:pt>
                <c:pt idx="15">
                  <c:v>2735281</c:v>
                </c:pt>
                <c:pt idx="16">
                  <c:v>2738314</c:v>
                </c:pt>
                <c:pt idx="17">
                  <c:v>2739060</c:v>
                </c:pt>
                <c:pt idx="18">
                  <c:v>2729958</c:v>
                </c:pt>
                <c:pt idx="19">
                  <c:v>2744766</c:v>
                </c:pt>
                <c:pt idx="20">
                  <c:v>2768931</c:v>
                </c:pt>
                <c:pt idx="21">
                  <c:v>2773619</c:v>
                </c:pt>
                <c:pt idx="22">
                  <c:v>2776020</c:v>
                </c:pt>
                <c:pt idx="23">
                  <c:v>2759299</c:v>
                </c:pt>
                <c:pt idx="24">
                  <c:v>2749965</c:v>
                </c:pt>
                <c:pt idx="25">
                  <c:v>2752291</c:v>
                </c:pt>
                <c:pt idx="26">
                  <c:v>2755083</c:v>
                </c:pt>
                <c:pt idx="27">
                  <c:v>2759131</c:v>
                </c:pt>
                <c:pt idx="28">
                  <c:v>2763857</c:v>
                </c:pt>
                <c:pt idx="29">
                  <c:v>2761767</c:v>
                </c:pt>
                <c:pt idx="30">
                  <c:v>2752052</c:v>
                </c:pt>
                <c:pt idx="31">
                  <c:v>2768487</c:v>
                </c:pt>
                <c:pt idx="32">
                  <c:v>2785707</c:v>
                </c:pt>
                <c:pt idx="33">
                  <c:v>2790952</c:v>
                </c:pt>
                <c:pt idx="34">
                  <c:v>2791158</c:v>
                </c:pt>
                <c:pt idx="35">
                  <c:v>2776484</c:v>
                </c:pt>
                <c:pt idx="36">
                  <c:v>2764358</c:v>
                </c:pt>
                <c:pt idx="37">
                  <c:v>2766406</c:v>
                </c:pt>
                <c:pt idx="38">
                  <c:v>2770865</c:v>
                </c:pt>
                <c:pt idx="39">
                  <c:v>2771074</c:v>
                </c:pt>
                <c:pt idx="40">
                  <c:v>2770967</c:v>
                </c:pt>
                <c:pt idx="41">
                  <c:v>2769431</c:v>
                </c:pt>
                <c:pt idx="42">
                  <c:v>2760874</c:v>
                </c:pt>
                <c:pt idx="43">
                  <c:v>2780650</c:v>
                </c:pt>
                <c:pt idx="44">
                  <c:v>2795289</c:v>
                </c:pt>
                <c:pt idx="45">
                  <c:v>2796609</c:v>
                </c:pt>
                <c:pt idx="46">
                  <c:v>2796160</c:v>
                </c:pt>
                <c:pt idx="47">
                  <c:v>2781075</c:v>
                </c:pt>
                <c:pt idx="48">
                  <c:v>2761400</c:v>
                </c:pt>
                <c:pt idx="49">
                  <c:v>2763100</c:v>
                </c:pt>
                <c:pt idx="50">
                  <c:v>2769700</c:v>
                </c:pt>
                <c:pt idx="51">
                  <c:v>2772300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29C258E7-F7E8-4CFA-958F-995CEF1596DE}"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7F9D9FBD-A6E1-43DB-BF20-934149322F7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66FB5E78-6F35-4C34-B06D-762F75311A2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52F5454C-3354-4A72-B019-04F3FF279521}"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1EBB037E-7B00-438A-9BE0-0A4AEF2679C0}"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5BF44A12-49B9-4F94-9F32-8B282A33F2E5}"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E2D4B72E-3351-4328-84CF-C5E0A7420FED}"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6AF5687D-0126-4C13-A3FF-CED7F8EBD250}"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D41D8C2A-0AE3-4C15-B554-C1C14A35A53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11810CCC-C38A-4D41-9ED8-0409ADE88E61}"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06437 Odenwaldkreis</c:v>
                </c:pt>
                <c:pt idx="1">
                  <c:v>06413 Offenbach am Main, Stadt</c:v>
                </c:pt>
                <c:pt idx="2">
                  <c:v>06415 Hanau, Brüder-Grimm-Stadt</c:v>
                </c:pt>
                <c:pt idx="3">
                  <c:v>06634 Schwalm-Eder-Kreis</c:v>
                </c:pt>
                <c:pt idx="4">
                  <c:v>06611 Kassel, documenta-Stadt</c:v>
                </c:pt>
                <c:pt idx="7">
                  <c:v>06535 Vogelsbergkreis</c:v>
                </c:pt>
                <c:pt idx="8">
                  <c:v>06433 Groß-Gerau</c:v>
                </c:pt>
                <c:pt idx="9">
                  <c:v>06632 Hersfeld-Rotenburg</c:v>
                </c:pt>
                <c:pt idx="10">
                  <c:v>06432 Darmstadt-Dieburg</c:v>
                </c:pt>
                <c:pt idx="11">
                  <c:v>06633 Kassel</c:v>
                </c:pt>
              </c:strCache>
            </c:strRef>
          </c:cat>
          <c:val>
            <c:numRef>
              <c:f>Tab_2.2!$J$8:$J$19</c:f>
              <c:numCache>
                <c:formatCode>0.0</c:formatCode>
                <c:ptCount val="12"/>
                <c:pt idx="0">
                  <c:v>3.5850963968517586</c:v>
                </c:pt>
                <c:pt idx="1">
                  <c:v>2.7356649654758329</c:v>
                </c:pt>
                <c:pt idx="2">
                  <c:v>1.9363440132052312</c:v>
                </c:pt>
                <c:pt idx="3">
                  <c:v>1.8050481290559366</c:v>
                </c:pt>
                <c:pt idx="4">
                  <c:v>1.0885953031967905</c:v>
                </c:pt>
                <c:pt idx="7">
                  <c:v>-0.74705864561594537</c:v>
                </c:pt>
                <c:pt idx="8">
                  <c:v>-1.1473865640532308</c:v>
                </c:pt>
                <c:pt idx="9">
                  <c:v>-1.3430040250269</c:v>
                </c:pt>
                <c:pt idx="10">
                  <c:v>-2.501990080215541</c:v>
                </c:pt>
                <c:pt idx="11">
                  <c:v>-3.3144847781087492</c:v>
                </c:pt>
              </c:numCache>
            </c:numRef>
          </c:val>
          <c:extLst>
            <c:ext xmlns:c15="http://schemas.microsoft.com/office/drawing/2012/chart" uri="{02D57815-91ED-43cb-92C2-25804820EDAC}">
              <c15:datalabelsRange>
                <c15:f>Tab_2.2!$J$8:$J$19</c15:f>
                <c15:dlblRangeCache>
                  <c:ptCount val="12"/>
                  <c:pt idx="0">
                    <c:v>3,6</c:v>
                  </c:pt>
                  <c:pt idx="1">
                    <c:v>2,7</c:v>
                  </c:pt>
                  <c:pt idx="2">
                    <c:v>1,9</c:v>
                  </c:pt>
                  <c:pt idx="3">
                    <c:v>1,8</c:v>
                  </c:pt>
                  <c:pt idx="4">
                    <c:v>1,1</c:v>
                  </c:pt>
                  <c:pt idx="7">
                    <c:v>-0,7</c:v>
                  </c:pt>
                  <c:pt idx="8">
                    <c:v>-1,1</c:v>
                  </c:pt>
                  <c:pt idx="9">
                    <c:v>-1,3</c:v>
                  </c:pt>
                  <c:pt idx="10">
                    <c:v>-2,5</c:v>
                  </c:pt>
                  <c:pt idx="11">
                    <c:v>-3,3</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spPr>
              <a:solidFill>
                <a:srgbClr val="B0B0B0"/>
              </a:solidFill>
              <a:ln w="25400">
                <a:noFill/>
              </a:ln>
            </c:spPr>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Pflege und Soziales</c:v>
                </c:pt>
                <c:pt idx="1">
                  <c:v>Gesundheitswesen</c:v>
                </c:pt>
                <c:pt idx="2">
                  <c:v>Bergbau, Energie-/Wasserversorgung, Entsorgung</c:v>
                </c:pt>
                <c:pt idx="3">
                  <c:v>Öffentlicher Dienst</c:v>
                </c:pt>
                <c:pt idx="4">
                  <c:v>Land- und Forstwirtschaft, Fischerei</c:v>
                </c:pt>
                <c:pt idx="5">
                  <c:v>Erbringung von Finanz- u. Versicherungsdienstleistungen</c:v>
                </c:pt>
                <c:pt idx="6">
                  <c:v>Gastgewerbe</c:v>
                </c:pt>
                <c:pt idx="7">
                  <c:v>sonstige Dienstleistungen, private Haushalte</c:v>
                </c:pt>
                <c:pt idx="8">
                  <c:v>Insgesamt</c:v>
                </c:pt>
                <c:pt idx="9">
                  <c:v>Baugewerbe</c:v>
                </c:pt>
                <c:pt idx="10">
                  <c:v>Verkehr und Lagerei</c:v>
                </c:pt>
                <c:pt idx="11">
                  <c:v>Erziehung und Unterricht</c:v>
                </c:pt>
                <c:pt idx="12">
                  <c:v>sonstige wirtschaftliche Dienstleistungen</c:v>
                </c:pt>
                <c:pt idx="13">
                  <c:v>qualifizierte Unternehmensdienstleistungen</c:v>
                </c:pt>
                <c:pt idx="14">
                  <c:v>Information und Kommunikation</c:v>
                </c:pt>
                <c:pt idx="15">
                  <c:v>Handel, Instandhaltung, Reparatur von Kfz</c:v>
                </c:pt>
                <c:pt idx="16">
                  <c:v>Herstellung überw. häuslich konsumierter Güter</c:v>
                </c:pt>
                <c:pt idx="17">
                  <c:v>Arbeitnehmerüberlassung</c:v>
                </c:pt>
                <c:pt idx="18">
                  <c:v>Metall- und Elektroindustrie sowie Stahlindustrie</c:v>
                </c:pt>
                <c:pt idx="19">
                  <c:v>Herstellung von Vorleistungsgütern</c:v>
                </c:pt>
              </c:strCache>
            </c:strRef>
          </c:cat>
          <c:val>
            <c:numRef>
              <c:f>Tab_2.2!$E$8:$E$27</c:f>
              <c:numCache>
                <c:formatCode>#,##0.0</c:formatCode>
                <c:ptCount val="20"/>
                <c:pt idx="0">
                  <c:v>3.4071677186558667</c:v>
                </c:pt>
                <c:pt idx="1">
                  <c:v>2.3645340297045863</c:v>
                </c:pt>
                <c:pt idx="2">
                  <c:v>1.8702213503934375</c:v>
                </c:pt>
                <c:pt idx="3">
                  <c:v>1.739453978884703</c:v>
                </c:pt>
                <c:pt idx="4">
                  <c:v>1.1470281543274243</c:v>
                </c:pt>
                <c:pt idx="5">
                  <c:v>1.1370630729858433</c:v>
                </c:pt>
                <c:pt idx="6">
                  <c:v>0.92718906795532852</c:v>
                </c:pt>
                <c:pt idx="7">
                  <c:v>0.60737860665370635</c:v>
                </c:pt>
                <c:pt idx="8">
                  <c:v>4.4242773740434213E-2</c:v>
                </c:pt>
                <c:pt idx="9">
                  <c:v>-8.5099140498680961E-3</c:v>
                </c:pt>
                <c:pt idx="10">
                  <c:v>-2.0589629530317032E-2</c:v>
                </c:pt>
                <c:pt idx="11">
                  <c:v>-4.3382411530867915E-2</c:v>
                </c:pt>
                <c:pt idx="12">
                  <c:v>-0.35918584541705467</c:v>
                </c:pt>
                <c:pt idx="13">
                  <c:v>-0.37139448183565882</c:v>
                </c:pt>
                <c:pt idx="14">
                  <c:v>-0.37277187855440891</c:v>
                </c:pt>
                <c:pt idx="15">
                  <c:v>-0.48970814307349619</c:v>
                </c:pt>
                <c:pt idx="16">
                  <c:v>-0.87909554794161715</c:v>
                </c:pt>
                <c:pt idx="17">
                  <c:v>-2.3266528449665977</c:v>
                </c:pt>
                <c:pt idx="18">
                  <c:v>-3.0025386377355683</c:v>
                </c:pt>
                <c:pt idx="19">
                  <c:v>-4.7782869920996696</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-1897.9385379999876</c:v>
                </c:pt>
                <c:pt idx="1">
                  <c:v>-2129.2806090000086</c:v>
                </c:pt>
                <c:pt idx="2">
                  <c:v>-1086.4915709999914</c:v>
                </c:pt>
                <c:pt idx="3">
                  <c:v>-1355.1468830000085</c:v>
                </c:pt>
                <c:pt idx="4">
                  <c:v>-533.6095450000139</c:v>
                </c:pt>
                <c:pt idx="5">
                  <c:v>7437.4420899999968</c:v>
                </c:pt>
                <c:pt idx="6">
                  <c:v>3199.838121000008</c:v>
                </c:pt>
                <c:pt idx="7">
                  <c:v>4185.601416999998</c:v>
                </c:pt>
                <c:pt idx="8">
                  <c:v>1305.9483750000072</c:v>
                </c:pt>
                <c:pt idx="9">
                  <c:v>129.74330400000326</c:v>
                </c:pt>
                <c:pt idx="10">
                  <c:v>1199.5517790000013</c:v>
                </c:pt>
                <c:pt idx="11">
                  <c:v>509.29809299999033</c:v>
                </c:pt>
                <c:pt idx="12">
                  <c:v>258.41376100000343</c:v>
                </c:pt>
                <c:pt idx="13">
                  <c:v>1263.9019189999963</c:v>
                </c:pt>
                <c:pt idx="14">
                  <c:v>1771.7082919999957</c:v>
                </c:pt>
                <c:pt idx="15">
                  <c:v>2645.7398360000225</c:v>
                </c:pt>
                <c:pt idx="16">
                  <c:v>1597.1011559999897</c:v>
                </c:pt>
                <c:pt idx="17">
                  <c:v>1547.893922999996</c:v>
                </c:pt>
                <c:pt idx="18">
                  <c:v>-1938.7592839999998</c:v>
                </c:pt>
                <c:pt idx="19">
                  <c:v>2717.6250529999961</c:v>
                </c:pt>
                <c:pt idx="20">
                  <c:v>1032.3546100000094</c:v>
                </c:pt>
                <c:pt idx="21">
                  <c:v>2167.503441000008</c:v>
                </c:pt>
                <c:pt idx="22">
                  <c:v>1730.4979879999883</c:v>
                </c:pt>
                <c:pt idx="23">
                  <c:v>425.25037900000461</c:v>
                </c:pt>
                <c:pt idx="24">
                  <c:v>1018.9639529999986</c:v>
                </c:pt>
                <c:pt idx="25">
                  <c:v>1593.5031369999924</c:v>
                </c:pt>
                <c:pt idx="26">
                  <c:v>1120.8228250000102</c:v>
                </c:pt>
                <c:pt idx="27">
                  <c:v>950.97978100000182</c:v>
                </c:pt>
                <c:pt idx="28">
                  <c:v>1205.7412569999869</c:v>
                </c:pt>
                <c:pt idx="29">
                  <c:v>1212.4801210000005</c:v>
                </c:pt>
                <c:pt idx="30">
                  <c:v>273.98366699999315</c:v>
                </c:pt>
                <c:pt idx="31">
                  <c:v>-514.16134399999282</c:v>
                </c:pt>
                <c:pt idx="32">
                  <c:v>1210.1683900000062</c:v>
                </c:pt>
                <c:pt idx="33">
                  <c:v>1502.5793229999836</c:v>
                </c:pt>
                <c:pt idx="34">
                  <c:v>1017.6526220000233</c:v>
                </c:pt>
                <c:pt idx="35">
                  <c:v>849.12292799999705</c:v>
                </c:pt>
                <c:pt idx="36">
                  <c:v>1655.5823950000049</c:v>
                </c:pt>
                <c:pt idx="37">
                  <c:v>875.83678099999088</c:v>
                </c:pt>
                <c:pt idx="38">
                  <c:v>977.03723600000376</c:v>
                </c:pt>
                <c:pt idx="39">
                  <c:v>186.73184399999445</c:v>
                </c:pt>
                <c:pt idx="40">
                  <c:v>2340.3519779999915</c:v>
                </c:pt>
                <c:pt idx="41">
                  <c:v>500.0660950000165</c:v>
                </c:pt>
                <c:pt idx="42">
                  <c:v>1297.694789000001</c:v>
                </c:pt>
                <c:pt idx="43">
                  <c:v>-1011.332607999997</c:v>
                </c:pt>
                <c:pt idx="44">
                  <c:v>759.94344799997634</c:v>
                </c:pt>
                <c:pt idx="45">
                  <c:v>897.77149000001373</c:v>
                </c:pt>
                <c:pt idx="46">
                  <c:v>499.67248700000346</c:v>
                </c:pt>
                <c:pt idx="47">
                  <c:v>1439.2904409999901</c:v>
                </c:pt>
                <c:pt idx="48">
                  <c:v>-119.79809199998272</c:v>
                </c:pt>
                <c:pt idx="49">
                  <c:v>324.29552799998783</c:v>
                </c:pt>
                <c:pt idx="50">
                  <c:v>521.85297599999467</c:v>
                </c:pt>
                <c:pt idx="51">
                  <c:v>754.62190500000725</c:v>
                </c:pt>
                <c:pt idx="52">
                  <c:v>-638.75638400000753</c:v>
                </c:pt>
                <c:pt idx="53">
                  <c:v>439.5868860000046</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91634</c:v>
                </c:pt>
                <c:pt idx="1">
                  <c:v>90402</c:v>
                </c:pt>
                <c:pt idx="2">
                  <c:v>87533</c:v>
                </c:pt>
                <c:pt idx="3">
                  <c:v>85739</c:v>
                </c:pt>
                <c:pt idx="4">
                  <c:v>83586</c:v>
                </c:pt>
                <c:pt idx="5">
                  <c:v>84411</c:v>
                </c:pt>
                <c:pt idx="6">
                  <c:v>86780</c:v>
                </c:pt>
                <c:pt idx="7">
                  <c:v>89584</c:v>
                </c:pt>
                <c:pt idx="8">
                  <c:v>87401</c:v>
                </c:pt>
                <c:pt idx="9">
                  <c:v>86885</c:v>
                </c:pt>
                <c:pt idx="10">
                  <c:v>86651</c:v>
                </c:pt>
                <c:pt idx="11">
                  <c:v>88361</c:v>
                </c:pt>
                <c:pt idx="12">
                  <c:v>94860</c:v>
                </c:pt>
                <c:pt idx="13">
                  <c:v>95974</c:v>
                </c:pt>
                <c:pt idx="14">
                  <c:v>95048</c:v>
                </c:pt>
                <c:pt idx="15">
                  <c:v>95227</c:v>
                </c:pt>
                <c:pt idx="16">
                  <c:v>94229</c:v>
                </c:pt>
                <c:pt idx="17">
                  <c:v>94259</c:v>
                </c:pt>
                <c:pt idx="18">
                  <c:v>95458</c:v>
                </c:pt>
                <c:pt idx="19">
                  <c:v>98453</c:v>
                </c:pt>
                <c:pt idx="20">
                  <c:v>95853</c:v>
                </c:pt>
                <c:pt idx="21">
                  <c:v>96032</c:v>
                </c:pt>
                <c:pt idx="22">
                  <c:v>95741</c:v>
                </c:pt>
                <c:pt idx="23">
                  <c:v>97076</c:v>
                </c:pt>
                <c:pt idx="24">
                  <c:v>104313</c:v>
                </c:pt>
                <c:pt idx="25">
                  <c:v>105465</c:v>
                </c:pt>
                <c:pt idx="26">
                  <c:v>104131</c:v>
                </c:pt>
                <c:pt idx="27">
                  <c:v>103831</c:v>
                </c:pt>
                <c:pt idx="28">
                  <c:v>102901</c:v>
                </c:pt>
                <c:pt idx="29">
                  <c:v>102974</c:v>
                </c:pt>
                <c:pt idx="30">
                  <c:v>105025</c:v>
                </c:pt>
                <c:pt idx="31">
                  <c:v>106642</c:v>
                </c:pt>
                <c:pt idx="32">
                  <c:v>104254</c:v>
                </c:pt>
                <c:pt idx="33">
                  <c:v>104174</c:v>
                </c:pt>
                <c:pt idx="34">
                  <c:v>103598</c:v>
                </c:pt>
                <c:pt idx="35">
                  <c:v>105174</c:v>
                </c:pt>
                <c:pt idx="36">
                  <c:v>113201</c:v>
                </c:pt>
                <c:pt idx="37">
                  <c:v>114111</c:v>
                </c:pt>
                <c:pt idx="38">
                  <c:v>112508</c:v>
                </c:pt>
                <c:pt idx="39">
                  <c:v>111076</c:v>
                </c:pt>
                <c:pt idx="40">
                  <c:v>110551</c:v>
                </c:pt>
                <c:pt idx="41">
                  <c:v>110131</c:v>
                </c:pt>
                <c:pt idx="42">
                  <c:v>112413</c:v>
                </c:pt>
                <c:pt idx="43">
                  <c:v>113845</c:v>
                </c:pt>
                <c:pt idx="44">
                  <c:v>111102</c:v>
                </c:pt>
                <c:pt idx="45">
                  <c:v>110509</c:v>
                </c:pt>
                <c:pt idx="46">
                  <c:v>109673</c:v>
                </c:pt>
                <c:pt idx="47">
                  <c:v>111619</c:v>
                </c:pt>
                <c:pt idx="48">
                  <c:v>118840</c:v>
                </c:pt>
                <c:pt idx="49">
                  <c:v>119157</c:v>
                </c:pt>
                <c:pt idx="50">
                  <c:v>117458</c:v>
                </c:pt>
                <c:pt idx="51">
                  <c:v>116352</c:v>
                </c:pt>
                <c:pt idx="52">
                  <c:v>114438</c:v>
                </c:pt>
                <c:pt idx="53">
                  <c:v>114007</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87403.470699000012</c:v>
                </c:pt>
                <c:pt idx="1">
                  <c:v>86178.218812000006</c:v>
                </c:pt>
                <c:pt idx="2">
                  <c:v>85477.190327000018</c:v>
                </c:pt>
                <c:pt idx="3">
                  <c:v>84866.626822000006</c:v>
                </c:pt>
                <c:pt idx="4">
                  <c:v>84773.141912999985</c:v>
                </c:pt>
                <c:pt idx="5">
                  <c:v>86477.773248999991</c:v>
                </c:pt>
                <c:pt idx="6">
                  <c:v>86737.689185999989</c:v>
                </c:pt>
                <c:pt idx="7">
                  <c:v>88003.051997999995</c:v>
                </c:pt>
                <c:pt idx="8">
                  <c:v>88852.321582000004</c:v>
                </c:pt>
                <c:pt idx="9">
                  <c:v>89359.800629999998</c:v>
                </c:pt>
                <c:pt idx="10">
                  <c:v>90240.215865000006</c:v>
                </c:pt>
                <c:pt idx="11">
                  <c:v>90751.276279999991</c:v>
                </c:pt>
                <c:pt idx="12">
                  <c:v>90934.006152999995</c:v>
                </c:pt>
                <c:pt idx="13">
                  <c:v>91772.715992999991</c:v>
                </c:pt>
                <c:pt idx="14">
                  <c:v>92898.551813999991</c:v>
                </c:pt>
                <c:pt idx="15">
                  <c:v>94209.73557400002</c:v>
                </c:pt>
                <c:pt idx="16">
                  <c:v>95346.630833000003</c:v>
                </c:pt>
                <c:pt idx="17">
                  <c:v>96278.397326000006</c:v>
                </c:pt>
                <c:pt idx="18">
                  <c:v>95454.427387000003</c:v>
                </c:pt>
                <c:pt idx="19">
                  <c:v>96649.262407000002</c:v>
                </c:pt>
                <c:pt idx="20">
                  <c:v>97357.214520000009</c:v>
                </c:pt>
                <c:pt idx="21">
                  <c:v>98593.499101000009</c:v>
                </c:pt>
                <c:pt idx="22">
                  <c:v>99433.199175999995</c:v>
                </c:pt>
                <c:pt idx="23">
                  <c:v>99644.728245999999</c:v>
                </c:pt>
                <c:pt idx="24">
                  <c:v>100271.70976300001</c:v>
                </c:pt>
                <c:pt idx="25">
                  <c:v>101151.58889499999</c:v>
                </c:pt>
                <c:pt idx="26">
                  <c:v>101874.82733500001</c:v>
                </c:pt>
                <c:pt idx="27">
                  <c:v>102805.77953900001</c:v>
                </c:pt>
                <c:pt idx="28">
                  <c:v>103886.86146099999</c:v>
                </c:pt>
                <c:pt idx="29">
                  <c:v>104819.089943</c:v>
                </c:pt>
                <c:pt idx="30">
                  <c:v>105059.69770999999</c:v>
                </c:pt>
                <c:pt idx="31">
                  <c:v>104885.10093</c:v>
                </c:pt>
                <c:pt idx="32">
                  <c:v>105941.374287</c:v>
                </c:pt>
                <c:pt idx="33">
                  <c:v>106816.27172199999</c:v>
                </c:pt>
                <c:pt idx="34">
                  <c:v>107443.61279000001</c:v>
                </c:pt>
                <c:pt idx="35">
                  <c:v>107925.12972900001</c:v>
                </c:pt>
                <c:pt idx="36">
                  <c:v>108941.71793500001</c:v>
                </c:pt>
                <c:pt idx="37">
                  <c:v>109600.094899</c:v>
                </c:pt>
                <c:pt idx="38">
                  <c:v>110127.36317300001</c:v>
                </c:pt>
                <c:pt idx="39">
                  <c:v>110084.54165899999</c:v>
                </c:pt>
                <c:pt idx="40">
                  <c:v>111479.74152</c:v>
                </c:pt>
                <c:pt idx="41">
                  <c:v>111859.756653</c:v>
                </c:pt>
                <c:pt idx="42">
                  <c:v>112465.02273800001</c:v>
                </c:pt>
                <c:pt idx="43">
                  <c:v>112192.46278100001</c:v>
                </c:pt>
                <c:pt idx="44">
                  <c:v>112931.76894799998</c:v>
                </c:pt>
                <c:pt idx="45">
                  <c:v>113282.72483600001</c:v>
                </c:pt>
                <c:pt idx="46">
                  <c:v>113713.00716800001</c:v>
                </c:pt>
                <c:pt idx="47">
                  <c:v>114460.72614</c:v>
                </c:pt>
                <c:pt idx="48">
                  <c:v>114363.46489700001</c:v>
                </c:pt>
                <c:pt idx="49">
                  <c:v>114501.172815</c:v>
                </c:pt>
                <c:pt idx="50">
                  <c:v>114951.281072</c:v>
                </c:pt>
                <c:pt idx="51">
                  <c:v>115404.180735</c:v>
                </c:pt>
                <c:pt idx="52">
                  <c:v>115281.012932</c:v>
                </c:pt>
                <c:pt idx="53">
                  <c:v>115624.64202299999</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74366</c:v>
                </c:pt>
                <c:pt idx="1">
                  <c:v>72681</c:v>
                </c:pt>
                <c:pt idx="2">
                  <c:v>71221</c:v>
                </c:pt>
                <c:pt idx="3">
                  <c:v>70506</c:v>
                </c:pt>
                <c:pt idx="4">
                  <c:v>69064</c:v>
                </c:pt>
                <c:pt idx="5">
                  <c:v>74564</c:v>
                </c:pt>
                <c:pt idx="6">
                  <c:v>80314</c:v>
                </c:pt>
                <c:pt idx="7">
                  <c:v>86373</c:v>
                </c:pt>
                <c:pt idx="8">
                  <c:v>83759</c:v>
                </c:pt>
                <c:pt idx="9">
                  <c:v>81957</c:v>
                </c:pt>
                <c:pt idx="10">
                  <c:v>80350</c:v>
                </c:pt>
                <c:pt idx="11">
                  <c:v>79783</c:v>
                </c:pt>
                <c:pt idx="12">
                  <c:v>83809</c:v>
                </c:pt>
                <c:pt idx="13">
                  <c:v>83462</c:v>
                </c:pt>
                <c:pt idx="14">
                  <c:v>83033</c:v>
                </c:pt>
                <c:pt idx="15">
                  <c:v>84498</c:v>
                </c:pt>
                <c:pt idx="16">
                  <c:v>83842</c:v>
                </c:pt>
                <c:pt idx="17">
                  <c:v>84361</c:v>
                </c:pt>
                <c:pt idx="18">
                  <c:v>86102</c:v>
                </c:pt>
                <c:pt idx="19">
                  <c:v>90925</c:v>
                </c:pt>
                <c:pt idx="20">
                  <c:v>88004</c:v>
                </c:pt>
                <c:pt idx="21">
                  <c:v>87515</c:v>
                </c:pt>
                <c:pt idx="22">
                  <c:v>86352</c:v>
                </c:pt>
                <c:pt idx="23">
                  <c:v>86015</c:v>
                </c:pt>
                <c:pt idx="24">
                  <c:v>90446</c:v>
                </c:pt>
                <c:pt idx="25">
                  <c:v>90330</c:v>
                </c:pt>
                <c:pt idx="26">
                  <c:v>89712</c:v>
                </c:pt>
                <c:pt idx="27">
                  <c:v>89917</c:v>
                </c:pt>
                <c:pt idx="28">
                  <c:v>88881</c:v>
                </c:pt>
                <c:pt idx="29">
                  <c:v>89122</c:v>
                </c:pt>
                <c:pt idx="30">
                  <c:v>92034</c:v>
                </c:pt>
                <c:pt idx="31">
                  <c:v>94943</c:v>
                </c:pt>
                <c:pt idx="32">
                  <c:v>91610</c:v>
                </c:pt>
                <c:pt idx="33">
                  <c:v>91011</c:v>
                </c:pt>
                <c:pt idx="34">
                  <c:v>89295</c:v>
                </c:pt>
                <c:pt idx="35">
                  <c:v>89163</c:v>
                </c:pt>
                <c:pt idx="36">
                  <c:v>93951</c:v>
                </c:pt>
                <c:pt idx="37">
                  <c:v>93296</c:v>
                </c:pt>
                <c:pt idx="38">
                  <c:v>92734</c:v>
                </c:pt>
                <c:pt idx="39">
                  <c:v>93150</c:v>
                </c:pt>
                <c:pt idx="40">
                  <c:v>92836</c:v>
                </c:pt>
                <c:pt idx="41">
                  <c:v>92949</c:v>
                </c:pt>
                <c:pt idx="42">
                  <c:v>96630</c:v>
                </c:pt>
                <c:pt idx="43">
                  <c:v>99078</c:v>
                </c:pt>
                <c:pt idx="44">
                  <c:v>95388</c:v>
                </c:pt>
                <c:pt idx="45">
                  <c:v>94843</c:v>
                </c:pt>
                <c:pt idx="46">
                  <c:v>92718</c:v>
                </c:pt>
                <c:pt idx="47">
                  <c:v>93020</c:v>
                </c:pt>
                <c:pt idx="48">
                  <c:v>97298</c:v>
                </c:pt>
                <c:pt idx="49">
                  <c:v>96582</c:v>
                </c:pt>
                <c:pt idx="50">
                  <c:v>95629</c:v>
                </c:pt>
                <c:pt idx="51">
                  <c:v>96083</c:v>
                </c:pt>
                <c:pt idx="52">
                  <c:v>94234</c:v>
                </c:pt>
                <c:pt idx="53">
                  <c:v>94313</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72896.502280000001</c:v>
                </c:pt>
                <c:pt idx="1">
                  <c:v>71992.473557999998</c:v>
                </c:pt>
                <c:pt idx="2">
                  <c:v>71607.010471999994</c:v>
                </c:pt>
                <c:pt idx="3">
                  <c:v>70862.427093999999</c:v>
                </c:pt>
                <c:pt idx="4">
                  <c:v>70422.302458000006</c:v>
                </c:pt>
                <c:pt idx="5">
                  <c:v>76155.113211999997</c:v>
                </c:pt>
                <c:pt idx="6">
                  <c:v>79095.035396000007</c:v>
                </c:pt>
                <c:pt idx="7">
                  <c:v>82015.274000999998</c:v>
                </c:pt>
                <c:pt idx="8">
                  <c:v>82471.952791999996</c:v>
                </c:pt>
                <c:pt idx="9">
                  <c:v>82094.217048000006</c:v>
                </c:pt>
                <c:pt idx="10">
                  <c:v>82413.353591999999</c:v>
                </c:pt>
                <c:pt idx="11">
                  <c:v>82411.591270000004</c:v>
                </c:pt>
                <c:pt idx="12">
                  <c:v>82487.275158000004</c:v>
                </c:pt>
                <c:pt idx="13">
                  <c:v>82912.467237000004</c:v>
                </c:pt>
                <c:pt idx="14">
                  <c:v>83558.339708</c:v>
                </c:pt>
                <c:pt idx="15">
                  <c:v>84892.895783999993</c:v>
                </c:pt>
                <c:pt idx="16">
                  <c:v>85353.101681</c:v>
                </c:pt>
                <c:pt idx="17">
                  <c:v>85969.229110999993</c:v>
                </c:pt>
                <c:pt idx="18">
                  <c:v>84854.439765999996</c:v>
                </c:pt>
                <c:pt idx="19">
                  <c:v>86377.229798999993</c:v>
                </c:pt>
                <c:pt idx="20">
                  <c:v>86701.632295999996</c:v>
                </c:pt>
                <c:pt idx="21">
                  <c:v>87632.851156000004</c:v>
                </c:pt>
                <c:pt idx="22">
                  <c:v>88523.649069000006</c:v>
                </c:pt>
                <c:pt idx="23">
                  <c:v>88737.370378000007</c:v>
                </c:pt>
                <c:pt idx="24">
                  <c:v>89129.352813999998</c:v>
                </c:pt>
                <c:pt idx="25">
                  <c:v>89842.976819000003</c:v>
                </c:pt>
                <c:pt idx="26">
                  <c:v>90240.561203999998</c:v>
                </c:pt>
                <c:pt idx="27">
                  <c:v>90260.588780999999</c:v>
                </c:pt>
                <c:pt idx="28">
                  <c:v>90385.248116000002</c:v>
                </c:pt>
                <c:pt idx="29">
                  <c:v>90665.499754999997</c:v>
                </c:pt>
                <c:pt idx="30">
                  <c:v>90698.875654999996</c:v>
                </c:pt>
                <c:pt idx="31">
                  <c:v>90359.311090999996</c:v>
                </c:pt>
                <c:pt idx="32">
                  <c:v>90513.206124000004</c:v>
                </c:pt>
                <c:pt idx="33">
                  <c:v>91140.888011999996</c:v>
                </c:pt>
                <c:pt idx="34">
                  <c:v>91531.199565999996</c:v>
                </c:pt>
                <c:pt idx="35">
                  <c:v>91898.805554999999</c:v>
                </c:pt>
                <c:pt idx="36">
                  <c:v>92537.799744000004</c:v>
                </c:pt>
                <c:pt idx="37">
                  <c:v>92755.259560999999</c:v>
                </c:pt>
                <c:pt idx="38">
                  <c:v>93205.028523000001</c:v>
                </c:pt>
                <c:pt idx="39">
                  <c:v>93434.581881000006</c:v>
                </c:pt>
                <c:pt idx="40">
                  <c:v>94379.733997999996</c:v>
                </c:pt>
                <c:pt idx="41">
                  <c:v>94499.784960000005</c:v>
                </c:pt>
                <c:pt idx="42">
                  <c:v>95192.213663999995</c:v>
                </c:pt>
                <c:pt idx="43">
                  <c:v>94453.441013000003</c:v>
                </c:pt>
                <c:pt idx="44">
                  <c:v>94474.078294000006</c:v>
                </c:pt>
                <c:pt idx="45">
                  <c:v>95020.893895999994</c:v>
                </c:pt>
                <c:pt idx="46">
                  <c:v>95090.284050999995</c:v>
                </c:pt>
                <c:pt idx="47">
                  <c:v>95781.855519999997</c:v>
                </c:pt>
                <c:pt idx="48">
                  <c:v>95759.318671000001</c:v>
                </c:pt>
                <c:pt idx="49">
                  <c:v>95945.906281000003</c:v>
                </c:pt>
                <c:pt idx="50">
                  <c:v>96017.650999999998</c:v>
                </c:pt>
                <c:pt idx="51">
                  <c:v>96319.373242000001</c:v>
                </c:pt>
                <c:pt idx="52">
                  <c:v>95803.784660999998</c:v>
                </c:pt>
                <c:pt idx="53">
                  <c:v>95899.742456000007</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160299.97297900001</c:v>
                </c:pt>
                <c:pt idx="1">
                  <c:v>158170.69237</c:v>
                </c:pt>
                <c:pt idx="2">
                  <c:v>157084.20079900001</c:v>
                </c:pt>
                <c:pt idx="3">
                  <c:v>155729.053916</c:v>
                </c:pt>
                <c:pt idx="4">
                  <c:v>155195.44437099999</c:v>
                </c:pt>
                <c:pt idx="5">
                  <c:v>162632.88646099999</c:v>
                </c:pt>
                <c:pt idx="6">
                  <c:v>165832.724582</c:v>
                </c:pt>
                <c:pt idx="7">
                  <c:v>170018.32599899999</c:v>
                </c:pt>
                <c:pt idx="8">
                  <c:v>171324.274374</c:v>
                </c:pt>
                <c:pt idx="9">
                  <c:v>171454.017678</c:v>
                </c:pt>
                <c:pt idx="10">
                  <c:v>172653.56945700001</c:v>
                </c:pt>
                <c:pt idx="11">
                  <c:v>173162.86755</c:v>
                </c:pt>
                <c:pt idx="12">
                  <c:v>173421.281311</c:v>
                </c:pt>
                <c:pt idx="13">
                  <c:v>174685.18323</c:v>
                </c:pt>
                <c:pt idx="14">
                  <c:v>176456.89152199999</c:v>
                </c:pt>
                <c:pt idx="15">
                  <c:v>179102.63135800001</c:v>
                </c:pt>
                <c:pt idx="16">
                  <c:v>180699.732514</c:v>
                </c:pt>
                <c:pt idx="17">
                  <c:v>182247.626437</c:v>
                </c:pt>
                <c:pt idx="18">
                  <c:v>180308.867153</c:v>
                </c:pt>
                <c:pt idx="19">
                  <c:v>183026.492206</c:v>
                </c:pt>
                <c:pt idx="20">
                  <c:v>184058.846816</c:v>
                </c:pt>
                <c:pt idx="21">
                  <c:v>186226.35025700001</c:v>
                </c:pt>
                <c:pt idx="22">
                  <c:v>187956.848245</c:v>
                </c:pt>
                <c:pt idx="23">
                  <c:v>188382.09862400001</c:v>
                </c:pt>
                <c:pt idx="24">
                  <c:v>189401.062577</c:v>
                </c:pt>
                <c:pt idx="25">
                  <c:v>190994.565714</c:v>
                </c:pt>
                <c:pt idx="26">
                  <c:v>192115.38853900001</c:v>
                </c:pt>
                <c:pt idx="27">
                  <c:v>193066.36832000001</c:v>
                </c:pt>
                <c:pt idx="28">
                  <c:v>194272.109577</c:v>
                </c:pt>
                <c:pt idx="29">
                  <c:v>195484.589698</c:v>
                </c:pt>
                <c:pt idx="30">
                  <c:v>195758.57336499999</c:v>
                </c:pt>
                <c:pt idx="31">
                  <c:v>195244.412021</c:v>
                </c:pt>
                <c:pt idx="32">
                  <c:v>196454.580411</c:v>
                </c:pt>
                <c:pt idx="33">
                  <c:v>197957.15973399999</c:v>
                </c:pt>
                <c:pt idx="34">
                  <c:v>198974.81235600001</c:v>
                </c:pt>
                <c:pt idx="35">
                  <c:v>199823.93528400001</c:v>
                </c:pt>
                <c:pt idx="36">
                  <c:v>201479.51767900001</c:v>
                </c:pt>
                <c:pt idx="37">
                  <c:v>202355.35446</c:v>
                </c:pt>
                <c:pt idx="38">
                  <c:v>203332.39169600001</c:v>
                </c:pt>
                <c:pt idx="39">
                  <c:v>203519.12354</c:v>
                </c:pt>
                <c:pt idx="40">
                  <c:v>205859.47551799999</c:v>
                </c:pt>
                <c:pt idx="41">
                  <c:v>206359.54161300001</c:v>
                </c:pt>
                <c:pt idx="42">
                  <c:v>207657.23640200001</c:v>
                </c:pt>
                <c:pt idx="43">
                  <c:v>206645.90379400001</c:v>
                </c:pt>
                <c:pt idx="44">
                  <c:v>207405.84724199999</c:v>
                </c:pt>
                <c:pt idx="45">
                  <c:v>208303.618732</c:v>
                </c:pt>
                <c:pt idx="46">
                  <c:v>208803.29121900001</c:v>
                </c:pt>
                <c:pt idx="47">
                  <c:v>210242.58166</c:v>
                </c:pt>
                <c:pt idx="48">
                  <c:v>210122.78356800001</c:v>
                </c:pt>
                <c:pt idx="49">
                  <c:v>210447.079096</c:v>
                </c:pt>
                <c:pt idx="50">
                  <c:v>210968.932072</c:v>
                </c:pt>
                <c:pt idx="51">
                  <c:v>211723.553977</c:v>
                </c:pt>
                <c:pt idx="52">
                  <c:v>211084.797593</c:v>
                </c:pt>
                <c:pt idx="53">
                  <c:v>211524.384479</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166000</c:v>
                </c:pt>
                <c:pt idx="1">
                  <c:v>163083</c:v>
                </c:pt>
                <c:pt idx="2">
                  <c:v>158755</c:v>
                </c:pt>
                <c:pt idx="3">
                  <c:v>156245</c:v>
                </c:pt>
                <c:pt idx="4">
                  <c:v>152650</c:v>
                </c:pt>
                <c:pt idx="5">
                  <c:v>158975</c:v>
                </c:pt>
                <c:pt idx="6">
                  <c:v>167094</c:v>
                </c:pt>
                <c:pt idx="7">
                  <c:v>175958</c:v>
                </c:pt>
                <c:pt idx="8">
                  <c:v>171161</c:v>
                </c:pt>
                <c:pt idx="9">
                  <c:v>168842</c:v>
                </c:pt>
                <c:pt idx="10">
                  <c:v>167001</c:v>
                </c:pt>
                <c:pt idx="11">
                  <c:v>168144</c:v>
                </c:pt>
                <c:pt idx="12">
                  <c:v>178669</c:v>
                </c:pt>
                <c:pt idx="13">
                  <c:v>179436</c:v>
                </c:pt>
                <c:pt idx="14">
                  <c:v>178081</c:v>
                </c:pt>
                <c:pt idx="15">
                  <c:v>179725</c:v>
                </c:pt>
                <c:pt idx="16">
                  <c:v>178071</c:v>
                </c:pt>
                <c:pt idx="17">
                  <c:v>178620</c:v>
                </c:pt>
                <c:pt idx="18">
                  <c:v>181560</c:v>
                </c:pt>
                <c:pt idx="19">
                  <c:v>189378</c:v>
                </c:pt>
                <c:pt idx="20">
                  <c:v>183857</c:v>
                </c:pt>
                <c:pt idx="21">
                  <c:v>183547</c:v>
                </c:pt>
                <c:pt idx="22">
                  <c:v>182093</c:v>
                </c:pt>
                <c:pt idx="23">
                  <c:v>183091</c:v>
                </c:pt>
                <c:pt idx="24">
                  <c:v>194759</c:v>
                </c:pt>
                <c:pt idx="25">
                  <c:v>195795</c:v>
                </c:pt>
                <c:pt idx="26">
                  <c:v>193843</c:v>
                </c:pt>
                <c:pt idx="27">
                  <c:v>193748</c:v>
                </c:pt>
                <c:pt idx="28">
                  <c:v>191782</c:v>
                </c:pt>
                <c:pt idx="29">
                  <c:v>192096</c:v>
                </c:pt>
                <c:pt idx="30">
                  <c:v>197059</c:v>
                </c:pt>
                <c:pt idx="31">
                  <c:v>201585</c:v>
                </c:pt>
                <c:pt idx="32">
                  <c:v>195864</c:v>
                </c:pt>
                <c:pt idx="33">
                  <c:v>195185</c:v>
                </c:pt>
                <c:pt idx="34">
                  <c:v>192893</c:v>
                </c:pt>
                <c:pt idx="35">
                  <c:v>194337</c:v>
                </c:pt>
                <c:pt idx="36">
                  <c:v>207152</c:v>
                </c:pt>
                <c:pt idx="37">
                  <c:v>207407</c:v>
                </c:pt>
                <c:pt idx="38">
                  <c:v>205242</c:v>
                </c:pt>
                <c:pt idx="39">
                  <c:v>204226</c:v>
                </c:pt>
                <c:pt idx="40">
                  <c:v>203387</c:v>
                </c:pt>
                <c:pt idx="41">
                  <c:v>203080</c:v>
                </c:pt>
                <c:pt idx="42">
                  <c:v>209043</c:v>
                </c:pt>
                <c:pt idx="43">
                  <c:v>212923</c:v>
                </c:pt>
                <c:pt idx="44">
                  <c:v>206490</c:v>
                </c:pt>
                <c:pt idx="45">
                  <c:v>205352</c:v>
                </c:pt>
                <c:pt idx="46">
                  <c:v>202391</c:v>
                </c:pt>
                <c:pt idx="47">
                  <c:v>204639</c:v>
                </c:pt>
                <c:pt idx="48">
                  <c:v>216138</c:v>
                </c:pt>
                <c:pt idx="49">
                  <c:v>215739</c:v>
                </c:pt>
                <c:pt idx="50">
                  <c:v>213087</c:v>
                </c:pt>
                <c:pt idx="51">
                  <c:v>212435</c:v>
                </c:pt>
                <c:pt idx="52">
                  <c:v>208672</c:v>
                </c:pt>
                <c:pt idx="53">
                  <c:v>208320</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-32996</c:v>
                </c:pt>
                <c:pt idx="1">
                  <c:v>-34783</c:v>
                </c:pt>
                <c:pt idx="2">
                  <c:v>-32470</c:v>
                </c:pt>
                <c:pt idx="3">
                  <c:v>-31863</c:v>
                </c:pt>
                <c:pt idx="4">
                  <c:v>-29332</c:v>
                </c:pt>
                <c:pt idx="5">
                  <c:v>-18707</c:v>
                </c:pt>
                <c:pt idx="6">
                  <c:v>-9485</c:v>
                </c:pt>
                <c:pt idx="7">
                  <c:v>-1559</c:v>
                </c:pt>
                <c:pt idx="8">
                  <c:v>2866</c:v>
                </c:pt>
                <c:pt idx="9">
                  <c:v>5625</c:v>
                </c:pt>
                <c:pt idx="10">
                  <c:v>8857</c:v>
                </c:pt>
                <c:pt idx="11">
                  <c:v>10728</c:v>
                </c:pt>
                <c:pt idx="12">
                  <c:v>12669</c:v>
                </c:pt>
                <c:pt idx="13">
                  <c:v>16353</c:v>
                </c:pt>
                <c:pt idx="14">
                  <c:v>19326</c:v>
                </c:pt>
                <c:pt idx="15">
                  <c:v>23480</c:v>
                </c:pt>
                <c:pt idx="16">
                  <c:v>25421</c:v>
                </c:pt>
                <c:pt idx="17">
                  <c:v>19645</c:v>
                </c:pt>
                <c:pt idx="18">
                  <c:v>14466</c:v>
                </c:pt>
                <c:pt idx="19">
                  <c:v>13420</c:v>
                </c:pt>
                <c:pt idx="20">
                  <c:v>12696</c:v>
                </c:pt>
                <c:pt idx="21">
                  <c:v>14705</c:v>
                </c:pt>
                <c:pt idx="22">
                  <c:v>15092</c:v>
                </c:pt>
                <c:pt idx="23">
                  <c:v>14947</c:v>
                </c:pt>
                <c:pt idx="24">
                  <c:v>16090</c:v>
                </c:pt>
                <c:pt idx="25">
                  <c:v>16359</c:v>
                </c:pt>
                <c:pt idx="26">
                  <c:v>15762</c:v>
                </c:pt>
                <c:pt idx="27">
                  <c:v>14023</c:v>
                </c:pt>
                <c:pt idx="28">
                  <c:v>13711</c:v>
                </c:pt>
                <c:pt idx="29">
                  <c:v>13476</c:v>
                </c:pt>
                <c:pt idx="30">
                  <c:v>15499</c:v>
                </c:pt>
                <c:pt idx="31">
                  <c:v>12207</c:v>
                </c:pt>
                <c:pt idx="32">
                  <c:v>12007</c:v>
                </c:pt>
                <c:pt idx="33">
                  <c:v>11638</c:v>
                </c:pt>
                <c:pt idx="34">
                  <c:v>10800</c:v>
                </c:pt>
                <c:pt idx="35">
                  <c:v>11246</c:v>
                </c:pt>
                <c:pt idx="36">
                  <c:v>12393</c:v>
                </c:pt>
                <c:pt idx="37">
                  <c:v>11612</c:v>
                </c:pt>
                <c:pt idx="38">
                  <c:v>11399</c:v>
                </c:pt>
                <c:pt idx="39">
                  <c:v>10478</c:v>
                </c:pt>
                <c:pt idx="40">
                  <c:v>11605</c:v>
                </c:pt>
                <c:pt idx="41">
                  <c:v>10984</c:v>
                </c:pt>
                <c:pt idx="42">
                  <c:v>11984</c:v>
                </c:pt>
                <c:pt idx="43">
                  <c:v>11338</c:v>
                </c:pt>
                <c:pt idx="44">
                  <c:v>10626</c:v>
                </c:pt>
                <c:pt idx="45">
                  <c:v>10167</c:v>
                </c:pt>
                <c:pt idx="46">
                  <c:v>9498</c:v>
                </c:pt>
                <c:pt idx="47">
                  <c:v>10302</c:v>
                </c:pt>
                <c:pt idx="48">
                  <c:v>8986</c:v>
                </c:pt>
                <c:pt idx="49">
                  <c:v>8332</c:v>
                </c:pt>
                <c:pt idx="50">
                  <c:v>7845</c:v>
                </c:pt>
                <c:pt idx="51">
                  <c:v>8209</c:v>
                </c:pt>
                <c:pt idx="52">
                  <c:v>5285</c:v>
                </c:pt>
                <c:pt idx="53">
                  <c:v>5240</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Hessen</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0.10632</cdr:x>
      <cdr:y>0.25102</cdr:y>
    </cdr:from>
    <cdr:to>
      <cdr:x>0.23328</cdr:x>
      <cdr:y>0.31413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67876" y="652723"/>
          <a:ext cx="558694" cy="16410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0.45915</cdr:y>
    </cdr:from>
    <cdr:to>
      <cdr:x>0.20244</cdr:x>
      <cdr:y>0.51337</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51" y="1193936"/>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438150</xdr:colOff>
      <xdr:row>9</xdr:row>
      <xdr:rowOff>142875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38150" y="202882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0.1106</cdr:x>
      <cdr:y>0.3586</cdr:y>
    </cdr:from>
    <cdr:to>
      <cdr:x>0.19509</cdr:x>
      <cdr:y>0.40126</cdr:y>
    </cdr:to>
    <cdr:sp macro="" textlink="">
      <cdr:nvSpPr>
        <cdr:cNvPr id="2" name="Text Box 13"/>
        <cdr:cNvSpPr txBox="1">
          <a:spLocks xmlns:a="http://schemas.openxmlformats.org/drawingml/2006/main" noChangeArrowheads="1"/>
        </cdr:cNvSpPr>
      </cdr:nvSpPr>
      <cdr:spPr bwMode="auto">
        <a:xfrm xmlns:a="http://schemas.openxmlformats.org/drawingml/2006/main">
          <a:off x="457214" y="1185229"/>
          <a:ext cx="349269" cy="14099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0.09315</cdr:x>
      <cdr:y>0.51776</cdr:y>
    </cdr:from>
    <cdr:to>
      <cdr:x>0.26088</cdr:x>
      <cdr:y>0.56614</cdr:y>
    </cdr:to>
    <cdr:sp macro="" textlink="">
      <cdr:nvSpPr>
        <cdr:cNvPr id="3759106" name="Text Box 2"/>
        <cdr:cNvSpPr txBox="1">
          <a:spLocks xmlns:a="http://schemas.openxmlformats.org/drawingml/2006/main" noChangeArrowheads="1"/>
        </cdr:cNvSpPr>
      </cdr:nvSpPr>
      <cdr:spPr bwMode="auto">
        <a:xfrm xmlns:a="http://schemas.openxmlformats.org/drawingml/2006/main">
          <a:off x="412568" y="150908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0.0996</cdr:x>
      <cdr:y>0.43936</cdr:y>
    </cdr:from>
    <cdr:to>
      <cdr:x>0.27342</cdr:x>
      <cdr:y>0.50919</cdr:y>
    </cdr:to>
    <cdr:sp macro="" textlink="">
      <cdr:nvSpPr>
        <cdr:cNvPr id="3759107" name="Text Box 3"/>
        <cdr:cNvSpPr txBox="1">
          <a:spLocks xmlns:a="http://schemas.openxmlformats.org/drawingml/2006/main" noChangeArrowheads="1"/>
        </cdr:cNvSpPr>
      </cdr:nvSpPr>
      <cdr:spPr bwMode="auto">
        <a:xfrm xmlns:a="http://schemas.openxmlformats.org/drawingml/2006/main">
          <a:off x="441138" y="1280578"/>
          <a:ext cx="769871" cy="2035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304800</xdr:colOff>
      <xdr:row>9</xdr:row>
      <xdr:rowOff>104775</xdr:rowOff>
    </xdr:from>
    <xdr:to>
      <xdr:col>3</xdr:col>
      <xdr:colOff>152400</xdr:colOff>
      <xdr:row>10</xdr:row>
      <xdr:rowOff>142875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304800" y="2000250"/>
          <a:ext cx="1371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307975</xdr:colOff>
      <xdr:row>7</xdr:row>
      <xdr:rowOff>0</xdr:rowOff>
    </xdr:from>
    <xdr:to>
      <xdr:col>3</xdr:col>
      <xdr:colOff>574675</xdr:colOff>
      <xdr:row>8</xdr:row>
      <xdr:rowOff>47625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07975" y="1571625"/>
          <a:ext cx="17907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247650</xdr:colOff>
      <xdr:row>8</xdr:row>
      <xdr:rowOff>57150</xdr:rowOff>
    </xdr:from>
    <xdr:to>
      <xdr:col>3</xdr:col>
      <xdr:colOff>619125</xdr:colOff>
      <xdr:row>9</xdr:row>
      <xdr:rowOff>38100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47650" y="1790700"/>
          <a:ext cx="18954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208.300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4296875" defaultRowHeight="14"/>
  <cols>
    <col min="1" max="1" width="16.1796875" style="652" bestFit="1" customWidth="1"/>
    <col min="2" max="16384" width="12.54296875" style="652"/>
  </cols>
  <sheetData>
    <row r="3" spans="1:1">
      <c r="A3" s="651" t="s">
        <v>23</v>
      </c>
    </row>
    <row r="4" spans="1:1">
      <c r="A4" s="653">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4296875" defaultRowHeight="12.5"/>
  <cols>
    <col min="1" max="1" width="2.54296875" style="5" hidden="1" customWidth="1"/>
    <col min="2" max="2" width="46.1796875" style="7" customWidth="1"/>
    <col min="3" max="3" width="9.54296875" style="7" customWidth="1"/>
    <col min="4" max="4" width="8.26953125" style="7" customWidth="1"/>
    <col min="5" max="5" width="6.81640625" style="7" customWidth="1"/>
    <col min="6" max="6" width="8" style="7" customWidth="1"/>
    <col min="7" max="7" width="29.26953125" style="7" customWidth="1"/>
    <col min="8" max="8" width="9.54296875" style="7" customWidth="1"/>
    <col min="9" max="9" width="8.26953125" style="7" customWidth="1"/>
    <col min="10" max="10" width="6.81640625" style="7" customWidth="1"/>
    <col min="11" max="14" width="11.1796875" style="7" customWidth="1"/>
    <col min="15" max="15" width="11.1796875" style="5" customWidth="1"/>
    <col min="16" max="17" width="14.7265625" style="5" customWidth="1"/>
    <col min="18" max="19" width="11.1796875" style="5" customWidth="1"/>
    <col min="20" max="20" width="14.453125" style="5" bestFit="1" customWidth="1"/>
    <col min="21" max="26" width="11.1796875" style="5" customWidth="1"/>
    <col min="27" max="27" width="6.81640625" style="5" customWidth="1"/>
    <col min="28" max="28" width="10.453125" style="5" bestFit="1" customWidth="1"/>
    <col min="29" max="29" width="8" style="5" bestFit="1" customWidth="1"/>
    <col min="30" max="37" width="11.1796875" style="5" customWidth="1"/>
    <col min="38" max="39" width="11.1796875" style="12" customWidth="1"/>
    <col min="40" max="40" width="28.453125" style="777" customWidth="1"/>
    <col min="41" max="41" width="11.1796875" style="777" customWidth="1"/>
    <col min="42" max="53" width="11.1796875" style="12" customWidth="1"/>
    <col min="54" max="16384" width="12.54296875" style="12"/>
  </cols>
  <sheetData>
    <row r="1" spans="1:41" s="18" customFormat="1" ht="31.5" customHeight="1">
      <c r="A1" s="32"/>
      <c r="B1" s="864"/>
      <c r="C1" s="864"/>
      <c r="D1" s="864"/>
      <c r="E1" s="864"/>
      <c r="F1" s="864"/>
      <c r="G1" s="864"/>
      <c r="H1" s="864"/>
      <c r="I1" s="864"/>
      <c r="J1" s="878" t="s">
        <v>509</v>
      </c>
      <c r="K1" s="824"/>
      <c r="L1" s="865"/>
      <c r="M1" s="824"/>
      <c r="N1" s="865"/>
      <c r="O1" s="824"/>
      <c r="P1" s="865"/>
      <c r="Q1" s="824"/>
      <c r="R1" s="865"/>
      <c r="S1" s="865"/>
      <c r="T1" s="824"/>
      <c r="U1" s="865"/>
      <c r="V1" s="865"/>
      <c r="W1" s="824"/>
      <c r="X1" s="865"/>
      <c r="Y1" s="865"/>
      <c r="Z1" s="824"/>
      <c r="AA1" s="865"/>
      <c r="AB1" s="865"/>
      <c r="AC1" s="879"/>
      <c r="AD1" s="879"/>
      <c r="AE1" s="879"/>
      <c r="AF1" s="879"/>
      <c r="AG1" s="879"/>
      <c r="AH1" s="879"/>
      <c r="AI1" s="880"/>
      <c r="AJ1" s="881"/>
      <c r="AK1" s="140"/>
      <c r="AL1" s="778"/>
      <c r="AM1" s="778"/>
    </row>
    <row r="2" spans="1:41" ht="24" customHeight="1">
      <c r="A2" s="6"/>
      <c r="B2" s="497" t="s">
        <v>102</v>
      </c>
      <c r="C2" s="768"/>
      <c r="D2" s="768"/>
      <c r="E2" s="768"/>
      <c r="F2" s="768"/>
      <c r="G2" s="768"/>
      <c r="H2" s="768"/>
      <c r="I2" s="768"/>
      <c r="J2" s="768"/>
      <c r="K2" s="824"/>
      <c r="L2" s="865"/>
      <c r="M2" s="824"/>
      <c r="N2" s="865"/>
      <c r="O2" s="824"/>
      <c r="P2" s="865"/>
      <c r="Q2" s="824"/>
      <c r="R2" s="865"/>
      <c r="S2" s="865"/>
      <c r="T2" s="824"/>
      <c r="U2" s="865"/>
      <c r="V2" s="865"/>
      <c r="W2" s="824"/>
      <c r="X2" s="865"/>
      <c r="Y2" s="865"/>
      <c r="Z2" s="824"/>
      <c r="AA2" s="865"/>
      <c r="AB2" s="865"/>
      <c r="AC2" s="768"/>
      <c r="AD2" s="768"/>
      <c r="AE2" s="768"/>
      <c r="AF2" s="768"/>
      <c r="AG2" s="768"/>
      <c r="AH2" s="768"/>
      <c r="AI2" s="768"/>
      <c r="AJ2" s="6"/>
      <c r="AK2" s="6"/>
      <c r="AL2" s="778"/>
      <c r="AM2" s="778"/>
      <c r="AN2" s="12"/>
      <c r="AO2" s="12"/>
    </row>
    <row r="3" spans="1:41" ht="15" customHeight="1">
      <c r="A3" s="6"/>
      <c r="B3" s="1069" t="s">
        <v>23</v>
      </c>
      <c r="C3" s="768"/>
      <c r="D3" s="768"/>
      <c r="E3" s="768"/>
      <c r="F3" s="768"/>
      <c r="G3" s="768"/>
      <c r="H3" s="768"/>
      <c r="I3" s="768"/>
      <c r="J3" s="768"/>
      <c r="K3" s="768"/>
      <c r="L3" s="768"/>
      <c r="M3" s="768"/>
      <c r="N3" s="768"/>
      <c r="O3" s="22"/>
      <c r="P3" s="22"/>
      <c r="Q3" s="498"/>
      <c r="R3" s="499"/>
      <c r="S3" s="865"/>
      <c r="T3" s="865"/>
      <c r="U3" s="865"/>
      <c r="V3" s="865"/>
      <c r="W3" s="865"/>
      <c r="X3" s="865"/>
      <c r="Y3" s="865"/>
      <c r="Z3" s="865"/>
      <c r="AA3" s="865"/>
      <c r="AB3" s="865"/>
      <c r="AC3" s="770"/>
      <c r="AD3" s="770"/>
      <c r="AE3" s="770"/>
      <c r="AF3" s="770"/>
      <c r="AG3" s="770"/>
      <c r="AH3" s="770"/>
      <c r="AI3" s="770"/>
      <c r="AJ3" s="12"/>
      <c r="AK3" s="4"/>
      <c r="AL3" s="778"/>
      <c r="AM3" s="778"/>
      <c r="AN3" s="12"/>
      <c r="AO3" s="12"/>
    </row>
    <row r="4" spans="1:41" s="502" customFormat="1" ht="25.5" customHeight="1">
      <c r="A4" s="500"/>
      <c r="B4" s="2201">
        <v>46113</v>
      </c>
      <c r="C4" s="2201"/>
      <c r="D4" s="2201"/>
      <c r="E4" s="771"/>
      <c r="F4" s="771"/>
      <c r="G4" s="2207" t="s">
        <v>478</v>
      </c>
      <c r="H4" s="2207"/>
      <c r="I4" s="2207"/>
      <c r="J4" s="2207"/>
      <c r="K4" s="771"/>
      <c r="L4" s="771"/>
      <c r="M4" s="771"/>
      <c r="N4" s="865"/>
      <c r="O4" s="2201"/>
      <c r="P4" s="2201"/>
      <c r="Q4" s="2201"/>
      <c r="R4" s="501"/>
      <c r="S4" s="865"/>
      <c r="T4" s="824"/>
      <c r="U4" s="865"/>
      <c r="V4" s="865"/>
      <c r="W4" s="824"/>
      <c r="X4" s="865"/>
      <c r="Y4" s="865"/>
      <c r="Z4" s="824"/>
      <c r="AA4" s="865"/>
      <c r="AB4" s="865"/>
      <c r="AC4" s="898"/>
      <c r="AD4" s="898"/>
      <c r="AE4" s="898"/>
      <c r="AF4" s="771"/>
      <c r="AG4" s="771"/>
      <c r="AH4" s="771"/>
      <c r="AI4" s="771"/>
      <c r="AJ4" s="500"/>
      <c r="AK4" s="500"/>
      <c r="AL4" s="779"/>
      <c r="AM4" s="780"/>
    </row>
    <row r="5" spans="1:41" ht="26.25" customHeight="1">
      <c r="A5" s="6"/>
      <c r="B5" s="2197" t="s">
        <v>349</v>
      </c>
      <c r="C5" s="2197" t="s">
        <v>239</v>
      </c>
      <c r="D5" s="2202" t="s">
        <v>350</v>
      </c>
      <c r="E5" s="2203"/>
      <c r="F5" s="768"/>
      <c r="G5" s="2197" t="s">
        <v>505</v>
      </c>
      <c r="H5" s="2197" t="s">
        <v>27</v>
      </c>
      <c r="I5" s="2202" t="s">
        <v>133</v>
      </c>
      <c r="J5" s="2203"/>
      <c r="K5" s="768"/>
      <c r="L5" s="768"/>
      <c r="M5" s="768"/>
      <c r="N5" s="865"/>
      <c r="O5" s="865"/>
      <c r="P5" s="865"/>
      <c r="Q5" s="865"/>
      <c r="R5" s="865"/>
      <c r="S5" s="865"/>
      <c r="T5" s="824"/>
      <c r="U5" s="865"/>
      <c r="V5" s="865"/>
      <c r="W5" s="824"/>
      <c r="X5" s="865"/>
      <c r="Y5" s="865"/>
      <c r="Z5" s="824"/>
      <c r="AA5" s="865"/>
      <c r="AB5" s="865"/>
      <c r="AC5" s="899"/>
      <c r="AD5" s="899"/>
      <c r="AE5" s="899"/>
      <c r="AF5" s="510"/>
      <c r="AG5" s="510"/>
      <c r="AH5" s="6"/>
      <c r="AI5" s="778"/>
      <c r="AJ5" s="777"/>
      <c r="AK5" s="882"/>
      <c r="AN5" s="12"/>
      <c r="AO5" s="12"/>
    </row>
    <row r="6" spans="1:41" ht="25.5" customHeight="1">
      <c r="A6" s="140"/>
      <c r="B6" s="2198"/>
      <c r="C6" s="2200"/>
      <c r="D6" s="1092" t="s">
        <v>28</v>
      </c>
      <c r="E6" s="1091" t="s">
        <v>29</v>
      </c>
      <c r="F6" s="824"/>
      <c r="G6" s="2198"/>
      <c r="H6" s="2206"/>
      <c r="I6" s="903" t="s">
        <v>28</v>
      </c>
      <c r="J6" s="903" t="s">
        <v>29</v>
      </c>
      <c r="K6" s="824"/>
      <c r="L6" s="824"/>
      <c r="M6" s="824"/>
      <c r="N6" s="865"/>
      <c r="O6" s="865"/>
      <c r="P6" s="865"/>
      <c r="Q6" s="865"/>
      <c r="R6" s="865"/>
      <c r="S6" s="865"/>
      <c r="T6" s="865"/>
      <c r="U6" s="865"/>
      <c r="V6" s="865"/>
      <c r="W6" s="865"/>
      <c r="X6" s="865"/>
      <c r="Y6" s="865"/>
      <c r="Z6" s="865"/>
      <c r="AA6" s="865"/>
      <c r="AB6" s="892"/>
      <c r="AC6" s="777"/>
      <c r="AD6" s="777"/>
      <c r="AE6" s="882"/>
      <c r="AF6" s="12"/>
      <c r="AG6" s="12"/>
      <c r="AH6" s="12"/>
      <c r="AI6" s="12"/>
      <c r="AJ6" s="882"/>
      <c r="AK6" s="882"/>
      <c r="AN6" s="12"/>
      <c r="AO6" s="12"/>
    </row>
    <row r="7" spans="1:41" ht="12.75" customHeight="1">
      <c r="A7" s="140"/>
      <c r="B7" s="2199"/>
      <c r="C7" s="1107">
        <v>1</v>
      </c>
      <c r="D7" s="1108">
        <v>2</v>
      </c>
      <c r="E7" s="1109">
        <v>3</v>
      </c>
      <c r="F7" s="340"/>
      <c r="G7" s="2199"/>
      <c r="H7" s="1110">
        <v>1</v>
      </c>
      <c r="I7" s="1110">
        <v>2</v>
      </c>
      <c r="J7" s="1110">
        <v>3</v>
      </c>
      <c r="K7" s="340"/>
      <c r="L7" s="340"/>
      <c r="M7" s="340"/>
      <c r="N7" s="506"/>
      <c r="O7" s="506"/>
      <c r="P7" s="506"/>
      <c r="Q7" s="506"/>
      <c r="R7" s="506"/>
      <c r="S7" s="503"/>
      <c r="T7" s="824"/>
      <c r="U7" s="824"/>
      <c r="V7" s="824"/>
      <c r="W7" s="824"/>
      <c r="X7" s="824"/>
      <c r="Y7" s="824"/>
      <c r="Z7" s="824"/>
      <c r="AA7" s="824"/>
      <c r="AB7" s="4"/>
      <c r="AC7" s="777"/>
      <c r="AD7" s="777"/>
      <c r="AE7" s="882"/>
      <c r="AF7" s="12"/>
      <c r="AG7" s="12"/>
      <c r="AH7" s="12"/>
      <c r="AI7" s="12"/>
      <c r="AJ7" s="882"/>
      <c r="AK7" s="882"/>
      <c r="AN7" s="12"/>
      <c r="AO7" s="12"/>
    </row>
    <row r="8" spans="1:41" ht="15.75" customHeight="1">
      <c r="A8" s="140"/>
      <c r="B8" s="583" t="s">
        <v>257</v>
      </c>
      <c r="C8" s="507">
        <v>194300</v>
      </c>
      <c r="D8" s="507">
        <v>6400</v>
      </c>
      <c r="E8" s="584">
        <v>3.4071677186558667</v>
      </c>
      <c r="F8" s="340"/>
      <c r="G8" s="1093" t="s">
        <v>63</v>
      </c>
      <c r="H8" s="1631">
        <v>28691</v>
      </c>
      <c r="I8" s="1632">
        <v>993</v>
      </c>
      <c r="J8" s="1633">
        <v>3.5850963968517586</v>
      </c>
      <c r="K8" s="340"/>
      <c r="L8" s="340"/>
      <c r="M8" s="340"/>
      <c r="N8" s="506"/>
      <c r="O8" s="1266"/>
      <c r="P8" s="506"/>
      <c r="Q8" s="506"/>
      <c r="R8" s="506"/>
      <c r="S8" s="340"/>
      <c r="T8" s="865"/>
      <c r="U8" s="865"/>
      <c r="V8" s="865"/>
      <c r="W8" s="865"/>
      <c r="X8" s="865"/>
      <c r="Y8" s="865"/>
      <c r="Z8" s="865"/>
      <c r="AA8" s="865"/>
      <c r="AB8" s="892"/>
      <c r="AC8" s="893"/>
      <c r="AD8" s="894"/>
      <c r="AE8" s="882"/>
      <c r="AF8" s="12"/>
      <c r="AG8" s="12"/>
      <c r="AH8" s="12"/>
      <c r="AI8" s="12"/>
      <c r="AJ8" s="882"/>
      <c r="AK8" s="882"/>
      <c r="AN8" s="12"/>
      <c r="AO8" s="12"/>
    </row>
    <row r="9" spans="1:41" ht="15.75" customHeight="1">
      <c r="A9" s="140"/>
      <c r="B9" s="583" t="s">
        <v>256</v>
      </c>
      <c r="C9" s="507">
        <v>200700</v>
      </c>
      <c r="D9" s="507">
        <v>4600</v>
      </c>
      <c r="E9" s="584">
        <v>2.3645340297045863</v>
      </c>
      <c r="F9" s="340"/>
      <c r="G9" s="1094" t="s">
        <v>55</v>
      </c>
      <c r="H9" s="1634">
        <v>54754</v>
      </c>
      <c r="I9" s="1635">
        <v>1458</v>
      </c>
      <c r="J9" s="1636">
        <v>2.7356649654758329</v>
      </c>
      <c r="K9" s="340"/>
      <c r="L9" s="340"/>
      <c r="M9" s="340"/>
      <c r="N9" s="506"/>
      <c r="O9" s="506"/>
      <c r="P9" s="506"/>
      <c r="Q9" s="506"/>
      <c r="R9" s="506"/>
      <c r="S9" s="340"/>
      <c r="T9" s="865"/>
      <c r="U9" s="865"/>
      <c r="V9" s="865"/>
      <c r="W9" s="865"/>
      <c r="X9" s="865"/>
      <c r="Y9" s="865"/>
      <c r="Z9" s="865"/>
      <c r="AA9" s="865"/>
      <c r="AB9" s="892"/>
      <c r="AC9" s="893"/>
      <c r="AD9" s="894"/>
      <c r="AE9" s="882"/>
      <c r="AF9" s="12"/>
      <c r="AG9" s="12"/>
      <c r="AH9" s="12"/>
      <c r="AI9" s="12"/>
      <c r="AJ9" s="882"/>
      <c r="AK9" s="882"/>
      <c r="AN9" s="12"/>
      <c r="AO9" s="12"/>
    </row>
    <row r="10" spans="1:41" ht="15.75" customHeight="1">
      <c r="A10" s="140"/>
      <c r="B10" s="583" t="s">
        <v>241</v>
      </c>
      <c r="C10" s="507">
        <v>45700</v>
      </c>
      <c r="D10" s="507">
        <v>800</v>
      </c>
      <c r="E10" s="584">
        <v>1.8702213503934375</v>
      </c>
      <c r="F10" s="340"/>
      <c r="G10" s="1094" t="s">
        <v>500</v>
      </c>
      <c r="H10" s="1634">
        <v>48169</v>
      </c>
      <c r="I10" s="1635">
        <v>915</v>
      </c>
      <c r="J10" s="1636">
        <v>1.9363440132052312</v>
      </c>
      <c r="K10" s="340"/>
      <c r="L10" s="340"/>
      <c r="M10" s="340"/>
      <c r="N10" s="340"/>
      <c r="O10" s="506"/>
      <c r="P10" s="506"/>
      <c r="Q10" s="506"/>
      <c r="R10" s="506"/>
      <c r="S10" s="506"/>
      <c r="T10" s="865"/>
      <c r="U10" s="865"/>
      <c r="V10" s="865"/>
      <c r="W10" s="865"/>
      <c r="X10" s="865"/>
      <c r="Y10" s="865"/>
      <c r="Z10" s="865"/>
      <c r="AA10" s="865"/>
      <c r="AB10" s="892"/>
      <c r="AC10" s="893"/>
      <c r="AD10" s="894"/>
      <c r="AE10" s="882"/>
      <c r="AF10" s="12"/>
      <c r="AG10" s="12"/>
      <c r="AH10" s="12"/>
      <c r="AI10" s="12"/>
      <c r="AJ10" s="882"/>
      <c r="AK10" s="882"/>
      <c r="AN10" s="12"/>
      <c r="AO10" s="12"/>
    </row>
    <row r="11" spans="1:41" ht="15.75" customHeight="1">
      <c r="A11" s="140"/>
      <c r="B11" s="583" t="s">
        <v>254</v>
      </c>
      <c r="C11" s="507">
        <v>175000</v>
      </c>
      <c r="D11" s="507">
        <v>3000</v>
      </c>
      <c r="E11" s="584">
        <v>1.739453978884703</v>
      </c>
      <c r="F11" s="340"/>
      <c r="G11" s="1094" t="s">
        <v>76</v>
      </c>
      <c r="H11" s="1094">
        <v>61025</v>
      </c>
      <c r="I11" s="1094">
        <v>1082</v>
      </c>
      <c r="J11" s="1636">
        <v>1.8050481290559366</v>
      </c>
      <c r="K11" s="340"/>
      <c r="L11" s="340"/>
      <c r="M11" s="340"/>
      <c r="N11" s="340"/>
      <c r="O11" s="506"/>
      <c r="P11" s="506"/>
      <c r="Q11" s="506"/>
      <c r="R11" s="506"/>
      <c r="S11" s="506"/>
      <c r="T11" s="865"/>
      <c r="U11" s="865"/>
      <c r="V11" s="865"/>
      <c r="W11" s="865"/>
      <c r="X11" s="865"/>
      <c r="Y11" s="865"/>
      <c r="Z11" s="865"/>
      <c r="AA11" s="865"/>
      <c r="AB11" s="892"/>
      <c r="AC11" s="893"/>
      <c r="AD11" s="894"/>
      <c r="AE11" s="882"/>
      <c r="AF11" s="12"/>
      <c r="AG11" s="12"/>
      <c r="AH11" s="12"/>
      <c r="AI11" s="12"/>
      <c r="AJ11" s="882"/>
      <c r="AK11" s="882"/>
      <c r="AN11" s="12"/>
      <c r="AO11" s="12"/>
    </row>
    <row r="12" spans="1:41" ht="15.75" customHeight="1">
      <c r="A12" s="505"/>
      <c r="B12" s="583" t="s">
        <v>240</v>
      </c>
      <c r="C12" s="507">
        <v>9700</v>
      </c>
      <c r="D12" s="507">
        <v>100</v>
      </c>
      <c r="E12" s="584">
        <v>1.1470281543274243</v>
      </c>
      <c r="F12" s="506"/>
      <c r="G12" s="1094" t="s">
        <v>72</v>
      </c>
      <c r="H12" s="1094">
        <v>118677</v>
      </c>
      <c r="I12" s="1094">
        <v>1278</v>
      </c>
      <c r="J12" s="1636">
        <v>1.0885953031967905</v>
      </c>
      <c r="K12" s="506"/>
      <c r="L12" s="506"/>
      <c r="M12" s="506"/>
      <c r="N12" s="506"/>
      <c r="O12" s="506"/>
      <c r="P12" s="506"/>
      <c r="Q12" s="506"/>
      <c r="R12" s="506"/>
      <c r="S12" s="506"/>
      <c r="T12" s="865"/>
      <c r="U12" s="865"/>
      <c r="V12" s="865"/>
      <c r="W12" s="865"/>
      <c r="X12" s="865"/>
      <c r="Y12" s="865"/>
      <c r="Z12" s="865"/>
      <c r="AA12" s="865"/>
      <c r="AB12" s="892"/>
      <c r="AC12" s="893"/>
      <c r="AD12" s="894"/>
      <c r="AE12" s="882"/>
      <c r="AF12" s="12"/>
      <c r="AG12" s="12"/>
      <c r="AH12" s="12"/>
      <c r="AI12" s="12"/>
      <c r="AJ12" s="882"/>
      <c r="AK12" s="882"/>
      <c r="AN12" s="12"/>
      <c r="AO12" s="12"/>
    </row>
    <row r="13" spans="1:41" ht="15.75" customHeight="1">
      <c r="A13" s="505"/>
      <c r="B13" s="583" t="s">
        <v>250</v>
      </c>
      <c r="C13" s="507">
        <v>156100</v>
      </c>
      <c r="D13" s="507">
        <v>1800</v>
      </c>
      <c r="E13" s="584">
        <v>1.1370630729858433</v>
      </c>
      <c r="F13" s="506"/>
      <c r="G13" s="1267"/>
      <c r="H13" s="1637"/>
      <c r="I13" s="1638"/>
      <c r="J13" s="1639"/>
      <c r="K13" s="506"/>
      <c r="L13" s="506"/>
      <c r="M13" s="506"/>
      <c r="N13" s="506"/>
      <c r="O13" s="506"/>
      <c r="P13" s="506"/>
      <c r="Q13" s="506"/>
      <c r="R13" s="506"/>
      <c r="S13" s="506"/>
      <c r="T13" s="865"/>
      <c r="U13" s="865"/>
      <c r="V13" s="865"/>
      <c r="W13" s="865"/>
      <c r="X13" s="865"/>
      <c r="Y13" s="865"/>
      <c r="Z13" s="865"/>
      <c r="AA13" s="865"/>
      <c r="AB13" s="892"/>
      <c r="AC13" s="777"/>
      <c r="AD13" s="777"/>
      <c r="AE13" s="882" t="s">
        <v>22</v>
      </c>
      <c r="AF13" s="12"/>
      <c r="AG13" s="12"/>
      <c r="AH13" s="12"/>
      <c r="AI13" s="12"/>
      <c r="AJ13" s="882"/>
      <c r="AK13" s="882"/>
      <c r="AN13" s="12"/>
      <c r="AO13" s="12"/>
    </row>
    <row r="14" spans="1:41" ht="17.25" customHeight="1">
      <c r="A14" s="505"/>
      <c r="B14" s="583" t="s">
        <v>248</v>
      </c>
      <c r="C14" s="507">
        <v>87300</v>
      </c>
      <c r="D14" s="507">
        <v>800</v>
      </c>
      <c r="E14" s="584">
        <v>0.92718906795532852</v>
      </c>
      <c r="F14" s="506"/>
      <c r="G14" s="1267"/>
      <c r="H14" s="1637"/>
      <c r="I14" s="1638"/>
      <c r="J14" s="1639"/>
      <c r="K14" s="506"/>
      <c r="L14" s="506"/>
      <c r="M14" s="506"/>
      <c r="N14" s="506"/>
      <c r="O14" s="340"/>
      <c r="P14" s="340"/>
      <c r="Q14" s="340"/>
      <c r="R14" s="340"/>
      <c r="S14" s="340"/>
      <c r="T14" s="824"/>
      <c r="U14" s="824"/>
      <c r="V14" s="824"/>
      <c r="W14" s="824"/>
      <c r="X14" s="824"/>
      <c r="Y14" s="824"/>
      <c r="Z14" s="824"/>
      <c r="AA14" s="824"/>
      <c r="AB14" s="892"/>
      <c r="AC14" s="777"/>
      <c r="AD14" s="777"/>
      <c r="AE14" s="882"/>
      <c r="AF14" s="12"/>
      <c r="AG14" s="12"/>
      <c r="AH14" s="12"/>
      <c r="AI14" s="12"/>
      <c r="AJ14" s="882"/>
      <c r="AK14" s="882"/>
      <c r="AN14" s="12"/>
      <c r="AO14" s="12"/>
    </row>
    <row r="15" spans="1:41" ht="15.75" customHeight="1">
      <c r="A15" s="505"/>
      <c r="B15" s="583" t="s">
        <v>258</v>
      </c>
      <c r="C15" s="507">
        <v>91600</v>
      </c>
      <c r="D15" s="507">
        <v>600</v>
      </c>
      <c r="E15" s="584">
        <v>0.60737860665370635</v>
      </c>
      <c r="F15" s="506"/>
      <c r="G15" s="1094" t="s">
        <v>71</v>
      </c>
      <c r="H15" s="1094">
        <v>32816</v>
      </c>
      <c r="I15" s="1094">
        <v>-247</v>
      </c>
      <c r="J15" s="1636">
        <v>-0.74705864561594537</v>
      </c>
      <c r="K15" s="506"/>
      <c r="L15" s="506"/>
      <c r="M15" s="506"/>
      <c r="N15" s="506"/>
      <c r="O15" s="340"/>
      <c r="P15" s="340"/>
      <c r="Q15" s="340"/>
      <c r="R15" s="340"/>
      <c r="S15" s="340"/>
      <c r="T15" s="824"/>
      <c r="U15" s="824"/>
      <c r="V15" s="824"/>
      <c r="W15" s="824"/>
      <c r="X15" s="824"/>
      <c r="Y15" s="824"/>
      <c r="Z15" s="824"/>
      <c r="AA15" s="824"/>
      <c r="AB15" s="892"/>
      <c r="AC15" s="893"/>
      <c r="AD15" s="895"/>
      <c r="AE15" s="882"/>
      <c r="AF15" s="12"/>
      <c r="AG15" s="12"/>
      <c r="AH15" s="12"/>
      <c r="AI15" s="12"/>
      <c r="AJ15" s="882"/>
      <c r="AK15" s="882"/>
      <c r="AN15" s="12"/>
      <c r="AO15" s="12"/>
    </row>
    <row r="16" spans="1:41" ht="15.75" customHeight="1">
      <c r="A16" s="140"/>
      <c r="B16" s="1269" t="s">
        <v>27</v>
      </c>
      <c r="C16" s="1270">
        <v>2772300</v>
      </c>
      <c r="D16" s="1270">
        <v>1200</v>
      </c>
      <c r="E16" s="1271">
        <v>4.4242773740434213E-2</v>
      </c>
      <c r="F16" s="340"/>
      <c r="G16" s="1094" t="s">
        <v>59</v>
      </c>
      <c r="H16" s="1094">
        <v>98647</v>
      </c>
      <c r="I16" s="1094">
        <v>-1145</v>
      </c>
      <c r="J16" s="1636">
        <v>-1.1473865640532308</v>
      </c>
      <c r="K16" s="340"/>
      <c r="L16" s="340"/>
      <c r="M16" s="340"/>
      <c r="N16" s="340"/>
      <c r="O16" s="506"/>
      <c r="P16" s="506"/>
      <c r="Q16" s="506"/>
      <c r="R16" s="506"/>
      <c r="S16" s="506"/>
      <c r="T16" s="865"/>
      <c r="U16" s="865"/>
      <c r="V16" s="865"/>
      <c r="W16" s="865"/>
      <c r="X16" s="865"/>
      <c r="Y16" s="865"/>
      <c r="Z16" s="865"/>
      <c r="AA16" s="865"/>
      <c r="AB16" s="892"/>
      <c r="AC16" s="893"/>
      <c r="AD16" s="895"/>
      <c r="AE16" s="882" t="s">
        <v>22</v>
      </c>
      <c r="AF16" s="12"/>
      <c r="AG16" s="12"/>
      <c r="AH16" s="12"/>
      <c r="AI16" s="12"/>
      <c r="AJ16" s="882"/>
      <c r="AK16" s="882"/>
      <c r="AN16" s="12"/>
      <c r="AO16" s="12"/>
    </row>
    <row r="17" spans="1:50" ht="15.75" customHeight="1">
      <c r="A17" s="505"/>
      <c r="B17" s="583" t="s">
        <v>245</v>
      </c>
      <c r="C17" s="507">
        <v>141000</v>
      </c>
      <c r="D17" s="507">
        <v>0</v>
      </c>
      <c r="E17" s="584">
        <v>-8.5099140498680961E-3</v>
      </c>
      <c r="F17" s="506"/>
      <c r="G17" s="1094" t="s">
        <v>74</v>
      </c>
      <c r="H17" s="1094">
        <v>49512</v>
      </c>
      <c r="I17" s="1094">
        <v>-674</v>
      </c>
      <c r="J17" s="1636">
        <v>-1.3430040250269</v>
      </c>
      <c r="K17" s="506"/>
      <c r="L17" s="506"/>
      <c r="M17" s="506"/>
      <c r="N17" s="506"/>
      <c r="O17" s="506"/>
      <c r="P17" s="506"/>
      <c r="Q17" s="506"/>
      <c r="R17" s="506"/>
      <c r="S17" s="506"/>
      <c r="T17" s="865"/>
      <c r="U17" s="865"/>
      <c r="V17" s="865"/>
      <c r="W17" s="865"/>
      <c r="X17" s="865"/>
      <c r="Y17" s="865"/>
      <c r="Z17" s="865"/>
      <c r="AA17" s="865"/>
      <c r="AB17" s="892"/>
      <c r="AC17" s="893"/>
      <c r="AD17" s="895"/>
      <c r="AE17" s="882"/>
      <c r="AF17" s="12"/>
      <c r="AG17" s="12"/>
      <c r="AH17" s="12"/>
      <c r="AI17" s="12"/>
      <c r="AJ17" s="882"/>
      <c r="AK17" s="882"/>
      <c r="AN17" s="12"/>
      <c r="AO17" s="12"/>
    </row>
    <row r="18" spans="1:50" ht="15.75" customHeight="1">
      <c r="A18" s="340"/>
      <c r="B18" s="583" t="s">
        <v>247</v>
      </c>
      <c r="C18" s="507">
        <v>208800</v>
      </c>
      <c r="D18" s="507">
        <v>0</v>
      </c>
      <c r="E18" s="584">
        <v>-2.0589629530317032E-2</v>
      </c>
      <c r="F18" s="340"/>
      <c r="G18" s="1094" t="s">
        <v>58</v>
      </c>
      <c r="H18" s="1094">
        <v>79612</v>
      </c>
      <c r="I18" s="1094">
        <v>-2043</v>
      </c>
      <c r="J18" s="1636">
        <v>-2.501990080215541</v>
      </c>
      <c r="K18" s="340"/>
      <c r="L18" s="340"/>
      <c r="M18" s="340"/>
      <c r="N18" s="340"/>
      <c r="O18" s="506"/>
      <c r="P18" s="506"/>
      <c r="Q18" s="506"/>
      <c r="R18" s="506"/>
      <c r="S18" s="506"/>
      <c r="T18" s="865"/>
      <c r="U18" s="865"/>
      <c r="V18" s="865"/>
      <c r="W18" s="865"/>
      <c r="X18" s="865"/>
      <c r="Y18" s="865"/>
      <c r="Z18" s="865"/>
      <c r="AA18" s="865"/>
      <c r="AB18" s="892"/>
      <c r="AC18" s="893"/>
      <c r="AD18" s="895"/>
      <c r="AE18" s="882"/>
      <c r="AF18" s="12"/>
      <c r="AG18" s="12"/>
      <c r="AH18" s="12"/>
      <c r="AI18" s="12"/>
      <c r="AJ18" s="882"/>
      <c r="AK18" s="882"/>
      <c r="AN18" s="12"/>
      <c r="AO18" s="12"/>
    </row>
    <row r="19" spans="1:50" ht="15.75" customHeight="1">
      <c r="A19" s="505"/>
      <c r="B19" s="583" t="s">
        <v>255</v>
      </c>
      <c r="C19" s="507">
        <v>112900</v>
      </c>
      <c r="D19" s="507">
        <v>0</v>
      </c>
      <c r="E19" s="584">
        <v>-4.3382411530867915E-2</v>
      </c>
      <c r="F19" s="506"/>
      <c r="G19" s="1094" t="s">
        <v>75</v>
      </c>
      <c r="H19" s="1094">
        <v>76602</v>
      </c>
      <c r="I19" s="1094">
        <v>-2626</v>
      </c>
      <c r="J19" s="1636">
        <v>-3.3144847781087492</v>
      </c>
      <c r="K19" s="506"/>
      <c r="L19" s="506"/>
      <c r="M19" s="506"/>
      <c r="N19" s="506"/>
      <c r="O19" s="506"/>
      <c r="P19" s="506"/>
      <c r="Q19" s="506"/>
      <c r="R19" s="506"/>
      <c r="S19" s="506"/>
      <c r="T19" s="865"/>
      <c r="U19" s="865"/>
      <c r="V19" s="865"/>
      <c r="W19" s="865"/>
      <c r="X19" s="865"/>
      <c r="Y19" s="865"/>
      <c r="Z19" s="865"/>
      <c r="AA19" s="865"/>
      <c r="AB19" s="892"/>
      <c r="AC19" s="893"/>
      <c r="AD19" s="895"/>
      <c r="AE19" s="882"/>
      <c r="AF19" s="12"/>
      <c r="AG19" s="12"/>
      <c r="AH19" s="12"/>
      <c r="AI19" s="12"/>
      <c r="AJ19" s="882"/>
      <c r="AK19" s="882"/>
      <c r="AN19" s="12"/>
      <c r="AO19" s="12"/>
    </row>
    <row r="20" spans="1:50" ht="15.75" customHeight="1">
      <c r="A20" s="506"/>
      <c r="B20" s="583" t="s">
        <v>252</v>
      </c>
      <c r="C20" s="507">
        <v>149800</v>
      </c>
      <c r="D20" s="507">
        <v>-500</v>
      </c>
      <c r="E20" s="584">
        <v>-0.35918584541705467</v>
      </c>
      <c r="F20" s="506"/>
      <c r="G20" s="1094"/>
      <c r="H20" s="1640"/>
      <c r="I20" s="1641"/>
      <c r="J20" s="1642"/>
      <c r="K20" s="506"/>
      <c r="L20" s="506"/>
      <c r="M20" s="506"/>
      <c r="N20" s="506"/>
      <c r="O20" s="340"/>
      <c r="P20" s="340"/>
      <c r="Q20" s="340"/>
      <c r="R20" s="340"/>
      <c r="S20" s="340"/>
      <c r="T20" s="824"/>
      <c r="U20" s="824"/>
      <c r="V20" s="824"/>
      <c r="W20" s="824"/>
      <c r="X20" s="824"/>
      <c r="Y20" s="824"/>
      <c r="Z20" s="824"/>
      <c r="AA20" s="824"/>
      <c r="AB20" s="892"/>
      <c r="AC20" s="777"/>
      <c r="AD20" s="777"/>
      <c r="AE20" s="882"/>
      <c r="AF20" s="12"/>
      <c r="AG20" s="12"/>
      <c r="AH20" s="12"/>
      <c r="AI20" s="12"/>
      <c r="AJ20" s="882"/>
      <c r="AK20" s="882"/>
      <c r="AN20" s="12"/>
      <c r="AO20" s="12"/>
    </row>
    <row r="21" spans="1:50" ht="15.75" customHeight="1">
      <c r="A21" s="505"/>
      <c r="B21" s="583" t="s">
        <v>251</v>
      </c>
      <c r="C21" s="507">
        <v>281400</v>
      </c>
      <c r="D21" s="507">
        <v>-1000</v>
      </c>
      <c r="E21" s="584">
        <v>-0.37139448183565882</v>
      </c>
      <c r="F21" s="506"/>
      <c r="G21" s="1094"/>
      <c r="H21" s="1640"/>
      <c r="I21" s="1641"/>
      <c r="J21" s="1642"/>
      <c r="K21" s="506"/>
      <c r="L21" s="506"/>
      <c r="M21" s="506"/>
      <c r="N21" s="506"/>
      <c r="O21" s="340"/>
      <c r="P21" s="340"/>
      <c r="Q21" s="340"/>
      <c r="R21" s="340"/>
      <c r="S21" s="340"/>
      <c r="T21" s="824"/>
      <c r="U21" s="824"/>
      <c r="V21" s="824"/>
      <c r="W21" s="824"/>
      <c r="X21" s="824"/>
      <c r="Y21" s="824"/>
      <c r="Z21" s="824"/>
      <c r="AA21" s="824"/>
      <c r="AB21" s="892"/>
      <c r="AC21" s="777"/>
      <c r="AD21" s="777"/>
      <c r="AE21" s="882"/>
      <c r="AF21" s="12"/>
      <c r="AG21" s="12"/>
      <c r="AH21" s="12"/>
      <c r="AI21" s="12"/>
      <c r="AJ21" s="882"/>
      <c r="AK21" s="882"/>
      <c r="AN21" s="12"/>
      <c r="AO21" s="12"/>
    </row>
    <row r="22" spans="1:50" ht="15.75" customHeight="1">
      <c r="A22" s="506"/>
      <c r="B22" s="583" t="s">
        <v>249</v>
      </c>
      <c r="C22" s="507">
        <v>120000</v>
      </c>
      <c r="D22" s="507">
        <v>-400</v>
      </c>
      <c r="E22" s="584">
        <v>-0.37277187855440891</v>
      </c>
      <c r="F22" s="506"/>
      <c r="G22" s="1094"/>
      <c r="H22" s="1640"/>
      <c r="I22" s="1641"/>
      <c r="J22" s="1642"/>
      <c r="K22" s="506"/>
      <c r="L22" s="506"/>
      <c r="M22" s="506"/>
      <c r="N22" s="506"/>
      <c r="O22" s="506"/>
      <c r="P22" s="506"/>
      <c r="Q22" s="506"/>
      <c r="R22" s="506"/>
      <c r="S22" s="506"/>
      <c r="T22" s="865"/>
      <c r="U22" s="865"/>
      <c r="V22" s="865"/>
      <c r="W22" s="865"/>
      <c r="X22" s="865"/>
      <c r="Y22" s="865"/>
      <c r="Z22" s="865"/>
      <c r="AA22" s="865"/>
      <c r="AB22" s="892"/>
      <c r="AC22" s="777"/>
      <c r="AD22" s="777"/>
      <c r="AE22" s="882" t="s">
        <v>22</v>
      </c>
      <c r="AF22" s="12"/>
      <c r="AG22" s="12"/>
      <c r="AH22" s="12"/>
      <c r="AI22" s="12"/>
      <c r="AJ22" s="882"/>
      <c r="AK22" s="882"/>
      <c r="AN22" s="12"/>
      <c r="AO22" s="12"/>
    </row>
    <row r="23" spans="1:50" ht="15.75" customHeight="1">
      <c r="A23" s="140"/>
      <c r="B23" s="583" t="s">
        <v>246</v>
      </c>
      <c r="C23" s="507">
        <v>348900</v>
      </c>
      <c r="D23" s="507">
        <v>-1700</v>
      </c>
      <c r="E23" s="584">
        <v>-0.48970814307349619</v>
      </c>
      <c r="F23" s="340"/>
      <c r="G23" s="1094"/>
      <c r="H23" s="1640"/>
      <c r="I23" s="1641"/>
      <c r="J23" s="1642"/>
      <c r="K23" s="340"/>
      <c r="L23" s="340"/>
      <c r="M23" s="340"/>
      <c r="N23" s="340"/>
      <c r="O23" s="506"/>
      <c r="P23" s="506"/>
      <c r="Q23" s="506"/>
      <c r="R23" s="506"/>
      <c r="S23" s="506"/>
      <c r="T23" s="865"/>
      <c r="U23" s="865"/>
      <c r="V23" s="865"/>
      <c r="W23" s="865"/>
      <c r="X23" s="865"/>
      <c r="Y23" s="865"/>
      <c r="Z23" s="865"/>
      <c r="AA23" s="865"/>
      <c r="AB23" s="892"/>
      <c r="AC23" s="777"/>
      <c r="AD23" s="777"/>
      <c r="AE23" s="882"/>
      <c r="AF23" s="12"/>
      <c r="AG23" s="12"/>
      <c r="AH23" s="12"/>
      <c r="AI23" s="12"/>
      <c r="AJ23" s="882"/>
      <c r="AK23" s="882"/>
      <c r="AN23" s="12"/>
      <c r="AO23" s="12"/>
    </row>
    <row r="24" spans="1:50" ht="15.75" customHeight="1">
      <c r="A24" s="505"/>
      <c r="B24" s="583" t="s">
        <v>242</v>
      </c>
      <c r="C24" s="507">
        <v>94600</v>
      </c>
      <c r="D24" s="507">
        <v>-800</v>
      </c>
      <c r="E24" s="584">
        <v>-0.87909554794161715</v>
      </c>
      <c r="F24" s="506"/>
      <c r="G24" s="1094"/>
      <c r="H24" s="1640"/>
      <c r="I24" s="1638"/>
      <c r="J24" s="1642" t="s">
        <v>79</v>
      </c>
      <c r="K24" s="506"/>
      <c r="L24" s="506"/>
      <c r="M24" s="506"/>
      <c r="N24" s="506"/>
      <c r="O24" s="506"/>
      <c r="P24" s="506"/>
      <c r="Q24" s="506"/>
      <c r="R24" s="506"/>
      <c r="S24" s="506"/>
      <c r="T24" s="865"/>
      <c r="U24" s="865"/>
      <c r="V24" s="865"/>
      <c r="W24" s="865"/>
      <c r="X24" s="865"/>
      <c r="Y24" s="865"/>
      <c r="Z24" s="865"/>
      <c r="AA24" s="865"/>
      <c r="AB24" s="897"/>
      <c r="AC24" s="777"/>
      <c r="AD24" s="777"/>
      <c r="AE24" s="882"/>
      <c r="AF24" s="12" t="s">
        <v>22</v>
      </c>
      <c r="AG24" s="12"/>
      <c r="AH24" s="12"/>
      <c r="AI24" s="12"/>
      <c r="AJ24" s="882"/>
      <c r="AK24" s="882"/>
      <c r="AN24" s="12"/>
      <c r="AO24" s="12"/>
    </row>
    <row r="25" spans="1:50" ht="15.75" customHeight="1">
      <c r="A25" s="506"/>
      <c r="B25" s="583" t="s">
        <v>253</v>
      </c>
      <c r="C25" s="507">
        <v>42400</v>
      </c>
      <c r="D25" s="507">
        <v>-1000</v>
      </c>
      <c r="E25" s="584">
        <v>-2.3266528449665977</v>
      </c>
      <c r="F25" s="506"/>
      <c r="G25" s="1267"/>
      <c r="H25" s="1640"/>
      <c r="I25" s="1638"/>
      <c r="J25" s="1639"/>
      <c r="K25" s="506"/>
      <c r="L25" s="506"/>
      <c r="M25" s="506"/>
      <c r="N25" s="506"/>
      <c r="O25" s="506"/>
      <c r="P25" s="506"/>
      <c r="Q25" s="506"/>
      <c r="R25" s="506"/>
      <c r="S25" s="506"/>
      <c r="T25" s="865"/>
      <c r="U25" s="865"/>
      <c r="V25" s="865"/>
      <c r="W25" s="865"/>
      <c r="X25" s="865"/>
      <c r="Y25" s="865"/>
      <c r="Z25" s="865"/>
      <c r="AA25" s="865"/>
      <c r="AB25" s="48"/>
      <c r="AC25" s="777"/>
      <c r="AD25" s="777"/>
      <c r="AE25" s="12"/>
      <c r="AF25" s="12"/>
      <c r="AG25" s="12"/>
      <c r="AH25" s="12"/>
      <c r="AI25" s="12"/>
      <c r="AJ25" s="882"/>
      <c r="AK25" s="882"/>
      <c r="AN25" s="12"/>
      <c r="AO25" s="12"/>
    </row>
    <row r="26" spans="1:50" ht="15.75" customHeight="1">
      <c r="A26" s="340"/>
      <c r="B26" s="583" t="s">
        <v>243</v>
      </c>
      <c r="C26" s="507">
        <v>234600</v>
      </c>
      <c r="D26" s="507">
        <v>-7300</v>
      </c>
      <c r="E26" s="584">
        <v>-3.0025386377355683</v>
      </c>
      <c r="F26" s="340"/>
      <c r="G26" s="1268"/>
      <c r="H26" s="1640"/>
      <c r="I26" s="1643"/>
      <c r="J26" s="1644"/>
      <c r="K26" s="340"/>
      <c r="L26" s="340"/>
      <c r="M26" s="340"/>
      <c r="N26" s="340"/>
      <c r="O26" s="340"/>
      <c r="P26" s="340"/>
      <c r="Q26" s="340"/>
      <c r="R26" s="340"/>
      <c r="S26" s="340"/>
      <c r="T26" s="824"/>
      <c r="U26" s="824"/>
      <c r="V26" s="824"/>
      <c r="W26" s="824"/>
      <c r="X26" s="824"/>
      <c r="Y26" s="824"/>
      <c r="Z26" s="824"/>
      <c r="AA26" s="824"/>
      <c r="AB26" s="48"/>
      <c r="AC26" s="777"/>
      <c r="AD26" s="777"/>
      <c r="AE26" s="12"/>
      <c r="AF26" s="12"/>
      <c r="AG26" s="12"/>
      <c r="AH26" s="12"/>
      <c r="AI26" s="12"/>
      <c r="AJ26" s="12"/>
      <c r="AK26" s="12"/>
      <c r="AN26" s="12"/>
      <c r="AO26" s="12"/>
    </row>
    <row r="27" spans="1:50" ht="15.75" customHeight="1">
      <c r="A27" s="340"/>
      <c r="B27" s="583" t="s">
        <v>244</v>
      </c>
      <c r="C27" s="507">
        <v>77500</v>
      </c>
      <c r="D27" s="507">
        <v>-3900</v>
      </c>
      <c r="E27" s="584">
        <v>-4.7782869920996696</v>
      </c>
      <c r="F27" s="340"/>
      <c r="G27" s="1268"/>
      <c r="H27" s="1640"/>
      <c r="I27" s="1643"/>
      <c r="J27" s="1644"/>
      <c r="K27" s="340"/>
      <c r="L27" s="340"/>
      <c r="M27" s="340"/>
      <c r="N27" s="340"/>
      <c r="O27" s="340"/>
      <c r="P27" s="340"/>
      <c r="Q27" s="340"/>
      <c r="R27" s="340"/>
      <c r="S27" s="340"/>
      <c r="T27" s="824"/>
      <c r="U27" s="824"/>
      <c r="V27" s="824"/>
      <c r="W27" s="824"/>
      <c r="X27" s="824"/>
      <c r="Y27" s="824"/>
      <c r="Z27" s="824"/>
      <c r="AA27" s="824"/>
      <c r="AB27" s="48"/>
      <c r="AC27" s="777"/>
      <c r="AD27" s="777"/>
      <c r="AE27" s="12" t="s">
        <v>22</v>
      </c>
      <c r="AF27" s="12"/>
      <c r="AG27" s="12"/>
      <c r="AH27" s="12"/>
      <c r="AI27" s="12"/>
      <c r="AJ27" s="12"/>
      <c r="AK27" s="12"/>
      <c r="AN27" s="12"/>
      <c r="AO27" s="12"/>
    </row>
    <row r="28" spans="1:50" ht="15.75" customHeight="1">
      <c r="A28" s="140"/>
      <c r="B28" s="587" t="s">
        <v>259</v>
      </c>
      <c r="C28" s="585">
        <v>0</v>
      </c>
      <c r="D28" s="585">
        <v>0</v>
      </c>
      <c r="E28" s="586" t="s">
        <v>30</v>
      </c>
      <c r="F28" s="824"/>
      <c r="G28" s="904"/>
      <c r="H28" s="1645"/>
      <c r="I28" s="1646"/>
      <c r="J28" s="1647"/>
      <c r="K28" s="824"/>
      <c r="L28" s="824"/>
      <c r="M28" s="824"/>
      <c r="N28" s="824"/>
      <c r="O28" s="865"/>
      <c r="P28" s="865"/>
      <c r="Q28" s="865"/>
      <c r="R28" s="865"/>
      <c r="S28" s="865"/>
      <c r="T28" s="865"/>
      <c r="U28" s="865"/>
      <c r="V28" s="865"/>
      <c r="W28" s="865"/>
      <c r="X28" s="865"/>
      <c r="Y28" s="865"/>
      <c r="Z28" s="865"/>
      <c r="AA28" s="865"/>
      <c r="AB28" s="48"/>
      <c r="AC28" s="777"/>
      <c r="AD28" s="777"/>
      <c r="AE28" s="12"/>
      <c r="AF28" s="12"/>
      <c r="AG28" s="12"/>
      <c r="AH28" s="12"/>
      <c r="AI28" s="12"/>
      <c r="AJ28" s="12"/>
      <c r="AK28" s="12"/>
      <c r="AN28" s="12"/>
      <c r="AO28" s="12"/>
    </row>
    <row r="29" spans="1:50" ht="24" customHeight="1">
      <c r="A29" s="140"/>
      <c r="B29" s="2205" t="s">
        <v>404</v>
      </c>
      <c r="C29" s="2205"/>
      <c r="D29" s="2205"/>
      <c r="E29" s="2205"/>
      <c r="F29" s="900"/>
      <c r="G29" s="2204" t="s">
        <v>443</v>
      </c>
      <c r="H29" s="2204"/>
      <c r="I29" s="2204"/>
      <c r="J29" s="2204"/>
      <c r="K29" s="824"/>
      <c r="L29" s="824"/>
      <c r="M29" s="824"/>
      <c r="N29" s="824"/>
      <c r="O29" s="865"/>
      <c r="P29" s="865"/>
      <c r="Q29" s="865"/>
      <c r="R29" s="865"/>
      <c r="S29" s="865"/>
      <c r="T29" s="865"/>
      <c r="U29" s="865"/>
      <c r="V29" s="865"/>
      <c r="W29" s="865"/>
      <c r="X29" s="865"/>
      <c r="Y29" s="865"/>
      <c r="Z29" s="865"/>
      <c r="AA29" s="865"/>
      <c r="AB29" s="979"/>
      <c r="AC29" s="867"/>
      <c r="AD29" s="867"/>
      <c r="AE29" s="867"/>
      <c r="AF29" s="867"/>
      <c r="AG29" s="867"/>
      <c r="AH29" s="867"/>
      <c r="AI29" s="867"/>
      <c r="AJ29" s="867"/>
      <c r="AK29" s="867"/>
      <c r="AL29" s="48"/>
      <c r="AM29" s="48"/>
      <c r="AP29" s="48"/>
      <c r="AQ29" s="48"/>
      <c r="AR29" s="48"/>
      <c r="AS29" s="48"/>
      <c r="AT29" s="48"/>
    </row>
    <row r="30" spans="1:50" ht="13" customHeight="1">
      <c r="A30" s="140"/>
      <c r="B30" s="900"/>
      <c r="C30" s="900"/>
      <c r="D30" s="900"/>
      <c r="E30" s="900"/>
      <c r="F30" s="900"/>
      <c r="G30" s="1527"/>
      <c r="H30" s="1527"/>
      <c r="I30" s="1527"/>
      <c r="J30" s="1527"/>
      <c r="K30" s="824"/>
      <c r="L30" s="824"/>
      <c r="M30" s="824"/>
      <c r="N30" s="824"/>
      <c r="O30" s="865"/>
      <c r="P30" s="865"/>
      <c r="Q30" s="865"/>
      <c r="R30" s="865"/>
      <c r="S30" s="865"/>
      <c r="T30" s="865"/>
      <c r="U30" s="865"/>
      <c r="V30" s="865"/>
      <c r="W30" s="865"/>
      <c r="X30" s="865"/>
      <c r="Y30" s="865"/>
      <c r="Z30" s="865"/>
      <c r="AA30" s="865"/>
      <c r="AB30" s="1526"/>
      <c r="AC30" s="1526"/>
      <c r="AD30" s="1526"/>
      <c r="AE30" s="1526"/>
      <c r="AF30" s="1526"/>
      <c r="AG30" s="1526"/>
      <c r="AH30" s="1526"/>
      <c r="AI30" s="1526"/>
      <c r="AJ30" s="1526"/>
      <c r="AK30" s="1526"/>
      <c r="AL30" s="48"/>
      <c r="AM30" s="48"/>
      <c r="AP30" s="48"/>
      <c r="AQ30" s="48"/>
      <c r="AR30" s="48"/>
      <c r="AS30" s="48"/>
      <c r="AT30" s="48"/>
    </row>
    <row r="31" spans="1:50">
      <c r="A31" s="140"/>
      <c r="B31" s="824"/>
      <c r="C31" s="824"/>
      <c r="D31" s="824"/>
      <c r="E31" s="824"/>
      <c r="F31" s="824"/>
      <c r="G31" s="824"/>
      <c r="H31" s="824"/>
      <c r="I31" s="824"/>
      <c r="J31" s="980" t="s">
        <v>31</v>
      </c>
      <c r="K31" s="824"/>
      <c r="L31" s="824"/>
      <c r="M31" s="824"/>
      <c r="N31" s="824"/>
      <c r="W31" s="508"/>
      <c r="X31" s="508"/>
      <c r="Y31" s="2196"/>
      <c r="Z31" s="2196"/>
      <c r="AA31" s="2196"/>
      <c r="AB31" s="508"/>
      <c r="AC31" s="508"/>
      <c r="AD31" s="508"/>
      <c r="AE31" s="508"/>
      <c r="AF31" s="508"/>
      <c r="AG31" s="508"/>
      <c r="AH31" s="508"/>
      <c r="AI31" s="508"/>
      <c r="AJ31" s="508"/>
      <c r="AK31" s="9"/>
      <c r="AL31" s="9"/>
      <c r="AM31" s="48"/>
      <c r="AP31" s="48"/>
      <c r="AQ31" s="48"/>
      <c r="AR31" s="48"/>
      <c r="AS31" s="48"/>
      <c r="AT31" s="48"/>
      <c r="AX31" s="12" t="s">
        <v>22</v>
      </c>
    </row>
    <row r="32" spans="1:50" ht="13.5" customHeight="1">
      <c r="A32" s="6"/>
      <c r="B32" s="768"/>
      <c r="C32" s="768"/>
      <c r="D32" s="768"/>
      <c r="E32" s="768"/>
      <c r="F32" s="768"/>
      <c r="G32" s="768"/>
      <c r="H32" s="768"/>
      <c r="I32" s="768"/>
      <c r="J32" s="11" t="s">
        <v>529</v>
      </c>
      <c r="K32" s="768"/>
      <c r="L32" s="768"/>
      <c r="M32" s="768"/>
      <c r="N32" s="768"/>
      <c r="W32" s="6"/>
      <c r="X32" s="6"/>
      <c r="Y32" s="6"/>
      <c r="Z32" s="6"/>
      <c r="AA32" s="11"/>
      <c r="AB32" s="11"/>
      <c r="AC32" s="12"/>
      <c r="AD32" s="12"/>
      <c r="AE32" s="12"/>
      <c r="AF32" s="12"/>
      <c r="AG32" s="12"/>
      <c r="AH32" s="12"/>
      <c r="AI32" s="12"/>
      <c r="AJ32" s="173"/>
      <c r="AK32" s="11"/>
      <c r="AL32" s="796"/>
    </row>
    <row r="33" spans="1:44">
      <c r="A33" s="6"/>
      <c r="B33" s="768"/>
      <c r="C33" s="768"/>
      <c r="D33" s="768"/>
      <c r="E33" s="768"/>
      <c r="F33" s="768"/>
      <c r="G33" s="768"/>
      <c r="H33" s="768"/>
      <c r="I33" s="768"/>
      <c r="J33" s="768"/>
      <c r="K33" s="768"/>
      <c r="L33" s="768"/>
      <c r="M33" s="768"/>
      <c r="N33" s="768"/>
      <c r="O33" s="7"/>
      <c r="P33" s="7"/>
      <c r="Q33" s="7"/>
      <c r="R33" s="7"/>
      <c r="S33" s="7"/>
      <c r="T33" s="7"/>
      <c r="U33" s="7">
        <v>9</v>
      </c>
      <c r="W33" s="6"/>
      <c r="X33" s="6"/>
      <c r="Y33" s="6"/>
      <c r="Z33" s="6"/>
      <c r="AA33" s="6"/>
      <c r="AB33" s="6"/>
      <c r="AC33" s="12"/>
      <c r="AD33" s="12"/>
      <c r="AE33" s="12"/>
      <c r="AF33" s="12"/>
      <c r="AG33" s="12"/>
      <c r="AH33" s="12"/>
      <c r="AI33" s="12"/>
      <c r="AJ33" s="12"/>
      <c r="AK33" s="11"/>
    </row>
    <row r="34" spans="1:44" ht="15" customHeight="1">
      <c r="A34" s="6"/>
      <c r="B34" s="768"/>
      <c r="C34" s="768"/>
      <c r="D34" s="768"/>
      <c r="E34" s="768"/>
      <c r="F34" s="768"/>
      <c r="G34" s="768"/>
      <c r="H34" s="768"/>
      <c r="I34" s="768"/>
      <c r="J34" s="768"/>
      <c r="K34" s="768"/>
      <c r="L34" s="768"/>
      <c r="M34" s="768"/>
      <c r="N34" s="768"/>
      <c r="W34" s="6"/>
      <c r="X34" s="6"/>
      <c r="Y34" s="6"/>
      <c r="Z34" s="6"/>
      <c r="AA34" s="6"/>
      <c r="AB34" s="6"/>
      <c r="AC34" s="509"/>
      <c r="AD34" s="509"/>
      <c r="AE34" s="509"/>
      <c r="AF34" s="509"/>
      <c r="AG34" s="509"/>
      <c r="AH34" s="509"/>
      <c r="AI34" s="509"/>
      <c r="AJ34" s="509"/>
      <c r="AK34" s="328"/>
      <c r="AL34" s="504"/>
      <c r="AM34" s="6"/>
      <c r="AP34" s="11"/>
    </row>
    <row r="35" spans="1:44" ht="15" customHeight="1">
      <c r="A35" s="6"/>
      <c r="B35" s="768"/>
      <c r="C35" s="768"/>
      <c r="D35" s="768"/>
      <c r="E35" s="768"/>
      <c r="F35" s="768"/>
      <c r="G35" s="768"/>
      <c r="H35" s="768"/>
      <c r="I35" s="768"/>
      <c r="J35" s="768"/>
      <c r="K35" s="768"/>
      <c r="L35" s="768"/>
      <c r="M35" s="768"/>
      <c r="N35" s="768"/>
      <c r="W35" s="328"/>
      <c r="X35" s="328"/>
      <c r="Y35" s="328"/>
      <c r="Z35" s="328"/>
      <c r="AA35" s="328"/>
      <c r="AB35" s="328"/>
      <c r="AC35" s="509"/>
      <c r="AD35" s="509"/>
      <c r="AE35" s="509"/>
      <c r="AF35" s="509"/>
      <c r="AG35" s="509"/>
      <c r="AH35" s="509"/>
      <c r="AI35" s="509"/>
      <c r="AJ35" s="509"/>
      <c r="AK35" s="328"/>
      <c r="AL35" s="504"/>
      <c r="AM35" s="6"/>
    </row>
    <row r="36" spans="1:44" ht="14.25" customHeight="1">
      <c r="A36" s="6"/>
      <c r="B36" s="768"/>
      <c r="C36" s="768"/>
      <c r="D36" s="768"/>
      <c r="E36" s="768"/>
      <c r="F36" s="768"/>
      <c r="G36" s="768"/>
      <c r="H36" s="768"/>
      <c r="I36" s="768"/>
      <c r="J36" s="768"/>
      <c r="K36" s="768"/>
      <c r="L36" s="768"/>
      <c r="M36" s="768"/>
      <c r="N36" s="768"/>
      <c r="O36" s="504"/>
      <c r="P36" s="504"/>
      <c r="Q36" s="504"/>
      <c r="R36" s="504"/>
      <c r="S36" s="504"/>
      <c r="T36" s="504"/>
      <c r="U36" s="504"/>
      <c r="V36" s="504"/>
      <c r="W36" s="328"/>
      <c r="X36" s="328"/>
      <c r="Y36" s="328"/>
      <c r="Z36" s="328"/>
      <c r="AA36" s="328"/>
      <c r="AB36" s="328"/>
      <c r="AC36" s="509"/>
      <c r="AD36" s="509"/>
      <c r="AE36" s="509"/>
      <c r="AF36" s="509"/>
      <c r="AG36" s="509"/>
      <c r="AH36" s="509"/>
      <c r="AI36" s="509"/>
      <c r="AJ36" s="509"/>
      <c r="AK36" s="328"/>
      <c r="AL36" s="504"/>
      <c r="AM36" s="6"/>
    </row>
    <row r="37" spans="1:44" ht="15" customHeight="1">
      <c r="A37" s="6"/>
      <c r="B37" s="768"/>
      <c r="C37" s="768"/>
      <c r="D37" s="768"/>
      <c r="E37" s="768"/>
      <c r="F37" s="768"/>
      <c r="G37" s="768"/>
      <c r="H37" s="768"/>
      <c r="I37" s="768"/>
      <c r="J37" s="768"/>
      <c r="K37" s="768"/>
      <c r="L37" s="768"/>
      <c r="M37" s="768"/>
      <c r="N37" s="768"/>
      <c r="O37" s="504"/>
      <c r="P37" s="868"/>
      <c r="Q37" s="504"/>
      <c r="R37" s="504"/>
      <c r="S37" s="504"/>
      <c r="T37" s="504"/>
      <c r="U37" s="504"/>
      <c r="V37" s="504"/>
      <c r="W37" s="328"/>
      <c r="X37" s="328"/>
      <c r="Y37" s="328"/>
      <c r="Z37" s="328"/>
      <c r="AA37" s="328"/>
      <c r="AB37" s="328"/>
      <c r="AC37" s="6"/>
      <c r="AD37" s="6"/>
      <c r="AE37" s="6"/>
      <c r="AF37" s="6"/>
      <c r="AG37" s="6"/>
      <c r="AH37" s="6"/>
      <c r="AI37" s="6"/>
      <c r="AJ37" s="6"/>
      <c r="AK37" s="6"/>
      <c r="AL37" s="9"/>
      <c r="AM37" s="10"/>
    </row>
    <row r="38" spans="1:44" ht="12" customHeight="1">
      <c r="A38" s="29"/>
      <c r="B38" s="866"/>
      <c r="C38" s="866"/>
      <c r="D38" s="866"/>
      <c r="E38" s="866"/>
      <c r="F38" s="866"/>
      <c r="G38" s="866"/>
      <c r="H38" s="866"/>
      <c r="I38" s="866"/>
      <c r="J38" s="866"/>
      <c r="K38" s="866"/>
      <c r="L38" s="866"/>
      <c r="M38" s="866"/>
      <c r="N38" s="866"/>
      <c r="W38" s="4"/>
      <c r="X38" s="4"/>
      <c r="Y38" s="4"/>
      <c r="Z38" s="4"/>
      <c r="AA38" s="4"/>
      <c r="AB38" s="4"/>
      <c r="AC38" s="12"/>
      <c r="AD38" s="12"/>
      <c r="AE38" s="12"/>
      <c r="AF38" s="12"/>
      <c r="AG38" s="12"/>
      <c r="AH38" s="12"/>
      <c r="AI38" s="12"/>
      <c r="AJ38" s="12"/>
      <c r="AK38" s="12"/>
      <c r="AL38" s="11"/>
    </row>
    <row r="39" spans="1:44">
      <c r="O39" s="817"/>
      <c r="P39" s="817"/>
      <c r="Q39" s="817"/>
      <c r="R39" s="817"/>
      <c r="S39" s="817"/>
      <c r="T39" s="817"/>
      <c r="U39" s="817"/>
      <c r="V39" s="817"/>
      <c r="W39" s="817"/>
      <c r="X39" s="817"/>
      <c r="Y39" s="817"/>
      <c r="Z39" s="817"/>
      <c r="AA39" s="817"/>
      <c r="AB39" s="817"/>
      <c r="AC39" s="817"/>
      <c r="AD39" s="817"/>
      <c r="AE39" s="817"/>
      <c r="AF39" s="817"/>
      <c r="AG39" s="817"/>
      <c r="AH39" s="817"/>
      <c r="AI39" s="817"/>
      <c r="AJ39" s="817"/>
      <c r="AK39" s="817"/>
      <c r="AL39" s="18"/>
    </row>
    <row r="40" spans="1:44">
      <c r="O40" s="825"/>
      <c r="P40" s="825"/>
      <c r="Q40" s="825"/>
      <c r="R40" s="825"/>
      <c r="S40" s="825"/>
      <c r="T40" s="825"/>
      <c r="U40" s="825"/>
      <c r="V40" s="825"/>
      <c r="W40" s="825"/>
      <c r="X40" s="825"/>
      <c r="Y40" s="825"/>
      <c r="Z40" s="825"/>
      <c r="AA40" s="825"/>
      <c r="AB40" s="825"/>
      <c r="AC40" s="825"/>
      <c r="AD40" s="825"/>
      <c r="AE40" s="825"/>
      <c r="AF40" s="825"/>
      <c r="AG40" s="825"/>
      <c r="AH40" s="825"/>
      <c r="AI40" s="825"/>
      <c r="AJ40" s="825"/>
      <c r="AK40" s="825"/>
    </row>
    <row r="41" spans="1:44">
      <c r="O41" s="825"/>
      <c r="P41" s="868"/>
      <c r="Q41" s="868"/>
      <c r="R41" s="825"/>
      <c r="S41" s="825"/>
      <c r="T41" s="825"/>
      <c r="U41" s="825"/>
      <c r="V41" s="825"/>
      <c r="W41" s="825"/>
      <c r="X41" s="825"/>
      <c r="Y41" s="825"/>
      <c r="Z41" s="825"/>
      <c r="AA41" s="825"/>
      <c r="AB41" s="825"/>
      <c r="AC41" s="825"/>
      <c r="AD41" s="825"/>
      <c r="AE41" s="825"/>
      <c r="AF41" s="825"/>
      <c r="AG41" s="825"/>
      <c r="AH41" s="825"/>
      <c r="AI41" s="825"/>
      <c r="AJ41" s="825"/>
      <c r="AK41" s="825"/>
    </row>
    <row r="42" spans="1:44">
      <c r="D42" s="1000"/>
      <c r="E42" s="1000"/>
      <c r="F42" s="1000"/>
      <c r="G42" s="1000"/>
      <c r="H42" s="1000"/>
      <c r="I42" s="1000"/>
      <c r="J42" s="1000"/>
      <c r="K42" s="1000"/>
      <c r="L42" s="1000"/>
      <c r="M42" s="869"/>
      <c r="N42" s="869"/>
      <c r="O42" s="870"/>
      <c r="P42" s="870"/>
      <c r="Q42" s="870"/>
      <c r="R42" s="870"/>
      <c r="S42" s="870"/>
      <c r="T42" s="870"/>
      <c r="U42" s="870"/>
      <c r="V42" s="870"/>
      <c r="W42" s="870"/>
      <c r="X42" s="870"/>
      <c r="Y42" s="870"/>
      <c r="Z42" s="870"/>
      <c r="AA42" s="870"/>
      <c r="AB42" s="870"/>
      <c r="AC42" s="870"/>
      <c r="AD42" s="870"/>
      <c r="AE42" s="870"/>
      <c r="AF42" s="870"/>
      <c r="AG42" s="870"/>
      <c r="AH42" s="870"/>
      <c r="AI42" s="870"/>
      <c r="AJ42" s="870"/>
      <c r="AK42" s="870"/>
      <c r="AL42" s="502"/>
    </row>
    <row r="43" spans="1:44">
      <c r="G43" s="1000"/>
      <c r="H43" s="1000"/>
      <c r="I43" s="869"/>
      <c r="J43" s="869"/>
      <c r="K43" s="869"/>
      <c r="L43" s="869"/>
      <c r="M43" s="869"/>
      <c r="N43" s="869"/>
      <c r="O43" s="871"/>
      <c r="P43" s="871"/>
      <c r="Q43" s="871"/>
      <c r="R43" s="1003"/>
      <c r="S43" s="1003"/>
      <c r="T43" s="871"/>
      <c r="U43" s="871"/>
      <c r="V43" s="877"/>
      <c r="W43" s="871"/>
      <c r="X43" s="871"/>
      <c r="Y43" s="871"/>
      <c r="Z43" s="871"/>
      <c r="AA43" s="871"/>
      <c r="AB43" s="871"/>
      <c r="AC43" s="825"/>
      <c r="AD43" s="825"/>
      <c r="AE43" s="825"/>
      <c r="AF43" s="825"/>
      <c r="AG43" s="825"/>
      <c r="AH43" s="825"/>
      <c r="AI43" s="825"/>
      <c r="AJ43" s="825"/>
      <c r="AK43" s="825"/>
    </row>
    <row r="44" spans="1:44" ht="13">
      <c r="C44" s="872"/>
      <c r="D44" s="872"/>
      <c r="E44" s="872"/>
      <c r="F44" s="872"/>
      <c r="G44" s="872"/>
      <c r="H44" s="872"/>
      <c r="I44" s="872"/>
      <c r="J44" s="872"/>
      <c r="K44" s="872"/>
      <c r="L44" s="872"/>
      <c r="M44" s="872"/>
      <c r="N44" s="872"/>
      <c r="O44" s="871"/>
      <c r="P44" s="871"/>
      <c r="Q44" s="877"/>
      <c r="R44" s="902"/>
      <c r="S44" s="1003"/>
      <c r="T44" s="871"/>
      <c r="U44" s="871"/>
      <c r="V44" s="871"/>
      <c r="W44" s="871"/>
      <c r="X44" s="871"/>
      <c r="Y44" s="871"/>
      <c r="Z44" s="871"/>
      <c r="AA44" s="871"/>
      <c r="AB44" s="871"/>
      <c r="AC44" s="825"/>
      <c r="AD44" s="825"/>
      <c r="AE44" s="825"/>
      <c r="AF44" s="825"/>
      <c r="AG44" s="825"/>
      <c r="AH44" s="825"/>
      <c r="AI44" s="825"/>
      <c r="AJ44" s="825"/>
      <c r="AK44" s="825"/>
    </row>
    <row r="45" spans="1:44">
      <c r="F45" s="873"/>
      <c r="O45" s="871"/>
      <c r="P45" s="871"/>
      <c r="Q45" s="769"/>
      <c r="R45" s="769"/>
      <c r="S45" s="769"/>
      <c r="T45" s="769"/>
      <c r="U45" s="769"/>
      <c r="V45" s="901"/>
      <c r="W45" s="871"/>
      <c r="X45" s="871"/>
      <c r="Y45" s="871"/>
      <c r="Z45" s="871"/>
      <c r="AA45" s="871"/>
      <c r="AB45" s="871"/>
      <c r="AC45" s="825"/>
      <c r="AD45" s="825"/>
      <c r="AE45" s="825"/>
      <c r="AF45" s="825"/>
      <c r="AG45" s="825"/>
      <c r="AH45" s="825"/>
      <c r="AI45" s="825"/>
      <c r="AJ45" s="825"/>
      <c r="AK45" s="825"/>
      <c r="AQ45" s="149"/>
      <c r="AR45" s="768"/>
    </row>
    <row r="46" spans="1:44">
      <c r="F46" s="873"/>
      <c r="O46" s="874"/>
      <c r="P46" s="874"/>
      <c r="Q46" s="769"/>
      <c r="R46" s="769"/>
      <c r="S46" s="769"/>
      <c r="T46" s="769"/>
      <c r="U46" s="769"/>
      <c r="V46" s="901"/>
      <c r="W46" s="874"/>
      <c r="X46" s="874"/>
      <c r="Y46" s="874"/>
      <c r="Z46" s="874"/>
      <c r="AA46" s="874"/>
      <c r="AB46" s="874"/>
      <c r="AC46" s="825"/>
      <c r="AD46" s="825"/>
      <c r="AE46" s="825"/>
      <c r="AF46" s="825"/>
      <c r="AG46" s="825"/>
      <c r="AH46" s="825"/>
      <c r="AI46" s="825"/>
      <c r="AJ46" s="825"/>
      <c r="AK46" s="825"/>
    </row>
    <row r="47" spans="1:44">
      <c r="F47" s="873"/>
      <c r="O47" s="874"/>
      <c r="P47" s="874"/>
      <c r="Q47" s="769"/>
      <c r="R47" s="769"/>
      <c r="S47" s="769"/>
      <c r="T47" s="769"/>
      <c r="U47" s="769"/>
      <c r="V47" s="901"/>
      <c r="W47" s="874"/>
      <c r="X47" s="874"/>
      <c r="Y47" s="874"/>
      <c r="Z47" s="874"/>
      <c r="AA47" s="874"/>
      <c r="AB47" s="874"/>
      <c r="AC47" s="825"/>
      <c r="AD47" s="825"/>
      <c r="AE47" s="825"/>
      <c r="AF47" s="825"/>
      <c r="AG47" s="825"/>
      <c r="AH47" s="825"/>
      <c r="AI47" s="825"/>
      <c r="AJ47" s="825"/>
      <c r="AK47" s="825"/>
      <c r="AN47" s="769"/>
      <c r="AO47" s="769"/>
      <c r="AP47" s="769"/>
      <c r="AQ47" s="901"/>
    </row>
    <row r="48" spans="1:44">
      <c r="F48" s="873"/>
      <c r="O48" s="874"/>
      <c r="P48" s="874"/>
      <c r="Q48" s="769"/>
      <c r="R48" s="769"/>
      <c r="S48" s="769"/>
      <c r="T48" s="769"/>
      <c r="U48" s="769"/>
      <c r="V48" s="901"/>
      <c r="W48" s="874"/>
      <c r="X48" s="874"/>
      <c r="Y48" s="874"/>
      <c r="Z48" s="874"/>
      <c r="AA48" s="874"/>
      <c r="AB48" s="874"/>
      <c r="AC48" s="825"/>
      <c r="AD48" s="825"/>
      <c r="AE48" s="825"/>
      <c r="AF48" s="825"/>
      <c r="AG48" s="825"/>
      <c r="AH48" s="825"/>
      <c r="AI48" s="825"/>
      <c r="AJ48" s="825"/>
      <c r="AK48" s="825"/>
      <c r="AN48" s="769"/>
      <c r="AO48" s="769"/>
      <c r="AP48" s="769"/>
      <c r="AQ48" s="901"/>
    </row>
    <row r="49" spans="2:43">
      <c r="F49" s="873"/>
      <c r="O49" s="874"/>
      <c r="P49" s="874"/>
      <c r="Q49" s="769"/>
      <c r="R49" s="769"/>
      <c r="S49" s="769"/>
      <c r="T49" s="769"/>
      <c r="U49" s="769"/>
      <c r="V49" s="901"/>
      <c r="W49" s="874"/>
      <c r="X49" s="874"/>
      <c r="Y49" s="874"/>
      <c r="Z49" s="874"/>
      <c r="AA49" s="874"/>
      <c r="AB49" s="874"/>
      <c r="AC49" s="825"/>
      <c r="AD49" s="825"/>
      <c r="AE49" s="825"/>
      <c r="AF49" s="825"/>
      <c r="AG49" s="825"/>
      <c r="AH49" s="825"/>
      <c r="AI49" s="825"/>
      <c r="AJ49" s="825"/>
      <c r="AK49" s="825"/>
      <c r="AN49" s="769"/>
      <c r="AO49" s="769"/>
      <c r="AP49" s="769"/>
      <c r="AQ49" s="901"/>
    </row>
    <row r="50" spans="2:43">
      <c r="F50" s="873"/>
      <c r="O50" s="875"/>
      <c r="P50" s="874"/>
      <c r="Q50" s="769"/>
      <c r="R50" s="769"/>
      <c r="S50" s="769"/>
      <c r="T50" s="769"/>
      <c r="U50" s="769"/>
      <c r="V50" s="901"/>
      <c r="W50" s="874"/>
      <c r="X50" s="875"/>
      <c r="Y50" s="874"/>
      <c r="Z50" s="874"/>
      <c r="AA50" s="874"/>
      <c r="AB50" s="874"/>
      <c r="AC50" s="825"/>
      <c r="AD50" s="825"/>
      <c r="AE50" s="825"/>
      <c r="AF50" s="825"/>
      <c r="AG50" s="825"/>
      <c r="AH50" s="825"/>
      <c r="AI50" s="825"/>
      <c r="AJ50" s="825"/>
      <c r="AK50" s="825"/>
      <c r="AN50" s="769"/>
      <c r="AO50" s="769"/>
      <c r="AP50" s="769"/>
      <c r="AQ50" s="901"/>
    </row>
    <row r="51" spans="2:43">
      <c r="F51" s="873"/>
      <c r="O51" s="875"/>
      <c r="P51" s="874"/>
      <c r="Q51" s="769"/>
      <c r="R51" s="769"/>
      <c r="S51" s="769"/>
      <c r="T51" s="769"/>
      <c r="U51" s="769"/>
      <c r="V51" s="901"/>
      <c r="W51" s="874"/>
      <c r="X51" s="875"/>
      <c r="Y51" s="874"/>
      <c r="Z51" s="874"/>
      <c r="AA51" s="874"/>
      <c r="AB51" s="874"/>
      <c r="AC51" s="825"/>
      <c r="AD51" s="825"/>
      <c r="AE51" s="825"/>
      <c r="AF51" s="825"/>
      <c r="AG51" s="825"/>
      <c r="AH51" s="825"/>
      <c r="AI51" s="825"/>
      <c r="AJ51" s="825"/>
      <c r="AK51" s="825"/>
      <c r="AN51" s="769"/>
      <c r="AO51" s="769"/>
      <c r="AP51" s="769"/>
      <c r="AQ51" s="901"/>
    </row>
    <row r="52" spans="2:43">
      <c r="F52" s="873"/>
      <c r="O52" s="876"/>
      <c r="P52" s="874"/>
      <c r="Q52" s="769"/>
      <c r="R52" s="769"/>
      <c r="S52" s="769"/>
      <c r="T52" s="769"/>
      <c r="U52" s="769"/>
      <c r="V52" s="901"/>
      <c r="W52" s="874"/>
      <c r="X52" s="876"/>
      <c r="Y52" s="874"/>
      <c r="Z52" s="874"/>
      <c r="AA52" s="874"/>
      <c r="AB52" s="874"/>
      <c r="AC52" s="825"/>
      <c r="AD52" s="825"/>
      <c r="AE52" s="825"/>
      <c r="AF52" s="825"/>
      <c r="AG52" s="825"/>
      <c r="AH52" s="825"/>
      <c r="AI52" s="825"/>
      <c r="AJ52" s="825"/>
      <c r="AK52" s="825"/>
      <c r="AN52" s="769"/>
      <c r="AP52" s="825"/>
      <c r="AQ52" s="825"/>
    </row>
    <row r="53" spans="2:43">
      <c r="F53" s="873"/>
      <c r="O53" s="876"/>
      <c r="P53" s="874"/>
      <c r="Q53" s="769"/>
      <c r="R53" s="769"/>
      <c r="S53" s="769"/>
      <c r="T53" s="769"/>
      <c r="U53" s="769"/>
      <c r="V53" s="901"/>
      <c r="W53" s="874"/>
      <c r="X53" s="875"/>
      <c r="Y53" s="874"/>
      <c r="Z53" s="874"/>
      <c r="AA53" s="874"/>
      <c r="AB53" s="874"/>
      <c r="AC53" s="825"/>
      <c r="AD53" s="825"/>
      <c r="AE53" s="825"/>
      <c r="AF53" s="825"/>
      <c r="AG53" s="825"/>
      <c r="AH53" s="825"/>
      <c r="AI53" s="825"/>
      <c r="AJ53" s="825"/>
      <c r="AK53" s="825"/>
      <c r="AN53" s="769"/>
      <c r="AP53" s="825"/>
      <c r="AQ53" s="825"/>
    </row>
    <row r="54" spans="2:43">
      <c r="F54" s="873"/>
      <c r="O54" s="876"/>
      <c r="P54" s="874"/>
      <c r="Q54" s="769"/>
      <c r="R54" s="769"/>
      <c r="S54" s="769"/>
      <c r="T54" s="769"/>
      <c r="U54" s="769"/>
      <c r="V54" s="901"/>
      <c r="W54" s="874"/>
      <c r="X54" s="876"/>
      <c r="Y54" s="874"/>
      <c r="Z54" s="874"/>
      <c r="AA54" s="874"/>
      <c r="AB54" s="874"/>
      <c r="AC54" s="825"/>
      <c r="AD54" s="825"/>
      <c r="AE54" s="825"/>
      <c r="AF54" s="825"/>
      <c r="AG54" s="825"/>
      <c r="AH54" s="825"/>
      <c r="AI54" s="825"/>
      <c r="AJ54" s="825"/>
      <c r="AK54" s="825"/>
      <c r="AN54" s="769"/>
      <c r="AO54" s="769"/>
      <c r="AP54" s="769"/>
      <c r="AQ54" s="901"/>
    </row>
    <row r="55" spans="2:43">
      <c r="F55" s="873"/>
      <c r="O55" s="876"/>
      <c r="P55" s="874"/>
      <c r="Q55" s="769"/>
      <c r="R55" s="769"/>
      <c r="S55" s="769"/>
      <c r="T55" s="769"/>
      <c r="U55" s="769"/>
      <c r="V55" s="901"/>
      <c r="W55" s="874"/>
      <c r="X55" s="875"/>
      <c r="Y55" s="874"/>
      <c r="Z55" s="874"/>
      <c r="AA55" s="874"/>
      <c r="AB55" s="874"/>
      <c r="AC55" s="825"/>
      <c r="AD55" s="825"/>
      <c r="AE55" s="825"/>
      <c r="AF55" s="825"/>
      <c r="AG55" s="825"/>
      <c r="AH55" s="825"/>
      <c r="AI55" s="825"/>
      <c r="AJ55" s="825"/>
      <c r="AK55" s="825"/>
      <c r="AN55" s="769"/>
      <c r="AO55" s="769"/>
      <c r="AP55" s="769"/>
      <c r="AQ55" s="901"/>
    </row>
    <row r="56" spans="2:43">
      <c r="F56" s="873"/>
      <c r="O56" s="876"/>
      <c r="P56" s="874"/>
      <c r="Q56" s="769"/>
      <c r="R56" s="769"/>
      <c r="S56" s="769"/>
      <c r="T56" s="769"/>
      <c r="U56" s="769"/>
      <c r="V56" s="901"/>
      <c r="W56" s="874"/>
      <c r="X56" s="876"/>
      <c r="Y56" s="874"/>
      <c r="Z56" s="874"/>
      <c r="AA56" s="874"/>
      <c r="AB56" s="874"/>
      <c r="AC56" s="825"/>
      <c r="AD56" s="825"/>
      <c r="AE56" s="825"/>
      <c r="AF56" s="825"/>
      <c r="AG56" s="825"/>
      <c r="AH56" s="825"/>
      <c r="AI56" s="825"/>
      <c r="AJ56" s="825"/>
      <c r="AK56" s="825"/>
      <c r="AN56" s="769"/>
      <c r="AO56" s="769"/>
      <c r="AP56" s="769"/>
      <c r="AQ56" s="901"/>
    </row>
    <row r="57" spans="2:43">
      <c r="F57" s="873"/>
      <c r="O57" s="876"/>
      <c r="P57" s="874"/>
      <c r="Q57" s="769"/>
      <c r="R57" s="769"/>
      <c r="S57" s="769"/>
      <c r="T57" s="769"/>
      <c r="U57" s="769"/>
      <c r="V57" s="901"/>
      <c r="W57" s="874"/>
      <c r="X57" s="875"/>
      <c r="Y57" s="874"/>
      <c r="Z57" s="874"/>
      <c r="AA57" s="874"/>
      <c r="AB57" s="874"/>
      <c r="AC57" s="825"/>
      <c r="AD57" s="825"/>
      <c r="AE57" s="825"/>
      <c r="AF57" s="825"/>
      <c r="AG57" s="825"/>
      <c r="AH57" s="825"/>
      <c r="AI57" s="825"/>
      <c r="AJ57" s="825"/>
      <c r="AK57" s="825"/>
      <c r="AN57" s="769"/>
      <c r="AO57" s="769"/>
      <c r="AP57" s="769"/>
      <c r="AQ57" s="901"/>
    </row>
    <row r="58" spans="2:43">
      <c r="F58" s="873"/>
      <c r="O58" s="876"/>
      <c r="P58" s="874"/>
      <c r="Q58" s="769"/>
      <c r="R58" s="769"/>
      <c r="S58" s="769"/>
      <c r="T58" s="769"/>
      <c r="U58" s="769"/>
      <c r="V58" s="901"/>
      <c r="W58" s="874"/>
      <c r="X58" s="876"/>
      <c r="Y58" s="874"/>
      <c r="Z58" s="874"/>
      <c r="AA58" s="874"/>
      <c r="AB58" s="874"/>
      <c r="AC58" s="825"/>
      <c r="AD58" s="825"/>
      <c r="AE58" s="825"/>
      <c r="AF58" s="825"/>
      <c r="AG58" s="825"/>
      <c r="AH58" s="825"/>
      <c r="AI58" s="825"/>
      <c r="AJ58" s="825"/>
      <c r="AK58" s="825"/>
      <c r="AN58" s="769"/>
      <c r="AO58" s="769"/>
      <c r="AP58" s="769"/>
      <c r="AQ58" s="901"/>
    </row>
    <row r="59" spans="2:43">
      <c r="F59" s="873"/>
      <c r="O59" s="876"/>
      <c r="P59" s="874"/>
      <c r="Q59" s="769"/>
      <c r="R59" s="769"/>
      <c r="S59" s="769"/>
      <c r="T59" s="769"/>
      <c r="U59" s="769"/>
      <c r="V59" s="901"/>
      <c r="W59" s="874"/>
      <c r="X59" s="875"/>
      <c r="Y59" s="874"/>
      <c r="Z59" s="874"/>
      <c r="AA59" s="874"/>
      <c r="AB59" s="874"/>
      <c r="AC59" s="825"/>
      <c r="AD59" s="825"/>
      <c r="AE59" s="825"/>
      <c r="AF59" s="825"/>
      <c r="AG59" s="825"/>
      <c r="AH59" s="825"/>
      <c r="AI59" s="825"/>
      <c r="AJ59" s="825"/>
      <c r="AK59" s="825"/>
      <c r="AN59" s="769"/>
    </row>
    <row r="60" spans="2:43">
      <c r="F60" s="873"/>
      <c r="O60" s="876"/>
      <c r="P60" s="874"/>
      <c r="Q60" s="769"/>
      <c r="R60" s="769"/>
      <c r="S60" s="769"/>
      <c r="T60" s="769"/>
      <c r="U60" s="769"/>
      <c r="V60" s="901"/>
      <c r="W60" s="874"/>
      <c r="X60" s="876"/>
      <c r="Y60" s="874"/>
      <c r="Z60" s="874"/>
      <c r="AA60" s="874"/>
      <c r="AB60" s="874"/>
      <c r="AC60" s="825"/>
      <c r="AD60" s="825"/>
      <c r="AE60" s="825"/>
      <c r="AF60" s="825"/>
      <c r="AG60" s="825"/>
      <c r="AH60" s="825"/>
      <c r="AI60" s="825"/>
      <c r="AJ60" s="825"/>
      <c r="AK60" s="825"/>
      <c r="AN60" s="769"/>
    </row>
    <row r="61" spans="2:43">
      <c r="F61" s="873"/>
      <c r="O61" s="876"/>
      <c r="P61" s="874"/>
      <c r="Q61" s="769"/>
      <c r="R61" s="769"/>
      <c r="S61" s="769"/>
      <c r="T61" s="769"/>
      <c r="U61" s="769"/>
      <c r="V61" s="901"/>
      <c r="W61" s="874"/>
      <c r="X61" s="875"/>
      <c r="Y61" s="874"/>
      <c r="Z61" s="874"/>
      <c r="AA61" s="874"/>
      <c r="AB61" s="874"/>
      <c r="AC61" s="825"/>
      <c r="AD61" s="825"/>
      <c r="AE61" s="825"/>
      <c r="AF61" s="825"/>
      <c r="AG61" s="825"/>
      <c r="AH61" s="825"/>
      <c r="AI61" s="825"/>
      <c r="AJ61" s="825"/>
      <c r="AK61" s="825"/>
      <c r="AN61" s="769"/>
    </row>
    <row r="62" spans="2:43">
      <c r="F62" s="873"/>
      <c r="O62" s="876"/>
      <c r="P62" s="874"/>
      <c r="Q62" s="769"/>
      <c r="R62" s="769"/>
      <c r="S62" s="769"/>
      <c r="T62" s="769"/>
      <c r="U62" s="769"/>
      <c r="V62" s="901"/>
      <c r="W62" s="874"/>
      <c r="X62" s="876"/>
      <c r="Y62" s="874"/>
      <c r="Z62" s="874"/>
      <c r="AA62" s="874"/>
      <c r="AB62" s="874"/>
      <c r="AC62" s="825"/>
      <c r="AD62" s="825"/>
      <c r="AE62" s="825"/>
      <c r="AF62" s="825"/>
      <c r="AG62" s="825"/>
      <c r="AH62" s="825"/>
      <c r="AI62" s="825"/>
      <c r="AJ62" s="825"/>
      <c r="AK62" s="825"/>
      <c r="AN62" s="769"/>
    </row>
    <row r="63" spans="2:43">
      <c r="F63" s="873"/>
      <c r="O63" s="876"/>
      <c r="P63" s="874"/>
      <c r="Q63" s="769"/>
      <c r="R63" s="769"/>
      <c r="S63" s="769"/>
      <c r="T63" s="769"/>
      <c r="U63" s="769"/>
      <c r="V63" s="901"/>
      <c r="W63" s="874"/>
      <c r="X63" s="875"/>
      <c r="Y63" s="874"/>
      <c r="Z63" s="874"/>
      <c r="AA63" s="874"/>
      <c r="AB63" s="874"/>
      <c r="AC63" s="825"/>
      <c r="AD63" s="825"/>
      <c r="AE63" s="825"/>
      <c r="AF63" s="825"/>
      <c r="AG63" s="825"/>
      <c r="AH63" s="825"/>
      <c r="AI63" s="825"/>
      <c r="AJ63" s="825"/>
      <c r="AK63" s="825"/>
      <c r="AN63" s="769"/>
    </row>
    <row r="64" spans="2:43" ht="13">
      <c r="B64" s="872"/>
      <c r="F64" s="873"/>
      <c r="O64" s="876"/>
      <c r="P64" s="874"/>
      <c r="Q64" s="769"/>
      <c r="R64" s="769"/>
      <c r="S64" s="769"/>
      <c r="T64" s="769"/>
      <c r="U64" s="769"/>
      <c r="V64" s="901"/>
      <c r="W64" s="874"/>
      <c r="X64" s="876"/>
      <c r="Y64" s="874"/>
      <c r="Z64" s="874"/>
      <c r="AA64" s="874"/>
      <c r="AB64" s="874"/>
      <c r="AC64" s="825"/>
      <c r="AD64" s="825"/>
      <c r="AE64" s="825"/>
      <c r="AF64" s="825"/>
      <c r="AG64" s="825"/>
      <c r="AH64" s="825"/>
      <c r="AI64" s="825"/>
      <c r="AJ64" s="825"/>
      <c r="AK64" s="825"/>
    </row>
    <row r="65" spans="2:37" ht="13">
      <c r="B65" s="872"/>
      <c r="F65" s="873"/>
      <c r="O65" s="876"/>
      <c r="P65" s="874"/>
      <c r="Q65" s="769"/>
      <c r="R65" s="769"/>
      <c r="S65" s="769"/>
      <c r="T65" s="769"/>
      <c r="U65" s="769"/>
      <c r="V65" s="901"/>
      <c r="W65" s="874"/>
      <c r="X65" s="875"/>
      <c r="Y65" s="874"/>
      <c r="Z65" s="874"/>
      <c r="AA65" s="874"/>
      <c r="AB65" s="874"/>
      <c r="AC65" s="825"/>
      <c r="AD65" s="825"/>
      <c r="AE65" s="825"/>
      <c r="AF65" s="825"/>
      <c r="AG65" s="825"/>
      <c r="AH65" s="825"/>
      <c r="AI65" s="825"/>
      <c r="AJ65" s="825"/>
      <c r="AK65" s="825"/>
    </row>
    <row r="66" spans="2:37">
      <c r="O66" s="876"/>
      <c r="P66" s="874"/>
      <c r="Q66" s="769"/>
      <c r="R66" s="769"/>
      <c r="S66" s="769"/>
      <c r="T66" s="769"/>
      <c r="U66" s="769"/>
      <c r="V66" s="901"/>
      <c r="W66" s="874"/>
      <c r="X66" s="876"/>
      <c r="Y66" s="874"/>
      <c r="Z66" s="874"/>
      <c r="AA66" s="874"/>
      <c r="AB66" s="874"/>
      <c r="AC66" s="825"/>
      <c r="AD66" s="825"/>
      <c r="AE66" s="825"/>
      <c r="AF66" s="825"/>
      <c r="AG66" s="825"/>
      <c r="AH66" s="825"/>
      <c r="AI66" s="825"/>
      <c r="AJ66" s="825"/>
      <c r="AK66" s="825"/>
    </row>
    <row r="67" spans="2:37">
      <c r="O67" s="876"/>
      <c r="P67" s="874"/>
      <c r="Q67" s="769"/>
      <c r="R67" s="769"/>
      <c r="S67" s="769"/>
      <c r="T67" s="769"/>
      <c r="U67" s="769"/>
      <c r="V67" s="901"/>
      <c r="W67" s="874"/>
      <c r="X67" s="7"/>
      <c r="Y67" s="874"/>
      <c r="Z67" s="874"/>
      <c r="AA67" s="874"/>
      <c r="AB67" s="874"/>
      <c r="AC67" s="825"/>
      <c r="AD67" s="825"/>
      <c r="AE67" s="825"/>
      <c r="AF67" s="825"/>
      <c r="AG67" s="825"/>
      <c r="AH67" s="825"/>
      <c r="AI67" s="825"/>
      <c r="AJ67" s="825"/>
      <c r="AK67" s="825"/>
    </row>
    <row r="68" spans="2:37">
      <c r="O68" s="876"/>
      <c r="P68" s="874"/>
      <c r="Q68" s="769"/>
      <c r="R68" s="769"/>
      <c r="S68" s="769"/>
      <c r="T68" s="769"/>
      <c r="U68" s="769"/>
      <c r="V68" s="901"/>
      <c r="W68" s="874"/>
      <c r="X68" s="7"/>
      <c r="Y68" s="874"/>
      <c r="Z68" s="874"/>
      <c r="AA68" s="874"/>
      <c r="AB68" s="874"/>
      <c r="AC68" s="825"/>
      <c r="AD68" s="825"/>
      <c r="AE68" s="825"/>
      <c r="AF68" s="825"/>
      <c r="AG68" s="825"/>
      <c r="AH68" s="825"/>
      <c r="AI68" s="825"/>
      <c r="AJ68" s="825"/>
      <c r="AK68" s="825"/>
    </row>
    <row r="69" spans="2:37">
      <c r="O69" s="876"/>
      <c r="P69" s="874"/>
      <c r="Q69" s="769"/>
      <c r="R69" s="769"/>
      <c r="S69" s="769"/>
      <c r="T69" s="769"/>
      <c r="U69" s="769"/>
      <c r="V69" s="901"/>
      <c r="W69" s="874"/>
      <c r="X69" s="7"/>
      <c r="Y69" s="874"/>
      <c r="Z69" s="874"/>
      <c r="AA69" s="874"/>
      <c r="AB69" s="874"/>
      <c r="AC69" s="825"/>
      <c r="AD69" s="825"/>
      <c r="AE69" s="825"/>
      <c r="AF69" s="825"/>
      <c r="AG69" s="825"/>
      <c r="AH69" s="825"/>
      <c r="AI69" s="825"/>
      <c r="AJ69" s="825"/>
      <c r="AK69" s="825"/>
    </row>
    <row r="70" spans="2:37">
      <c r="O70" s="876"/>
      <c r="P70" s="874"/>
      <c r="Q70" s="769"/>
      <c r="R70" s="769"/>
      <c r="S70" s="769"/>
      <c r="T70" s="769"/>
      <c r="U70" s="769"/>
      <c r="V70" s="901"/>
      <c r="W70" s="874"/>
      <c r="X70" s="7"/>
      <c r="Y70" s="874"/>
      <c r="Z70" s="874"/>
      <c r="AA70" s="874"/>
      <c r="AB70" s="874"/>
      <c r="AC70" s="825"/>
      <c r="AD70" s="825"/>
      <c r="AE70" s="825"/>
      <c r="AF70" s="825"/>
      <c r="AG70" s="825"/>
      <c r="AH70" s="825"/>
      <c r="AI70" s="825"/>
      <c r="AJ70" s="825"/>
      <c r="AK70" s="825"/>
    </row>
    <row r="71" spans="2:37">
      <c r="O71" s="876"/>
      <c r="P71" s="874"/>
      <c r="Q71" s="769"/>
      <c r="R71" s="769"/>
      <c r="S71" s="769"/>
      <c r="T71" s="769"/>
      <c r="U71" s="769"/>
      <c r="V71" s="901"/>
      <c r="W71" s="874"/>
      <c r="X71" s="7"/>
      <c r="Y71" s="874"/>
      <c r="Z71" s="874"/>
      <c r="AA71" s="874"/>
      <c r="AB71" s="874"/>
      <c r="AC71" s="825"/>
      <c r="AD71" s="825"/>
      <c r="AE71" s="825"/>
      <c r="AF71" s="825"/>
      <c r="AG71" s="825"/>
      <c r="AH71" s="825"/>
      <c r="AI71" s="825"/>
      <c r="AJ71" s="825"/>
      <c r="AK71" s="825"/>
    </row>
    <row r="72" spans="2:37">
      <c r="O72" s="876"/>
      <c r="P72" s="874"/>
      <c r="Q72" s="769"/>
      <c r="R72" s="769"/>
      <c r="S72" s="769"/>
      <c r="T72" s="769"/>
      <c r="U72" s="769"/>
      <c r="V72" s="901"/>
      <c r="W72" s="874"/>
      <c r="X72" s="7"/>
      <c r="Y72" s="874"/>
      <c r="Z72" s="874"/>
      <c r="AA72" s="874"/>
      <c r="AB72" s="874"/>
      <c r="AC72" s="825"/>
      <c r="AD72" s="825"/>
      <c r="AE72" s="825"/>
      <c r="AF72" s="825"/>
      <c r="AG72" s="825"/>
      <c r="AH72" s="825"/>
      <c r="AI72" s="825"/>
      <c r="AJ72" s="825"/>
      <c r="AK72" s="825"/>
    </row>
    <row r="73" spans="2:37">
      <c r="O73" s="876"/>
      <c r="P73" s="874"/>
      <c r="Q73" s="769"/>
      <c r="R73" s="769"/>
      <c r="S73" s="769"/>
      <c r="T73" s="769"/>
      <c r="U73" s="769"/>
      <c r="V73" s="901"/>
      <c r="W73" s="874"/>
      <c r="X73" s="7"/>
      <c r="Y73" s="874"/>
      <c r="Z73" s="874"/>
      <c r="AA73" s="874"/>
      <c r="AB73" s="874"/>
      <c r="AC73" s="825"/>
      <c r="AD73" s="825"/>
      <c r="AE73" s="825"/>
      <c r="AF73" s="825"/>
      <c r="AG73" s="825"/>
      <c r="AH73" s="825"/>
      <c r="AI73" s="825"/>
      <c r="AJ73" s="825"/>
      <c r="AK73" s="825"/>
    </row>
    <row r="74" spans="2:37">
      <c r="O74" s="876"/>
      <c r="P74" s="874"/>
      <c r="Q74" s="769"/>
      <c r="R74" s="769"/>
      <c r="S74" s="769"/>
      <c r="T74" s="769"/>
      <c r="U74" s="769"/>
      <c r="V74" s="901"/>
      <c r="W74" s="874"/>
      <c r="X74" s="7"/>
      <c r="Y74" s="874"/>
      <c r="Z74" s="874"/>
      <c r="AA74" s="874"/>
      <c r="AB74" s="874"/>
      <c r="AC74" s="825"/>
      <c r="AD74" s="825"/>
      <c r="AE74" s="825"/>
      <c r="AF74" s="825"/>
      <c r="AG74" s="825"/>
      <c r="AH74" s="825"/>
      <c r="AI74" s="825"/>
      <c r="AJ74" s="825"/>
      <c r="AK74" s="825"/>
    </row>
    <row r="75" spans="2:37">
      <c r="O75" s="876"/>
      <c r="P75" s="874"/>
      <c r="Q75" s="769"/>
      <c r="R75" s="769"/>
      <c r="S75" s="769"/>
      <c r="T75" s="769"/>
      <c r="U75" s="769"/>
      <c r="V75" s="901"/>
      <c r="W75" s="874"/>
      <c r="X75" s="7"/>
      <c r="Y75" s="874"/>
      <c r="Z75" s="874"/>
      <c r="AA75" s="874"/>
      <c r="AB75" s="874"/>
      <c r="AC75" s="825"/>
      <c r="AD75" s="825"/>
      <c r="AE75" s="825"/>
      <c r="AF75" s="825"/>
      <c r="AG75" s="825"/>
      <c r="AH75" s="825"/>
      <c r="AI75" s="825"/>
      <c r="AJ75" s="825"/>
      <c r="AK75" s="825"/>
    </row>
    <row r="76" spans="2:37">
      <c r="O76" s="876"/>
      <c r="P76" s="874"/>
      <c r="Q76" s="769"/>
      <c r="R76" s="769"/>
      <c r="S76" s="769"/>
      <c r="T76" s="769"/>
      <c r="U76" s="769"/>
      <c r="V76" s="901"/>
      <c r="W76" s="874"/>
      <c r="X76" s="7"/>
      <c r="Y76" s="874"/>
      <c r="Z76" s="874"/>
      <c r="AA76" s="874"/>
      <c r="AB76" s="874"/>
      <c r="AC76" s="825"/>
      <c r="AD76" s="825"/>
      <c r="AE76" s="825"/>
      <c r="AF76" s="825"/>
      <c r="AG76" s="825"/>
      <c r="AH76" s="825"/>
      <c r="AI76" s="825"/>
      <c r="AJ76" s="825"/>
      <c r="AK76" s="825"/>
    </row>
    <row r="77" spans="2:37">
      <c r="O77" s="876"/>
      <c r="P77" s="874"/>
      <c r="Q77" s="769"/>
      <c r="R77" s="769"/>
      <c r="S77" s="769"/>
      <c r="T77" s="769"/>
      <c r="U77" s="769"/>
      <c r="V77" s="901"/>
      <c r="W77" s="874"/>
      <c r="X77" s="7"/>
      <c r="Y77" s="874"/>
      <c r="Z77" s="874"/>
      <c r="AA77" s="874"/>
      <c r="AB77" s="874"/>
      <c r="AC77" s="825"/>
      <c r="AD77" s="825"/>
      <c r="AE77" s="825"/>
      <c r="AF77" s="825"/>
      <c r="AG77" s="825"/>
      <c r="AH77" s="825"/>
      <c r="AI77" s="825"/>
      <c r="AJ77" s="825"/>
      <c r="AK77" s="825"/>
    </row>
    <row r="78" spans="2:37">
      <c r="O78" s="876"/>
      <c r="P78" s="874"/>
      <c r="Q78" s="769"/>
      <c r="R78" s="769"/>
      <c r="S78" s="769"/>
      <c r="T78" s="769"/>
      <c r="U78" s="769"/>
      <c r="V78" s="901"/>
      <c r="W78" s="874"/>
      <c r="X78" s="7"/>
      <c r="Y78" s="874"/>
      <c r="Z78" s="874"/>
      <c r="AA78" s="874"/>
      <c r="AB78" s="874"/>
      <c r="AC78" s="825"/>
      <c r="AD78" s="825"/>
      <c r="AE78" s="825"/>
      <c r="AF78" s="825"/>
      <c r="AG78" s="825"/>
      <c r="AH78" s="825"/>
      <c r="AI78" s="825"/>
      <c r="AJ78" s="825"/>
      <c r="AK78" s="825"/>
    </row>
    <row r="79" spans="2:37">
      <c r="O79" s="876"/>
      <c r="P79" s="874"/>
      <c r="Q79" s="769"/>
      <c r="R79" s="769"/>
      <c r="S79" s="769"/>
      <c r="T79" s="769"/>
      <c r="U79" s="769"/>
      <c r="V79" s="901"/>
      <c r="W79" s="874"/>
      <c r="X79" s="7"/>
      <c r="Y79" s="874"/>
      <c r="Z79" s="874"/>
      <c r="AA79" s="874"/>
      <c r="AB79" s="874"/>
      <c r="AC79" s="825"/>
      <c r="AD79" s="825"/>
      <c r="AE79" s="825"/>
      <c r="AF79" s="825"/>
      <c r="AG79" s="825"/>
      <c r="AH79" s="825"/>
      <c r="AI79" s="825"/>
      <c r="AJ79" s="825"/>
      <c r="AK79" s="825"/>
    </row>
    <row r="80" spans="2:37">
      <c r="O80" s="876"/>
      <c r="P80" s="874"/>
      <c r="Q80" s="769"/>
      <c r="R80" s="769"/>
      <c r="S80" s="769"/>
      <c r="T80" s="769"/>
      <c r="U80" s="769"/>
      <c r="V80" s="901"/>
      <c r="W80" s="874"/>
      <c r="X80" s="7"/>
      <c r="Y80" s="874"/>
      <c r="Z80" s="874"/>
      <c r="AA80" s="874"/>
      <c r="AB80" s="874"/>
      <c r="AC80" s="825"/>
      <c r="AD80" s="825"/>
      <c r="AE80" s="825"/>
      <c r="AF80" s="825"/>
      <c r="AG80" s="825"/>
      <c r="AH80" s="825"/>
      <c r="AI80" s="825"/>
      <c r="AJ80" s="825"/>
      <c r="AK80" s="825"/>
    </row>
    <row r="81" spans="15:37">
      <c r="O81" s="876"/>
      <c r="P81" s="874"/>
      <c r="Q81" s="769"/>
      <c r="R81" s="769"/>
      <c r="S81" s="769"/>
      <c r="T81" s="769"/>
      <c r="U81" s="769"/>
      <c r="V81" s="901"/>
      <c r="W81" s="874"/>
      <c r="X81" s="7"/>
      <c r="Y81" s="874"/>
      <c r="Z81" s="874"/>
      <c r="AA81" s="874"/>
      <c r="AB81" s="874"/>
      <c r="AC81" s="825"/>
      <c r="AD81" s="825"/>
      <c r="AE81" s="825"/>
      <c r="AF81" s="825"/>
      <c r="AG81" s="825"/>
      <c r="AH81" s="825"/>
      <c r="AI81" s="825"/>
      <c r="AJ81" s="825"/>
      <c r="AK81" s="825"/>
    </row>
    <row r="82" spans="15:37">
      <c r="O82" s="876"/>
      <c r="P82" s="874"/>
      <c r="Q82" s="769"/>
      <c r="R82" s="769"/>
      <c r="S82" s="769"/>
      <c r="T82" s="769"/>
      <c r="U82" s="769"/>
      <c r="V82" s="901"/>
      <c r="W82" s="874"/>
      <c r="X82" s="7"/>
      <c r="Y82" s="874"/>
      <c r="Z82" s="874"/>
      <c r="AA82" s="874"/>
      <c r="AB82" s="874"/>
      <c r="AC82" s="825"/>
      <c r="AD82" s="825"/>
      <c r="AE82" s="825"/>
      <c r="AF82" s="825"/>
      <c r="AG82" s="825"/>
      <c r="AH82" s="825"/>
      <c r="AI82" s="825"/>
      <c r="AJ82" s="825"/>
      <c r="AK82" s="825"/>
    </row>
    <row r="83" spans="15:37">
      <c r="O83" s="876"/>
      <c r="P83" s="874"/>
      <c r="Q83" s="769"/>
      <c r="R83" s="769"/>
      <c r="S83" s="769"/>
      <c r="T83" s="769"/>
      <c r="U83" s="769"/>
      <c r="V83" s="901"/>
      <c r="W83" s="874"/>
      <c r="X83" s="7"/>
      <c r="Y83" s="874"/>
      <c r="Z83" s="874"/>
      <c r="AA83" s="874"/>
      <c r="AB83" s="874"/>
      <c r="AC83" s="825"/>
      <c r="AD83" s="825"/>
      <c r="AE83" s="825"/>
      <c r="AF83" s="825"/>
      <c r="AG83" s="825"/>
      <c r="AH83" s="825"/>
      <c r="AI83" s="825"/>
      <c r="AJ83" s="825"/>
      <c r="AK83" s="825"/>
    </row>
    <row r="84" spans="15:37">
      <c r="O84" s="876"/>
      <c r="P84" s="874"/>
      <c r="Q84" s="769"/>
      <c r="R84" s="769"/>
      <c r="S84" s="769"/>
      <c r="T84" s="769"/>
      <c r="U84" s="769"/>
      <c r="V84" s="901"/>
      <c r="W84" s="874"/>
      <c r="X84" s="7"/>
      <c r="Y84" s="874"/>
      <c r="Z84" s="874"/>
      <c r="AA84" s="874"/>
      <c r="AB84" s="874"/>
      <c r="AC84" s="825"/>
      <c r="AD84" s="825"/>
      <c r="AE84" s="825"/>
      <c r="AF84" s="825"/>
      <c r="AG84" s="825"/>
      <c r="AH84" s="825"/>
      <c r="AI84" s="825"/>
      <c r="AJ84" s="825"/>
      <c r="AK84" s="825"/>
    </row>
    <row r="85" spans="15:37">
      <c r="O85" s="876"/>
      <c r="P85" s="874"/>
      <c r="Q85" s="769"/>
      <c r="R85" s="769"/>
      <c r="S85" s="769"/>
      <c r="T85" s="769"/>
      <c r="U85" s="769"/>
      <c r="V85" s="901"/>
      <c r="W85" s="874"/>
      <c r="X85" s="7"/>
      <c r="Y85" s="874"/>
      <c r="Z85" s="874"/>
      <c r="AA85" s="874"/>
      <c r="AB85" s="874"/>
      <c r="AC85" s="825"/>
      <c r="AD85" s="825"/>
      <c r="AE85" s="825"/>
      <c r="AF85" s="825"/>
      <c r="AG85" s="825"/>
      <c r="AH85" s="825"/>
      <c r="AI85" s="825"/>
      <c r="AJ85" s="825"/>
      <c r="AK85" s="825"/>
    </row>
    <row r="86" spans="15:37">
      <c r="O86" s="876"/>
      <c r="P86" s="874"/>
      <c r="Q86" s="769"/>
      <c r="R86" s="769"/>
      <c r="S86" s="769"/>
      <c r="T86" s="769"/>
      <c r="U86" s="769"/>
      <c r="V86" s="901"/>
      <c r="W86" s="874"/>
      <c r="X86" s="7"/>
      <c r="Y86" s="874"/>
      <c r="Z86" s="874"/>
      <c r="AA86" s="874"/>
      <c r="AB86" s="874"/>
      <c r="AC86" s="825"/>
      <c r="AD86" s="825"/>
      <c r="AE86" s="825"/>
      <c r="AF86" s="825"/>
      <c r="AG86" s="825"/>
      <c r="AH86" s="825"/>
      <c r="AI86" s="825"/>
      <c r="AJ86" s="825"/>
      <c r="AK86" s="825"/>
    </row>
    <row r="87" spans="15:37">
      <c r="O87" s="876"/>
      <c r="P87" s="874"/>
      <c r="Q87" s="769"/>
      <c r="R87" s="769"/>
      <c r="S87" s="769"/>
      <c r="T87" s="769"/>
      <c r="U87" s="769"/>
      <c r="V87" s="901"/>
      <c r="W87" s="874"/>
      <c r="X87" s="7"/>
      <c r="Y87" s="874"/>
      <c r="Z87" s="874"/>
      <c r="AA87" s="874"/>
      <c r="AB87" s="874"/>
      <c r="AC87" s="825"/>
      <c r="AD87" s="825"/>
      <c r="AE87" s="825"/>
      <c r="AF87" s="825"/>
      <c r="AG87" s="825"/>
      <c r="AH87" s="825"/>
      <c r="AI87" s="825"/>
      <c r="AJ87" s="825"/>
      <c r="AK87" s="825"/>
    </row>
    <row r="88" spans="15:37">
      <c r="O88" s="876"/>
      <c r="P88" s="874"/>
      <c r="Q88" s="769"/>
      <c r="R88" s="769"/>
      <c r="S88" s="769"/>
      <c r="T88" s="769"/>
      <c r="U88" s="769"/>
      <c r="V88" s="901"/>
      <c r="W88" s="874"/>
      <c r="X88" s="7"/>
      <c r="Y88" s="874"/>
      <c r="Z88" s="874"/>
      <c r="AA88" s="874"/>
      <c r="AB88" s="874"/>
      <c r="AC88" s="825"/>
      <c r="AD88" s="825"/>
      <c r="AE88" s="825"/>
      <c r="AF88" s="825"/>
      <c r="AG88" s="825"/>
      <c r="AH88" s="825"/>
      <c r="AI88" s="825"/>
      <c r="AJ88" s="825"/>
      <c r="AK88" s="825"/>
    </row>
    <row r="89" spans="15:37">
      <c r="O89" s="876"/>
      <c r="P89" s="874"/>
      <c r="Q89" s="769"/>
      <c r="R89" s="769"/>
      <c r="S89" s="769"/>
      <c r="T89" s="769"/>
      <c r="U89" s="769"/>
      <c r="V89" s="901"/>
      <c r="W89" s="874"/>
      <c r="X89" s="7"/>
      <c r="Y89" s="874"/>
      <c r="Z89" s="874"/>
      <c r="AA89" s="874"/>
      <c r="AB89" s="874"/>
      <c r="AC89" s="825"/>
      <c r="AD89" s="825"/>
      <c r="AE89" s="825"/>
      <c r="AF89" s="825"/>
      <c r="AG89" s="825"/>
      <c r="AH89" s="825"/>
      <c r="AI89" s="825"/>
      <c r="AJ89" s="825"/>
      <c r="AK89" s="825"/>
    </row>
    <row r="90" spans="15:37">
      <c r="O90" s="876"/>
      <c r="P90" s="874"/>
      <c r="Q90" s="769"/>
      <c r="R90" s="769"/>
      <c r="S90" s="769"/>
      <c r="T90" s="769"/>
      <c r="U90" s="769"/>
      <c r="V90" s="901"/>
      <c r="W90" s="874"/>
      <c r="X90" s="7"/>
      <c r="Y90" s="874"/>
      <c r="Z90" s="874"/>
      <c r="AA90" s="874"/>
      <c r="AB90" s="874"/>
      <c r="AC90" s="825"/>
      <c r="AD90" s="825"/>
      <c r="AE90" s="825"/>
      <c r="AF90" s="825"/>
      <c r="AG90" s="825"/>
      <c r="AH90" s="825"/>
      <c r="AI90" s="825"/>
      <c r="AJ90" s="825"/>
      <c r="AK90" s="825"/>
    </row>
    <row r="91" spans="15:37">
      <c r="O91" s="876"/>
      <c r="P91" s="874"/>
      <c r="Q91" s="769"/>
      <c r="R91" s="769"/>
      <c r="S91" s="769"/>
      <c r="T91" s="769"/>
      <c r="U91" s="769"/>
      <c r="V91" s="901"/>
      <c r="W91" s="874"/>
      <c r="X91" s="7"/>
      <c r="Y91" s="874"/>
      <c r="Z91" s="874"/>
      <c r="AA91" s="874"/>
      <c r="AB91" s="874"/>
      <c r="AC91" s="825"/>
      <c r="AD91" s="825"/>
      <c r="AE91" s="825"/>
      <c r="AF91" s="825"/>
      <c r="AG91" s="825"/>
      <c r="AH91" s="825"/>
      <c r="AI91" s="825"/>
      <c r="AJ91" s="825"/>
      <c r="AK91" s="825"/>
    </row>
    <row r="92" spans="15:37">
      <c r="O92" s="876"/>
      <c r="P92" s="874"/>
      <c r="Q92" s="769"/>
      <c r="R92" s="769"/>
      <c r="S92" s="769"/>
      <c r="T92" s="769"/>
      <c r="U92" s="769"/>
      <c r="V92" s="901"/>
      <c r="W92" s="874"/>
      <c r="X92" s="7"/>
      <c r="Y92" s="874"/>
      <c r="Z92" s="874"/>
      <c r="AA92" s="874"/>
      <c r="AB92" s="874"/>
      <c r="AC92" s="825"/>
      <c r="AD92" s="825"/>
      <c r="AE92" s="825"/>
      <c r="AF92" s="825"/>
      <c r="AG92" s="825"/>
      <c r="AH92" s="825"/>
      <c r="AI92" s="825"/>
      <c r="AJ92" s="825"/>
      <c r="AK92" s="825"/>
    </row>
    <row r="93" spans="15:37">
      <c r="O93" s="876"/>
      <c r="P93" s="874"/>
      <c r="Q93" s="769"/>
      <c r="R93" s="769"/>
      <c r="S93" s="769"/>
      <c r="T93" s="769"/>
      <c r="U93" s="769"/>
      <c r="V93" s="901"/>
      <c r="W93" s="874"/>
      <c r="X93" s="7"/>
      <c r="Y93" s="874"/>
      <c r="Z93" s="874"/>
      <c r="AA93" s="874"/>
      <c r="AB93" s="874"/>
      <c r="AC93" s="825"/>
      <c r="AD93" s="825"/>
      <c r="AE93" s="825"/>
      <c r="AF93" s="825"/>
      <c r="AG93" s="825"/>
      <c r="AH93" s="825"/>
      <c r="AI93" s="825"/>
      <c r="AJ93" s="825"/>
      <c r="AK93" s="825"/>
    </row>
    <row r="94" spans="15:37">
      <c r="O94" s="876"/>
      <c r="P94" s="874"/>
      <c r="Q94" s="769"/>
      <c r="R94" s="769"/>
      <c r="S94" s="769"/>
      <c r="T94" s="769"/>
      <c r="U94" s="769"/>
      <c r="V94" s="901"/>
      <c r="W94" s="874"/>
      <c r="X94" s="7"/>
      <c r="Y94" s="874"/>
      <c r="Z94" s="874"/>
      <c r="AA94" s="874"/>
      <c r="AB94" s="874"/>
      <c r="AC94" s="825"/>
      <c r="AD94" s="825"/>
      <c r="AE94" s="825"/>
      <c r="AF94" s="825"/>
      <c r="AG94" s="825"/>
      <c r="AH94" s="825"/>
      <c r="AI94" s="825"/>
      <c r="AJ94" s="825"/>
      <c r="AK94" s="825"/>
    </row>
    <row r="95" spans="15:37">
      <c r="O95" s="876"/>
      <c r="P95" s="874"/>
      <c r="Q95" s="769"/>
      <c r="R95" s="769"/>
      <c r="S95" s="769"/>
      <c r="T95" s="769"/>
      <c r="U95" s="769"/>
      <c r="V95" s="901"/>
      <c r="W95" s="874"/>
      <c r="X95" s="7"/>
      <c r="Y95" s="874"/>
      <c r="Z95" s="874"/>
      <c r="AA95" s="874"/>
      <c r="AB95" s="874"/>
      <c r="AC95" s="825"/>
      <c r="AD95" s="825"/>
      <c r="AE95" s="825"/>
      <c r="AF95" s="825"/>
      <c r="AG95" s="825"/>
      <c r="AH95" s="825"/>
      <c r="AI95" s="825"/>
      <c r="AJ95" s="825"/>
      <c r="AK95" s="825"/>
    </row>
    <row r="96" spans="15:37">
      <c r="O96" s="876"/>
      <c r="P96" s="874"/>
      <c r="Q96" s="769"/>
      <c r="R96" s="769"/>
      <c r="S96" s="769"/>
      <c r="T96" s="769"/>
      <c r="U96" s="769"/>
      <c r="V96" s="901"/>
      <c r="W96" s="7"/>
      <c r="X96" s="7"/>
      <c r="Y96" s="874"/>
      <c r="Z96" s="874"/>
      <c r="AA96" s="874"/>
      <c r="AB96" s="874"/>
      <c r="AC96" s="825"/>
      <c r="AD96" s="825"/>
      <c r="AE96" s="825"/>
      <c r="AF96" s="825"/>
      <c r="AG96" s="825"/>
      <c r="AH96" s="825"/>
      <c r="AI96" s="825"/>
      <c r="AJ96" s="825"/>
      <c r="AK96" s="825"/>
    </row>
    <row r="97" spans="15:37">
      <c r="O97" s="876"/>
      <c r="P97" s="874"/>
      <c r="Q97" s="769"/>
      <c r="R97" s="769"/>
      <c r="S97" s="769"/>
      <c r="T97" s="769"/>
      <c r="U97" s="769"/>
      <c r="V97" s="901"/>
      <c r="W97" s="7"/>
      <c r="X97" s="7"/>
      <c r="Y97" s="874"/>
      <c r="Z97" s="874"/>
      <c r="AA97" s="874"/>
      <c r="AB97" s="874"/>
      <c r="AC97" s="825"/>
      <c r="AD97" s="825"/>
      <c r="AE97" s="825"/>
      <c r="AF97" s="825"/>
      <c r="AG97" s="825"/>
      <c r="AH97" s="825"/>
      <c r="AI97" s="825"/>
      <c r="AJ97" s="825"/>
      <c r="AK97" s="825"/>
    </row>
    <row r="98" spans="15:37">
      <c r="O98" s="876"/>
      <c r="P98" s="874"/>
      <c r="Q98" s="769"/>
      <c r="R98" s="769"/>
      <c r="S98" s="769"/>
      <c r="T98" s="769"/>
      <c r="U98" s="769"/>
      <c r="V98" s="901"/>
      <c r="W98" s="7"/>
      <c r="X98" s="7"/>
      <c r="Y98" s="874"/>
      <c r="Z98" s="874"/>
      <c r="AA98" s="874"/>
      <c r="AB98" s="874"/>
      <c r="AC98" s="825"/>
      <c r="AD98" s="825"/>
      <c r="AE98" s="825"/>
      <c r="AF98" s="825"/>
      <c r="AG98" s="825"/>
      <c r="AH98" s="825"/>
      <c r="AI98" s="825"/>
      <c r="AJ98" s="825"/>
      <c r="AK98" s="825"/>
    </row>
    <row r="99" spans="15:37">
      <c r="O99" s="876"/>
      <c r="P99" s="874"/>
      <c r="Q99" s="769"/>
      <c r="R99" s="769"/>
      <c r="S99" s="769"/>
      <c r="T99" s="769"/>
      <c r="U99" s="769"/>
      <c r="V99" s="901"/>
      <c r="W99" s="7"/>
      <c r="X99" s="7"/>
      <c r="Y99" s="874"/>
      <c r="Z99" s="874"/>
      <c r="AA99" s="874"/>
      <c r="AB99" s="874"/>
      <c r="AC99" s="825"/>
      <c r="AD99" s="825"/>
      <c r="AE99" s="825"/>
      <c r="AF99" s="825"/>
      <c r="AG99" s="825"/>
      <c r="AH99" s="825"/>
      <c r="AI99" s="825"/>
      <c r="AJ99" s="825"/>
      <c r="AK99" s="825"/>
    </row>
    <row r="100" spans="15:37">
      <c r="O100" s="876"/>
      <c r="P100" s="874"/>
      <c r="Q100" s="769"/>
      <c r="R100" s="769"/>
      <c r="S100" s="769"/>
      <c r="T100" s="769"/>
      <c r="U100" s="769"/>
      <c r="V100" s="901"/>
      <c r="W100" s="7"/>
      <c r="X100" s="7"/>
      <c r="Y100" s="874"/>
      <c r="Z100" s="874"/>
      <c r="AA100" s="874"/>
      <c r="AB100" s="874"/>
      <c r="AC100" s="825"/>
      <c r="AD100" s="825"/>
      <c r="AE100" s="825"/>
      <c r="AF100" s="825"/>
      <c r="AG100" s="825"/>
      <c r="AH100" s="825"/>
      <c r="AI100" s="825"/>
      <c r="AJ100" s="825"/>
      <c r="AK100" s="825"/>
    </row>
    <row r="101" spans="15:37">
      <c r="O101" s="876"/>
      <c r="P101" s="874"/>
      <c r="Q101" s="769"/>
      <c r="R101" s="769"/>
      <c r="S101" s="769"/>
      <c r="T101" s="769"/>
      <c r="U101" s="769"/>
      <c r="V101" s="901"/>
      <c r="W101" s="7"/>
      <c r="X101" s="7"/>
      <c r="Y101" s="874"/>
      <c r="Z101" s="874"/>
      <c r="AA101" s="874"/>
      <c r="AB101" s="874"/>
      <c r="AC101" s="825"/>
      <c r="AD101" s="825"/>
      <c r="AE101" s="825"/>
      <c r="AF101" s="825"/>
      <c r="AG101" s="825"/>
      <c r="AH101" s="825"/>
      <c r="AI101" s="825"/>
      <c r="AJ101" s="825"/>
      <c r="AK101" s="825"/>
    </row>
    <row r="102" spans="15:37">
      <c r="O102" s="876"/>
      <c r="P102" s="874"/>
      <c r="Q102" s="769"/>
      <c r="R102" s="769"/>
      <c r="S102" s="769"/>
      <c r="T102" s="769"/>
      <c r="U102" s="769"/>
      <c r="V102" s="901"/>
      <c r="W102" s="7"/>
      <c r="X102" s="7"/>
      <c r="Y102" s="874"/>
      <c r="Z102" s="874"/>
      <c r="AA102" s="874"/>
      <c r="AB102" s="874"/>
      <c r="AC102" s="825"/>
      <c r="AD102" s="825"/>
      <c r="AE102" s="825"/>
      <c r="AF102" s="825"/>
      <c r="AG102" s="825"/>
      <c r="AH102" s="825"/>
      <c r="AI102" s="825"/>
      <c r="AJ102" s="825"/>
      <c r="AK102" s="825"/>
    </row>
    <row r="103" spans="15:37">
      <c r="O103" s="876"/>
      <c r="P103" s="874"/>
      <c r="Q103" s="769"/>
      <c r="R103" s="769"/>
      <c r="S103" s="769"/>
      <c r="T103" s="769"/>
      <c r="U103" s="769"/>
      <c r="V103" s="901"/>
      <c r="W103" s="7"/>
      <c r="X103" s="7"/>
      <c r="Y103" s="874"/>
      <c r="Z103" s="874"/>
      <c r="AA103" s="874"/>
      <c r="AB103" s="874"/>
      <c r="AC103" s="825"/>
      <c r="AD103" s="825"/>
      <c r="AE103" s="825"/>
      <c r="AF103" s="825"/>
      <c r="AG103" s="825"/>
      <c r="AH103" s="825"/>
      <c r="AI103" s="825"/>
      <c r="AJ103" s="825"/>
      <c r="AK103" s="825"/>
    </row>
    <row r="104" spans="15:37">
      <c r="O104" s="876"/>
      <c r="P104" s="874"/>
      <c r="Q104" s="769"/>
      <c r="R104" s="769"/>
      <c r="S104" s="769"/>
      <c r="T104" s="769"/>
      <c r="U104" s="769"/>
      <c r="V104" s="901"/>
      <c r="W104" s="7"/>
      <c r="X104" s="7"/>
      <c r="Y104" s="874"/>
      <c r="Z104" s="874"/>
      <c r="AA104" s="874"/>
      <c r="AB104" s="874"/>
      <c r="AC104" s="825"/>
      <c r="AD104" s="825"/>
      <c r="AE104" s="825"/>
      <c r="AF104" s="825"/>
      <c r="AG104" s="825"/>
      <c r="AH104" s="825"/>
      <c r="AI104" s="825"/>
      <c r="AJ104" s="825"/>
      <c r="AK104" s="825"/>
    </row>
    <row r="105" spans="15:37">
      <c r="O105" s="876"/>
      <c r="P105" s="874"/>
      <c r="Q105" s="769"/>
      <c r="R105" s="769"/>
      <c r="S105" s="769"/>
      <c r="T105" s="769"/>
      <c r="U105" s="769"/>
      <c r="V105" s="901"/>
      <c r="W105" s="7"/>
      <c r="X105" s="7"/>
      <c r="Y105" s="874"/>
      <c r="Z105" s="874"/>
      <c r="AA105" s="874"/>
      <c r="AB105" s="874"/>
      <c r="AC105" s="825"/>
      <c r="AD105" s="825"/>
      <c r="AE105" s="825"/>
      <c r="AF105" s="825"/>
      <c r="AG105" s="825"/>
      <c r="AH105" s="825"/>
      <c r="AI105" s="825"/>
      <c r="AJ105" s="825"/>
      <c r="AK105" s="825"/>
    </row>
    <row r="106" spans="15:37">
      <c r="O106" s="876"/>
      <c r="P106" s="874"/>
      <c r="Q106" s="769"/>
      <c r="R106" s="769"/>
      <c r="S106" s="769"/>
      <c r="T106" s="769"/>
      <c r="U106" s="769"/>
      <c r="V106" s="901"/>
      <c r="W106" s="7"/>
      <c r="X106" s="7"/>
      <c r="Y106" s="874"/>
      <c r="Z106" s="874"/>
      <c r="AA106" s="874"/>
      <c r="AB106" s="874"/>
      <c r="AC106" s="825"/>
      <c r="AD106" s="825"/>
      <c r="AE106" s="825"/>
      <c r="AF106" s="825"/>
      <c r="AG106" s="825"/>
      <c r="AH106" s="825"/>
      <c r="AI106" s="825"/>
      <c r="AJ106" s="825"/>
      <c r="AK106" s="825"/>
    </row>
    <row r="107" spans="15:37">
      <c r="O107" s="876"/>
      <c r="P107" s="874"/>
      <c r="Q107" s="769"/>
      <c r="R107" s="769"/>
      <c r="S107" s="769"/>
      <c r="T107" s="769"/>
      <c r="U107" s="769"/>
      <c r="V107" s="901"/>
      <c r="W107" s="7"/>
      <c r="X107" s="7"/>
      <c r="Y107" s="874"/>
      <c r="Z107" s="874"/>
      <c r="AA107" s="874"/>
      <c r="AB107" s="874"/>
      <c r="AC107" s="825"/>
      <c r="AD107" s="825"/>
      <c r="AE107" s="825"/>
      <c r="AF107" s="825"/>
      <c r="AG107" s="825"/>
      <c r="AH107" s="825"/>
      <c r="AI107" s="825"/>
      <c r="AJ107" s="825"/>
      <c r="AK107" s="825"/>
    </row>
    <row r="108" spans="15:37">
      <c r="O108" s="876"/>
      <c r="P108" s="874"/>
      <c r="Q108" s="769"/>
      <c r="R108" s="769"/>
      <c r="S108" s="769"/>
      <c r="T108" s="769"/>
      <c r="U108" s="769"/>
      <c r="V108" s="901"/>
      <c r="W108" s="7"/>
      <c r="X108" s="7"/>
      <c r="Y108" s="874"/>
      <c r="Z108" s="874"/>
      <c r="AA108" s="874"/>
      <c r="AB108" s="874"/>
      <c r="AC108" s="825"/>
      <c r="AD108" s="825"/>
      <c r="AE108" s="825"/>
      <c r="AF108" s="825"/>
      <c r="AG108" s="825"/>
      <c r="AH108" s="825"/>
      <c r="AI108" s="825"/>
      <c r="AJ108" s="825"/>
      <c r="AK108" s="825"/>
    </row>
    <row r="109" spans="15:37">
      <c r="O109" s="876"/>
      <c r="P109" s="874"/>
      <c r="Q109" s="769"/>
      <c r="R109" s="769"/>
      <c r="S109" s="769"/>
      <c r="T109" s="769"/>
      <c r="U109" s="769"/>
      <c r="V109" s="901"/>
      <c r="W109" s="7"/>
      <c r="X109" s="7"/>
      <c r="Y109" s="874"/>
      <c r="Z109" s="874"/>
      <c r="AA109" s="874"/>
      <c r="AB109" s="874"/>
      <c r="AC109" s="825"/>
      <c r="AD109" s="825"/>
      <c r="AE109" s="825"/>
      <c r="AF109" s="825"/>
      <c r="AG109" s="825"/>
      <c r="AH109" s="825"/>
      <c r="AI109" s="825"/>
      <c r="AJ109" s="825"/>
      <c r="AK109" s="825"/>
    </row>
    <row r="110" spans="15:37">
      <c r="O110" s="876"/>
      <c r="P110" s="874"/>
      <c r="Q110" s="769"/>
      <c r="R110" s="769"/>
      <c r="S110" s="769"/>
      <c r="T110" s="769"/>
      <c r="U110" s="769"/>
      <c r="V110" s="901"/>
      <c r="W110" s="7"/>
      <c r="X110" s="7"/>
      <c r="Y110" s="874"/>
      <c r="Z110" s="874"/>
      <c r="AA110" s="874"/>
      <c r="AB110" s="874"/>
      <c r="AC110" s="825"/>
      <c r="AD110" s="825"/>
      <c r="AE110" s="825"/>
      <c r="AF110" s="825"/>
      <c r="AG110" s="825"/>
      <c r="AH110" s="825"/>
      <c r="AI110" s="825"/>
      <c r="AJ110" s="825"/>
      <c r="AK110" s="825"/>
    </row>
    <row r="111" spans="15:37">
      <c r="O111" s="876"/>
      <c r="P111" s="874"/>
      <c r="Q111" s="769"/>
      <c r="R111" s="769"/>
      <c r="S111" s="769"/>
      <c r="T111" s="769"/>
      <c r="U111" s="769"/>
      <c r="V111" s="901"/>
      <c r="W111" s="7"/>
      <c r="X111" s="7"/>
      <c r="Y111" s="874"/>
      <c r="Z111" s="874"/>
      <c r="AA111" s="874"/>
      <c r="AB111" s="874"/>
      <c r="AC111" s="825"/>
      <c r="AD111" s="825"/>
      <c r="AE111" s="825"/>
      <c r="AF111" s="825"/>
      <c r="AG111" s="825"/>
      <c r="AH111" s="825"/>
      <c r="AI111" s="825"/>
      <c r="AJ111" s="825"/>
      <c r="AK111" s="825"/>
    </row>
    <row r="112" spans="15:37">
      <c r="O112" s="876"/>
      <c r="P112" s="874"/>
      <c r="Q112" s="769"/>
      <c r="R112" s="769"/>
      <c r="S112" s="769"/>
      <c r="T112" s="769"/>
      <c r="U112" s="769"/>
      <c r="V112" s="901"/>
      <c r="W112" s="7"/>
      <c r="X112" s="7"/>
      <c r="Y112" s="874"/>
      <c r="Z112" s="874"/>
      <c r="AA112" s="874"/>
      <c r="AB112" s="874"/>
      <c r="AC112" s="825"/>
      <c r="AD112" s="825"/>
      <c r="AE112" s="825"/>
      <c r="AF112" s="825"/>
      <c r="AG112" s="825"/>
      <c r="AH112" s="825"/>
      <c r="AI112" s="825"/>
      <c r="AJ112" s="825"/>
      <c r="AK112" s="825"/>
    </row>
    <row r="113" spans="15:37">
      <c r="O113" s="876"/>
      <c r="P113" s="874"/>
      <c r="Q113" s="769"/>
      <c r="R113" s="769"/>
      <c r="S113" s="769"/>
      <c r="T113" s="769"/>
      <c r="U113" s="769"/>
      <c r="V113" s="901"/>
      <c r="W113" s="7"/>
      <c r="X113" s="7"/>
      <c r="Y113" s="874"/>
      <c r="Z113" s="874"/>
      <c r="AA113" s="874"/>
      <c r="AB113" s="874"/>
      <c r="AC113" s="825"/>
      <c r="AD113" s="825"/>
      <c r="AE113" s="825"/>
      <c r="AF113" s="825"/>
      <c r="AG113" s="825"/>
      <c r="AH113" s="825"/>
      <c r="AI113" s="825"/>
      <c r="AJ113" s="825"/>
      <c r="AK113" s="825"/>
    </row>
    <row r="114" spans="15:37">
      <c r="O114" s="876"/>
      <c r="P114" s="874"/>
      <c r="Q114" s="769"/>
      <c r="R114" s="769"/>
      <c r="S114" s="769"/>
      <c r="T114" s="769"/>
      <c r="U114" s="769"/>
      <c r="V114" s="901"/>
      <c r="W114" s="7"/>
      <c r="X114" s="7"/>
      <c r="Y114" s="874"/>
      <c r="Z114" s="874"/>
      <c r="AA114" s="874"/>
      <c r="AB114" s="874"/>
      <c r="AC114" s="825"/>
      <c r="AD114" s="825"/>
      <c r="AE114" s="825"/>
      <c r="AF114" s="825"/>
      <c r="AG114" s="825"/>
      <c r="AH114" s="825"/>
      <c r="AI114" s="825"/>
      <c r="AJ114" s="825"/>
      <c r="AK114" s="825"/>
    </row>
    <row r="115" spans="15:37">
      <c r="O115" s="876"/>
      <c r="P115" s="874"/>
      <c r="Q115" s="769"/>
      <c r="R115" s="769"/>
      <c r="S115" s="769"/>
      <c r="T115" s="769"/>
      <c r="U115" s="769"/>
      <c r="V115" s="901"/>
      <c r="W115" s="7"/>
      <c r="X115" s="7"/>
      <c r="Y115" s="874"/>
      <c r="Z115" s="874"/>
      <c r="AA115" s="874"/>
      <c r="AB115" s="874"/>
      <c r="AC115" s="825"/>
      <c r="AD115" s="825"/>
      <c r="AE115" s="825"/>
      <c r="AF115" s="825"/>
      <c r="AG115" s="825"/>
      <c r="AH115" s="825"/>
      <c r="AI115" s="825"/>
      <c r="AJ115" s="825"/>
      <c r="AK115" s="825"/>
    </row>
    <row r="116" spans="15:37">
      <c r="O116" s="876"/>
      <c r="P116" s="874"/>
      <c r="Q116" s="769"/>
      <c r="R116" s="769"/>
      <c r="S116" s="769"/>
      <c r="T116" s="769"/>
      <c r="U116" s="769"/>
      <c r="V116" s="901"/>
      <c r="W116" s="7"/>
      <c r="X116" s="7"/>
      <c r="Y116" s="874"/>
      <c r="Z116" s="874"/>
      <c r="AA116" s="874"/>
      <c r="AB116" s="874"/>
      <c r="AC116" s="825"/>
      <c r="AD116" s="825"/>
      <c r="AE116" s="825"/>
      <c r="AF116" s="825"/>
      <c r="AG116" s="825"/>
      <c r="AH116" s="825"/>
      <c r="AI116" s="825"/>
      <c r="AJ116" s="825"/>
      <c r="AK116" s="825"/>
    </row>
    <row r="117" spans="15:37">
      <c r="O117" s="876"/>
      <c r="P117" s="874"/>
      <c r="Q117" s="769"/>
      <c r="R117" s="769"/>
      <c r="S117" s="769"/>
      <c r="T117" s="769"/>
      <c r="U117" s="769"/>
      <c r="V117" s="901"/>
      <c r="W117" s="7"/>
      <c r="X117" s="7"/>
      <c r="Y117" s="874"/>
      <c r="Z117" s="874"/>
      <c r="AA117" s="874"/>
      <c r="AB117" s="874"/>
      <c r="AC117" s="825"/>
      <c r="AD117" s="825"/>
      <c r="AE117" s="825"/>
      <c r="AF117" s="825"/>
      <c r="AG117" s="825"/>
      <c r="AH117" s="825"/>
      <c r="AI117" s="825"/>
      <c r="AJ117" s="825"/>
      <c r="AK117" s="825"/>
    </row>
    <row r="118" spans="15:37">
      <c r="O118" s="876"/>
      <c r="P118" s="874"/>
      <c r="Q118" s="769"/>
      <c r="R118" s="769"/>
      <c r="S118" s="769"/>
      <c r="T118" s="769"/>
      <c r="U118" s="769"/>
      <c r="V118" s="901"/>
      <c r="W118" s="7"/>
      <c r="X118" s="7"/>
      <c r="Y118" s="874"/>
      <c r="Z118" s="874"/>
      <c r="AA118" s="874"/>
      <c r="AB118" s="874"/>
      <c r="AC118" s="825"/>
      <c r="AD118" s="825"/>
      <c r="AE118" s="825"/>
      <c r="AF118" s="825"/>
      <c r="AG118" s="825"/>
      <c r="AH118" s="825"/>
      <c r="AI118" s="825"/>
      <c r="AJ118" s="825"/>
      <c r="AK118" s="825"/>
    </row>
    <row r="119" spans="15:37">
      <c r="O119" s="876"/>
      <c r="P119" s="874"/>
      <c r="Q119" s="769"/>
      <c r="R119" s="769"/>
      <c r="S119" s="769"/>
      <c r="T119" s="769"/>
      <c r="U119" s="769"/>
      <c r="V119" s="901"/>
      <c r="W119" s="7"/>
      <c r="X119" s="7"/>
      <c r="Y119" s="874"/>
      <c r="Z119" s="874"/>
      <c r="AA119" s="874"/>
      <c r="AB119" s="874"/>
      <c r="AC119" s="825"/>
      <c r="AD119" s="825"/>
      <c r="AE119" s="825"/>
      <c r="AF119" s="825"/>
      <c r="AG119" s="825"/>
      <c r="AH119" s="825"/>
      <c r="AI119" s="825"/>
      <c r="AJ119" s="825"/>
      <c r="AK119" s="825"/>
    </row>
    <row r="120" spans="15:37">
      <c r="O120" s="876"/>
      <c r="P120" s="874"/>
      <c r="Q120" s="769"/>
      <c r="R120" s="769"/>
      <c r="S120" s="769"/>
      <c r="T120" s="769"/>
      <c r="U120" s="769"/>
      <c r="V120" s="901"/>
      <c r="W120" s="7"/>
      <c r="X120" s="7"/>
      <c r="Y120" s="874"/>
      <c r="Z120" s="874"/>
      <c r="AA120" s="874"/>
      <c r="AB120" s="874"/>
      <c r="AC120" s="825"/>
      <c r="AD120" s="825"/>
      <c r="AE120" s="825"/>
      <c r="AF120" s="825"/>
      <c r="AG120" s="825"/>
      <c r="AH120" s="825"/>
      <c r="AI120" s="825"/>
      <c r="AJ120" s="825"/>
      <c r="AK120" s="825"/>
    </row>
    <row r="121" spans="15:37">
      <c r="O121" s="876"/>
      <c r="P121" s="874"/>
      <c r="Q121" s="769"/>
      <c r="R121" s="769"/>
      <c r="S121" s="769"/>
      <c r="T121" s="769"/>
      <c r="U121" s="769"/>
      <c r="V121" s="901"/>
      <c r="W121" s="7"/>
      <c r="X121" s="7"/>
      <c r="Y121" s="874"/>
      <c r="Z121" s="874"/>
      <c r="AA121" s="874"/>
      <c r="AB121" s="874"/>
      <c r="AC121" s="825"/>
      <c r="AD121" s="825"/>
      <c r="AE121" s="825"/>
      <c r="AF121" s="825"/>
      <c r="AG121" s="825"/>
      <c r="AH121" s="825"/>
      <c r="AI121" s="825"/>
      <c r="AJ121" s="825"/>
      <c r="AK121" s="825"/>
    </row>
    <row r="122" spans="15:37">
      <c r="O122" s="876"/>
      <c r="P122" s="874"/>
      <c r="Q122" s="769"/>
      <c r="R122" s="769"/>
      <c r="S122" s="769"/>
      <c r="T122" s="769"/>
      <c r="U122" s="769"/>
      <c r="V122" s="901"/>
      <c r="W122" s="7"/>
      <c r="X122" s="7"/>
      <c r="Y122" s="874"/>
      <c r="Z122" s="874"/>
      <c r="AA122" s="874"/>
      <c r="AB122" s="874"/>
      <c r="AC122" s="825"/>
      <c r="AD122" s="825"/>
      <c r="AE122" s="825"/>
      <c r="AF122" s="825"/>
      <c r="AG122" s="825"/>
      <c r="AH122" s="825"/>
      <c r="AI122" s="825"/>
      <c r="AJ122" s="825"/>
      <c r="AK122" s="825"/>
    </row>
    <row r="123" spans="15:37">
      <c r="O123" s="876"/>
      <c r="P123" s="874"/>
      <c r="Q123" s="769"/>
      <c r="R123" s="769"/>
      <c r="S123" s="769"/>
      <c r="T123" s="769"/>
      <c r="U123" s="769"/>
      <c r="V123" s="901"/>
      <c r="W123" s="7"/>
      <c r="X123" s="7"/>
      <c r="Y123" s="874"/>
      <c r="Z123" s="874"/>
      <c r="AA123" s="874"/>
      <c r="AB123" s="874"/>
      <c r="AC123" s="825"/>
      <c r="AD123" s="825"/>
      <c r="AE123" s="825"/>
      <c r="AF123" s="825"/>
      <c r="AG123" s="825"/>
      <c r="AH123" s="825"/>
      <c r="AI123" s="825"/>
      <c r="AJ123" s="825"/>
      <c r="AK123" s="825"/>
    </row>
    <row r="124" spans="15:37">
      <c r="O124" s="876"/>
      <c r="P124" s="874"/>
      <c r="Q124" s="769"/>
      <c r="R124" s="769"/>
      <c r="S124" s="769"/>
      <c r="T124" s="769"/>
      <c r="U124" s="769"/>
      <c r="V124" s="901"/>
      <c r="W124" s="7"/>
      <c r="X124" s="7"/>
      <c r="Y124" s="874"/>
      <c r="Z124" s="874"/>
      <c r="AA124" s="874"/>
      <c r="AB124" s="874"/>
      <c r="AC124" s="825"/>
      <c r="AD124" s="825"/>
      <c r="AE124" s="825"/>
      <c r="AF124" s="825"/>
      <c r="AG124" s="825"/>
      <c r="AH124" s="825"/>
      <c r="AI124" s="825"/>
      <c r="AJ124" s="825"/>
      <c r="AK124" s="825"/>
    </row>
    <row r="125" spans="15:37">
      <c r="O125" s="876"/>
      <c r="P125" s="874"/>
      <c r="Q125" s="769"/>
      <c r="R125" s="769"/>
      <c r="S125" s="769"/>
      <c r="T125" s="769"/>
      <c r="U125" s="769"/>
      <c r="V125" s="901"/>
      <c r="W125" s="7"/>
      <c r="X125" s="7"/>
      <c r="Y125" s="874"/>
      <c r="Z125" s="874"/>
      <c r="AA125" s="874"/>
      <c r="AB125" s="874"/>
      <c r="AC125" s="825"/>
      <c r="AD125" s="825"/>
      <c r="AE125" s="825"/>
      <c r="AF125" s="825"/>
      <c r="AG125" s="825"/>
      <c r="AH125" s="825"/>
      <c r="AI125" s="825"/>
      <c r="AJ125" s="825"/>
      <c r="AK125" s="825"/>
    </row>
    <row r="126" spans="15:37">
      <c r="O126" s="876"/>
      <c r="P126" s="874"/>
      <c r="Q126" s="769"/>
      <c r="R126" s="769"/>
      <c r="S126" s="769"/>
      <c r="T126" s="769"/>
      <c r="U126" s="769"/>
      <c r="V126" s="901"/>
      <c r="W126" s="7"/>
      <c r="X126" s="7"/>
      <c r="Y126" s="874"/>
      <c r="Z126" s="874"/>
      <c r="AA126" s="874"/>
      <c r="AB126" s="874"/>
      <c r="AC126" s="825"/>
      <c r="AD126" s="825"/>
      <c r="AE126" s="825"/>
      <c r="AF126" s="825"/>
      <c r="AG126" s="825"/>
      <c r="AH126" s="825"/>
      <c r="AI126" s="825"/>
      <c r="AJ126" s="825"/>
      <c r="AK126" s="825"/>
    </row>
    <row r="127" spans="15:37">
      <c r="O127" s="876"/>
      <c r="P127" s="874"/>
      <c r="Q127" s="769"/>
      <c r="R127" s="769"/>
      <c r="S127" s="769"/>
      <c r="T127" s="769"/>
      <c r="U127" s="769"/>
      <c r="V127" s="901"/>
      <c r="W127" s="7"/>
      <c r="X127" s="7"/>
      <c r="Y127" s="874"/>
      <c r="Z127" s="874"/>
      <c r="AA127" s="874"/>
      <c r="AB127" s="874"/>
      <c r="AC127" s="825"/>
      <c r="AD127" s="825"/>
      <c r="AE127" s="825"/>
      <c r="AF127" s="825"/>
      <c r="AG127" s="825"/>
      <c r="AH127" s="825"/>
      <c r="AI127" s="825"/>
      <c r="AJ127" s="825"/>
      <c r="AK127" s="825"/>
    </row>
    <row r="128" spans="15:37">
      <c r="O128" s="876"/>
      <c r="P128" s="874"/>
      <c r="Q128" s="769"/>
      <c r="R128" s="769"/>
      <c r="S128" s="769"/>
      <c r="T128" s="769"/>
      <c r="U128" s="769"/>
      <c r="V128" s="901"/>
      <c r="W128" s="7"/>
      <c r="X128" s="7"/>
      <c r="Y128" s="874"/>
      <c r="Z128" s="874"/>
      <c r="AA128" s="874"/>
      <c r="AB128" s="874"/>
      <c r="AC128" s="825"/>
      <c r="AD128" s="825"/>
      <c r="AE128" s="825"/>
      <c r="AF128" s="825"/>
      <c r="AG128" s="825"/>
      <c r="AH128" s="825"/>
      <c r="AI128" s="825"/>
      <c r="AJ128" s="825"/>
      <c r="AK128" s="825"/>
    </row>
    <row r="129" spans="15:37">
      <c r="O129" s="876"/>
      <c r="P129" s="874"/>
      <c r="Q129" s="769"/>
      <c r="R129" s="769"/>
      <c r="S129" s="769"/>
      <c r="T129" s="769"/>
      <c r="U129" s="769"/>
      <c r="V129" s="901"/>
      <c r="W129" s="7"/>
      <c r="X129" s="7"/>
      <c r="Y129" s="874"/>
      <c r="Z129" s="874"/>
      <c r="AA129" s="874"/>
      <c r="AB129" s="874"/>
      <c r="AC129" s="825"/>
      <c r="AD129" s="825"/>
      <c r="AE129" s="825"/>
      <c r="AF129" s="825"/>
      <c r="AG129" s="825"/>
      <c r="AH129" s="825"/>
      <c r="AI129" s="825"/>
      <c r="AJ129" s="825"/>
      <c r="AK129" s="825"/>
    </row>
    <row r="130" spans="15:37">
      <c r="O130" s="876"/>
      <c r="P130" s="874"/>
      <c r="Q130" s="769"/>
      <c r="R130" s="769"/>
      <c r="S130" s="769"/>
      <c r="T130" s="769"/>
      <c r="U130" s="769"/>
      <c r="V130" s="901"/>
      <c r="W130" s="7"/>
      <c r="X130" s="7"/>
      <c r="Y130" s="874"/>
      <c r="Z130" s="874"/>
      <c r="AA130" s="874"/>
      <c r="AB130" s="874"/>
      <c r="AC130" s="825"/>
      <c r="AD130" s="825"/>
      <c r="AE130" s="825"/>
      <c r="AF130" s="825"/>
      <c r="AG130" s="825"/>
      <c r="AH130" s="825"/>
      <c r="AI130" s="825"/>
      <c r="AJ130" s="825"/>
      <c r="AK130" s="825"/>
    </row>
    <row r="131" spans="15:37">
      <c r="O131" s="876"/>
      <c r="P131" s="874"/>
      <c r="Q131" s="769"/>
      <c r="R131" s="769"/>
      <c r="S131" s="769"/>
      <c r="T131" s="769"/>
      <c r="U131" s="769"/>
      <c r="V131" s="901"/>
      <c r="W131" s="7"/>
      <c r="X131" s="7"/>
      <c r="Y131" s="874"/>
      <c r="Z131" s="874"/>
      <c r="AA131" s="874"/>
      <c r="AB131" s="874"/>
      <c r="AC131" s="825"/>
      <c r="AD131" s="825"/>
      <c r="AE131" s="825"/>
      <c r="AF131" s="825"/>
      <c r="AG131" s="825"/>
      <c r="AH131" s="825"/>
      <c r="AI131" s="825"/>
      <c r="AJ131" s="825"/>
      <c r="AK131" s="825"/>
    </row>
    <row r="132" spans="15:37">
      <c r="O132" s="876"/>
      <c r="P132" s="874"/>
      <c r="Q132" s="769"/>
      <c r="R132" s="769"/>
      <c r="S132" s="769"/>
      <c r="T132" s="769"/>
      <c r="U132" s="769"/>
      <c r="V132" s="901"/>
      <c r="W132" s="7"/>
      <c r="X132" s="7"/>
      <c r="Y132" s="874"/>
      <c r="Z132" s="874"/>
      <c r="AA132" s="874"/>
      <c r="AB132" s="874"/>
      <c r="AC132" s="825"/>
      <c r="AD132" s="825"/>
      <c r="AE132" s="825"/>
      <c r="AF132" s="825"/>
      <c r="AG132" s="825"/>
      <c r="AH132" s="825"/>
      <c r="AI132" s="825"/>
      <c r="AJ132" s="825"/>
      <c r="AK132" s="825"/>
    </row>
    <row r="133" spans="15:37">
      <c r="O133" s="876"/>
      <c r="P133" s="874"/>
      <c r="Q133" s="769"/>
      <c r="R133" s="769"/>
      <c r="S133" s="769"/>
      <c r="T133" s="769"/>
      <c r="U133" s="769"/>
      <c r="V133" s="901"/>
      <c r="W133" s="7"/>
      <c r="X133" s="7"/>
      <c r="Y133" s="874"/>
      <c r="Z133" s="874"/>
      <c r="AA133" s="874"/>
      <c r="AB133" s="874"/>
      <c r="AC133" s="825"/>
      <c r="AD133" s="825"/>
      <c r="AE133" s="825"/>
      <c r="AF133" s="825"/>
      <c r="AG133" s="825"/>
      <c r="AH133" s="825"/>
      <c r="AI133" s="825"/>
      <c r="AJ133" s="825"/>
      <c r="AK133" s="825"/>
    </row>
    <row r="134" spans="15:37">
      <c r="O134" s="876"/>
      <c r="P134" s="874"/>
      <c r="Q134" s="769"/>
      <c r="R134" s="769"/>
      <c r="S134" s="769"/>
      <c r="T134" s="769"/>
      <c r="U134" s="769"/>
      <c r="V134" s="901"/>
      <c r="W134" s="7"/>
      <c r="X134" s="7"/>
      <c r="Y134" s="874"/>
      <c r="Z134" s="874"/>
      <c r="AA134" s="874"/>
      <c r="AB134" s="874"/>
      <c r="AC134" s="825"/>
      <c r="AD134" s="825"/>
      <c r="AE134" s="825"/>
      <c r="AF134" s="825"/>
      <c r="AG134" s="825"/>
      <c r="AH134" s="825"/>
      <c r="AI134" s="825"/>
      <c r="AJ134" s="825"/>
      <c r="AK134" s="825"/>
    </row>
    <row r="135" spans="15:37">
      <c r="O135" s="876"/>
      <c r="P135" s="874"/>
      <c r="Q135" s="769"/>
      <c r="R135" s="769"/>
      <c r="S135" s="769"/>
      <c r="T135" s="769"/>
      <c r="U135" s="769"/>
      <c r="V135" s="901"/>
      <c r="W135" s="7"/>
      <c r="X135" s="7"/>
      <c r="Y135" s="874"/>
      <c r="Z135" s="874"/>
      <c r="AA135" s="874"/>
      <c r="AB135" s="874"/>
      <c r="AC135" s="825"/>
      <c r="AD135" s="825"/>
      <c r="AE135" s="825"/>
      <c r="AF135" s="825"/>
      <c r="AG135" s="825"/>
      <c r="AH135" s="825"/>
      <c r="AI135" s="825"/>
      <c r="AJ135" s="825"/>
      <c r="AK135" s="825"/>
    </row>
    <row r="136" spans="15:37">
      <c r="O136" s="876"/>
      <c r="P136" s="874"/>
      <c r="Q136" s="769"/>
      <c r="R136" s="769"/>
      <c r="S136" s="769"/>
      <c r="T136" s="769"/>
      <c r="U136" s="769"/>
      <c r="V136" s="901"/>
      <c r="W136" s="7"/>
      <c r="X136" s="7"/>
      <c r="Y136" s="874"/>
      <c r="Z136" s="874"/>
      <c r="AA136" s="874"/>
      <c r="AB136" s="874"/>
      <c r="AC136" s="825"/>
      <c r="AD136" s="825"/>
      <c r="AE136" s="825"/>
      <c r="AF136" s="825"/>
      <c r="AG136" s="825"/>
      <c r="AH136" s="825"/>
      <c r="AI136" s="825"/>
      <c r="AJ136" s="825"/>
      <c r="AK136" s="825"/>
    </row>
    <row r="137" spans="15:37">
      <c r="O137" s="876"/>
      <c r="P137" s="874"/>
      <c r="Q137" s="769"/>
      <c r="R137" s="769"/>
      <c r="S137" s="769"/>
      <c r="T137" s="769"/>
      <c r="U137" s="769"/>
      <c r="V137" s="901"/>
      <c r="W137" s="7"/>
      <c r="X137" s="7"/>
      <c r="Y137" s="874"/>
      <c r="Z137" s="874"/>
      <c r="AA137" s="874"/>
      <c r="AB137" s="874"/>
      <c r="AC137" s="825"/>
      <c r="AD137" s="825"/>
      <c r="AE137" s="825"/>
      <c r="AF137" s="825"/>
      <c r="AG137" s="825"/>
      <c r="AH137" s="825"/>
      <c r="AI137" s="825"/>
      <c r="AJ137" s="825"/>
      <c r="AK137" s="825"/>
    </row>
    <row r="138" spans="15:37">
      <c r="O138" s="876"/>
      <c r="P138" s="874"/>
      <c r="Q138" s="769"/>
      <c r="R138" s="769"/>
      <c r="S138" s="769"/>
      <c r="T138" s="769"/>
      <c r="U138" s="769"/>
      <c r="V138" s="901"/>
      <c r="W138" s="7"/>
      <c r="X138" s="7"/>
      <c r="Y138" s="874"/>
      <c r="Z138" s="874"/>
      <c r="AA138" s="874"/>
      <c r="AB138" s="874"/>
      <c r="AC138" s="825"/>
      <c r="AD138" s="825"/>
      <c r="AE138" s="825"/>
      <c r="AF138" s="825"/>
      <c r="AG138" s="825"/>
      <c r="AH138" s="825"/>
      <c r="AI138" s="825"/>
      <c r="AJ138" s="825"/>
      <c r="AK138" s="825"/>
    </row>
    <row r="139" spans="15:37">
      <c r="O139" s="876"/>
      <c r="P139" s="874"/>
      <c r="Q139" s="769"/>
      <c r="R139" s="769"/>
      <c r="S139" s="769"/>
      <c r="T139" s="769"/>
      <c r="U139" s="769"/>
      <c r="V139" s="901"/>
      <c r="W139" s="7"/>
      <c r="X139" s="7"/>
      <c r="Y139" s="874"/>
      <c r="Z139" s="874"/>
      <c r="AA139" s="874"/>
      <c r="AB139" s="874"/>
      <c r="AC139" s="825"/>
      <c r="AD139" s="825"/>
      <c r="AE139" s="825"/>
      <c r="AF139" s="825"/>
      <c r="AG139" s="825"/>
      <c r="AH139" s="825"/>
      <c r="AI139" s="825"/>
      <c r="AJ139" s="825"/>
      <c r="AK139" s="825"/>
    </row>
    <row r="140" spans="15:37">
      <c r="O140" s="876"/>
      <c r="P140" s="874"/>
      <c r="Q140" s="769"/>
      <c r="R140" s="769"/>
      <c r="S140" s="769"/>
      <c r="T140" s="769"/>
      <c r="U140" s="769"/>
      <c r="V140" s="901"/>
      <c r="W140" s="7"/>
      <c r="X140" s="7"/>
      <c r="Y140" s="874"/>
      <c r="Z140" s="874"/>
      <c r="AA140" s="874"/>
      <c r="AB140" s="874"/>
      <c r="AC140" s="825"/>
      <c r="AD140" s="825"/>
      <c r="AE140" s="825"/>
      <c r="AF140" s="825"/>
      <c r="AG140" s="825"/>
      <c r="AH140" s="825"/>
      <c r="AI140" s="825"/>
      <c r="AJ140" s="825"/>
      <c r="AK140" s="825"/>
    </row>
    <row r="141" spans="15:37">
      <c r="O141" s="876"/>
      <c r="P141" s="874"/>
      <c r="Q141" s="769"/>
      <c r="R141" s="769"/>
      <c r="S141" s="769"/>
      <c r="T141" s="769"/>
      <c r="U141" s="769"/>
      <c r="V141" s="901"/>
      <c r="W141" s="7"/>
      <c r="X141" s="7"/>
      <c r="Y141" s="874"/>
      <c r="Z141" s="874"/>
      <c r="AA141" s="874"/>
      <c r="AB141" s="874"/>
      <c r="AC141" s="825"/>
      <c r="AD141" s="825"/>
      <c r="AE141" s="825"/>
      <c r="AF141" s="825"/>
      <c r="AG141" s="825"/>
      <c r="AH141" s="825"/>
      <c r="AI141" s="825"/>
      <c r="AJ141" s="825"/>
      <c r="AK141" s="825"/>
    </row>
    <row r="142" spans="15:37">
      <c r="O142" s="876"/>
      <c r="P142" s="874"/>
      <c r="Q142" s="769"/>
      <c r="R142" s="769"/>
      <c r="S142" s="769"/>
      <c r="T142" s="769"/>
      <c r="U142" s="769"/>
      <c r="V142" s="901"/>
      <c r="W142" s="7"/>
      <c r="X142" s="7"/>
      <c r="Y142" s="874"/>
      <c r="Z142" s="874"/>
      <c r="AA142" s="874"/>
      <c r="AB142" s="874"/>
      <c r="AC142" s="825"/>
      <c r="AD142" s="825"/>
      <c r="AE142" s="825"/>
      <c r="AF142" s="825"/>
      <c r="AG142" s="825"/>
      <c r="AH142" s="825"/>
      <c r="AI142" s="825"/>
      <c r="AJ142" s="825"/>
      <c r="AK142" s="825"/>
    </row>
    <row r="143" spans="15:37">
      <c r="O143" s="511"/>
      <c r="P143" s="512"/>
      <c r="Q143" s="510"/>
      <c r="R143" s="503"/>
      <c r="S143" s="503"/>
      <c r="T143" s="503"/>
      <c r="U143" s="503"/>
      <c r="V143" s="503"/>
      <c r="Y143" s="512"/>
      <c r="Z143" s="512"/>
      <c r="AA143" s="512"/>
      <c r="AB143" s="512"/>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9" s="8" customFormat="1" ht="31.5" customHeight="1">
      <c r="A1" s="13"/>
      <c r="B1" s="14"/>
      <c r="C1" s="15"/>
      <c r="D1" s="15"/>
      <c r="E1" s="15"/>
      <c r="F1" s="15"/>
      <c r="G1" s="15"/>
      <c r="H1" s="15"/>
      <c r="I1" s="15"/>
      <c r="J1" s="16"/>
      <c r="K1" s="16"/>
      <c r="L1" s="17"/>
      <c r="M1" s="16"/>
      <c r="N1" s="773" t="s">
        <v>509</v>
      </c>
    </row>
    <row r="2" spans="1:19" ht="24" customHeight="1">
      <c r="A2" s="19"/>
      <c r="B2" s="588" t="s">
        <v>445</v>
      </c>
      <c r="C2" s="12"/>
      <c r="D2" s="12"/>
      <c r="E2" s="12"/>
      <c r="F2" s="12"/>
      <c r="G2" s="12"/>
      <c r="H2" s="12"/>
      <c r="I2" s="12"/>
      <c r="J2" s="12"/>
      <c r="K2" s="12"/>
      <c r="L2" s="12"/>
      <c r="M2" s="12"/>
      <c r="N2" s="12"/>
    </row>
    <row r="3" spans="1:19" ht="15" customHeight="1">
      <c r="A3" s="21"/>
      <c r="B3" s="22" t="s">
        <v>23</v>
      </c>
      <c r="C3" s="589"/>
      <c r="D3" s="589"/>
      <c r="E3" s="589"/>
      <c r="F3" s="589"/>
      <c r="G3" s="589"/>
      <c r="H3" s="589"/>
      <c r="I3" s="589"/>
      <c r="J3" s="589"/>
      <c r="K3" s="589"/>
      <c r="L3" s="589"/>
      <c r="M3" s="48"/>
      <c r="N3" s="12"/>
    </row>
    <row r="4" spans="1:19" ht="15" customHeight="1">
      <c r="A4" s="21"/>
      <c r="B4" s="590" t="s">
        <v>267</v>
      </c>
      <c r="D4" s="589"/>
      <c r="E4" s="589"/>
      <c r="F4" s="589"/>
      <c r="G4" s="589"/>
      <c r="H4" s="589"/>
      <c r="I4" s="589"/>
      <c r="J4" s="591"/>
      <c r="K4" s="589"/>
      <c r="L4" s="589"/>
      <c r="M4" s="48"/>
      <c r="N4" s="12"/>
    </row>
    <row r="5" spans="1:19" ht="12" customHeight="1">
      <c r="A5" s="21"/>
      <c r="B5" s="2201"/>
      <c r="C5" s="2201"/>
      <c r="D5" s="2201"/>
      <c r="E5" s="589"/>
      <c r="F5" s="589"/>
      <c r="G5" s="589"/>
      <c r="H5" s="589"/>
      <c r="I5" s="589"/>
      <c r="K5" s="589"/>
      <c r="L5" s="589"/>
      <c r="M5" s="48"/>
      <c r="N5" s="12"/>
    </row>
    <row r="6" spans="1:19" ht="12.75" customHeight="1">
      <c r="A6" s="24"/>
      <c r="B6" s="177" t="s">
        <v>479</v>
      </c>
      <c r="C6" s="582"/>
      <c r="D6" s="24"/>
      <c r="E6" s="166"/>
      <c r="F6" s="24"/>
      <c r="G6" s="167"/>
      <c r="J6" s="177" t="s">
        <v>478</v>
      </c>
      <c r="K6" s="12"/>
      <c r="L6" s="168"/>
      <c r="M6" s="168"/>
      <c r="N6" s="12"/>
    </row>
    <row r="7" spans="1:19" ht="13">
      <c r="A7" s="12"/>
      <c r="B7" s="66"/>
      <c r="C7" s="592"/>
      <c r="D7" s="592"/>
      <c r="E7" s="593"/>
      <c r="F7" s="593"/>
      <c r="G7" s="593"/>
      <c r="H7" s="593"/>
      <c r="I7" s="593"/>
      <c r="J7" s="592"/>
      <c r="K7" s="592"/>
      <c r="L7" s="592"/>
      <c r="M7" s="48"/>
      <c r="N7" s="12"/>
    </row>
    <row r="8" spans="1:19" ht="15" customHeight="1">
      <c r="A8" s="12"/>
      <c r="B8" s="12"/>
      <c r="C8" s="12"/>
      <c r="D8" s="12"/>
      <c r="E8" s="12"/>
      <c r="F8" s="12"/>
      <c r="G8" s="12"/>
      <c r="H8" s="12"/>
      <c r="J8" s="594"/>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6"/>
      <c r="P11" s="896"/>
      <c r="Q11" s="896"/>
      <c r="R11" s="896"/>
      <c r="S11" s="896"/>
    </row>
    <row r="12" spans="1:19">
      <c r="A12" s="12"/>
      <c r="B12" s="12"/>
      <c r="C12" s="12"/>
      <c r="D12" s="12"/>
      <c r="E12" s="12"/>
      <c r="F12" s="12"/>
      <c r="G12" s="12"/>
      <c r="H12" s="12"/>
      <c r="I12" s="12"/>
      <c r="J12" s="12"/>
      <c r="K12" s="12"/>
      <c r="L12" s="12"/>
      <c r="M12" s="12"/>
      <c r="N12" s="12"/>
      <c r="O12" s="896"/>
      <c r="P12" s="896"/>
      <c r="Q12" s="896"/>
      <c r="R12" s="896"/>
      <c r="S12" s="896"/>
    </row>
    <row r="13" spans="1:19">
      <c r="A13" s="12"/>
      <c r="B13" s="12"/>
      <c r="C13" s="12"/>
      <c r="D13" s="12"/>
      <c r="E13" s="12"/>
      <c r="F13" s="12"/>
      <c r="G13" s="12"/>
      <c r="H13" s="12"/>
      <c r="I13" s="12"/>
      <c r="J13" s="12"/>
      <c r="K13" s="12"/>
      <c r="L13" s="12"/>
      <c r="M13" s="12"/>
      <c r="N13" s="12"/>
      <c r="O13" s="896"/>
      <c r="P13" s="896"/>
      <c r="Q13" s="896"/>
      <c r="R13" s="896"/>
      <c r="S13" s="896"/>
    </row>
    <row r="14" spans="1:19">
      <c r="A14" s="12"/>
      <c r="B14" s="12"/>
      <c r="C14" s="12"/>
      <c r="D14" s="12"/>
      <c r="E14" s="12"/>
      <c r="F14" s="12"/>
      <c r="G14" s="12"/>
      <c r="H14" s="12"/>
      <c r="I14" s="12"/>
      <c r="J14" s="12"/>
      <c r="K14" s="12"/>
      <c r="L14" s="12"/>
      <c r="M14" s="12"/>
      <c r="N14" s="12"/>
      <c r="O14" s="896"/>
      <c r="P14" s="896"/>
      <c r="Q14" s="896"/>
      <c r="R14" s="896"/>
      <c r="S14" s="896"/>
    </row>
    <row r="15" spans="1:19">
      <c r="A15" s="12"/>
      <c r="B15" s="12"/>
      <c r="C15" s="12"/>
      <c r="D15" s="12"/>
      <c r="E15" s="12"/>
      <c r="F15" s="12"/>
      <c r="G15" s="12"/>
      <c r="H15" s="12"/>
      <c r="I15" s="12"/>
      <c r="J15" s="12"/>
      <c r="K15" s="12"/>
      <c r="L15" s="12"/>
      <c r="M15" s="12"/>
      <c r="N15" s="12"/>
      <c r="O15" s="896"/>
      <c r="P15" s="896"/>
      <c r="Q15" s="896"/>
      <c r="R15" s="896"/>
      <c r="S15" s="896"/>
    </row>
    <row r="16" spans="1:19">
      <c r="A16" s="12"/>
      <c r="B16" s="12"/>
      <c r="C16" s="12"/>
      <c r="D16" s="12"/>
      <c r="E16" s="12"/>
      <c r="F16" s="12"/>
      <c r="G16" s="12"/>
      <c r="H16" s="12"/>
      <c r="I16" s="12"/>
      <c r="J16" s="12"/>
      <c r="K16" s="12"/>
      <c r="L16" s="12"/>
      <c r="M16" s="12"/>
      <c r="N16" s="12"/>
      <c r="O16" s="896"/>
      <c r="P16" s="896"/>
      <c r="Q16" s="896"/>
      <c r="R16" s="896"/>
      <c r="S16" s="896"/>
    </row>
    <row r="17" spans="1:19">
      <c r="A17" s="12"/>
      <c r="B17" s="12"/>
      <c r="C17" s="12"/>
      <c r="D17" s="12"/>
      <c r="E17" s="12"/>
      <c r="F17" s="12"/>
      <c r="G17" s="12"/>
      <c r="H17" s="12"/>
      <c r="I17" s="12"/>
      <c r="J17" s="12"/>
      <c r="K17" s="12"/>
      <c r="L17" s="12"/>
      <c r="M17" s="12"/>
      <c r="N17" s="12"/>
      <c r="O17" s="896"/>
      <c r="P17" s="896"/>
      <c r="Q17" s="896"/>
      <c r="R17" s="896"/>
      <c r="S17" s="896"/>
    </row>
    <row r="18" spans="1:19">
      <c r="A18" s="12"/>
      <c r="B18" s="12"/>
      <c r="C18" s="12"/>
      <c r="D18" s="12"/>
      <c r="E18" s="12"/>
      <c r="F18" s="12"/>
      <c r="G18" s="12"/>
      <c r="H18" s="12"/>
      <c r="I18" s="12"/>
      <c r="J18" s="12"/>
      <c r="K18" s="12"/>
      <c r="L18" s="12"/>
      <c r="M18" s="12"/>
      <c r="N18" s="12"/>
      <c r="O18" s="896"/>
      <c r="P18" s="896"/>
      <c r="Q18" s="896"/>
      <c r="R18" s="896"/>
      <c r="S18" s="896"/>
    </row>
    <row r="19" spans="1:19">
      <c r="A19" s="12"/>
      <c r="B19" s="12"/>
      <c r="C19" s="12"/>
      <c r="D19" s="12"/>
      <c r="E19" s="12"/>
      <c r="F19" s="12"/>
      <c r="G19" s="12"/>
      <c r="H19" s="12"/>
      <c r="I19" s="12"/>
      <c r="J19" s="12"/>
      <c r="K19" s="12"/>
      <c r="L19" s="12"/>
      <c r="M19" s="12"/>
      <c r="N19" s="12"/>
      <c r="O19" s="896"/>
      <c r="P19" s="896"/>
      <c r="Q19" s="896"/>
      <c r="R19" s="896"/>
      <c r="S19" s="896"/>
    </row>
    <row r="20" spans="1:19">
      <c r="A20" s="12"/>
      <c r="B20" s="12"/>
      <c r="C20" s="12"/>
      <c r="D20" s="12"/>
      <c r="E20" s="12"/>
      <c r="F20" s="12"/>
      <c r="G20" s="12"/>
      <c r="H20" s="12"/>
      <c r="I20" s="12"/>
      <c r="J20" s="12"/>
      <c r="K20" s="12"/>
      <c r="L20" s="12"/>
      <c r="M20" s="12"/>
      <c r="N20" s="12"/>
      <c r="O20" s="896"/>
      <c r="P20" s="896"/>
      <c r="Q20" s="896"/>
      <c r="R20" s="896"/>
      <c r="S20" s="896"/>
    </row>
    <row r="21" spans="1:19">
      <c r="A21" s="12"/>
      <c r="B21" s="12"/>
      <c r="C21" s="12"/>
      <c r="D21" s="12"/>
      <c r="E21" s="12"/>
      <c r="F21" s="12"/>
      <c r="G21" s="12"/>
      <c r="H21" s="12"/>
      <c r="I21" s="12"/>
      <c r="J21" s="12"/>
      <c r="K21" s="12"/>
      <c r="L21" s="12"/>
      <c r="M21" s="12"/>
      <c r="N21" s="12"/>
      <c r="O21" s="896"/>
      <c r="P21" s="896"/>
      <c r="Q21" s="896"/>
      <c r="R21" s="896"/>
      <c r="S21" s="896"/>
    </row>
    <row r="22" spans="1:19">
      <c r="A22" s="12"/>
      <c r="B22" s="12"/>
      <c r="C22" s="12"/>
      <c r="D22" s="12"/>
      <c r="E22" s="12"/>
      <c r="F22" s="12"/>
      <c r="G22" s="12"/>
      <c r="H22" s="12"/>
      <c r="I22" s="12"/>
      <c r="J22" s="12"/>
      <c r="K22" s="12"/>
      <c r="L22" s="12"/>
      <c r="M22" s="12"/>
      <c r="N22" s="12"/>
      <c r="O22" s="896"/>
      <c r="P22" s="896"/>
      <c r="Q22" s="896"/>
      <c r="R22" s="896"/>
      <c r="S22" s="896"/>
    </row>
    <row r="23" spans="1:19">
      <c r="A23" s="12"/>
      <c r="B23" s="12"/>
      <c r="C23" s="12"/>
      <c r="D23" s="12"/>
      <c r="E23" s="12"/>
      <c r="F23" s="12"/>
      <c r="G23" s="12"/>
      <c r="H23" s="12"/>
      <c r="I23" s="12"/>
      <c r="J23" s="12"/>
      <c r="K23" s="12"/>
      <c r="L23" s="12"/>
      <c r="M23" s="12"/>
      <c r="N23" s="12"/>
      <c r="O23" s="896"/>
      <c r="P23" s="896"/>
      <c r="Q23" s="896"/>
      <c r="R23" s="896"/>
      <c r="S23" s="896"/>
    </row>
    <row r="24" spans="1:19">
      <c r="A24" s="12"/>
      <c r="B24" s="12"/>
      <c r="C24" s="12"/>
      <c r="D24" s="12"/>
      <c r="E24" s="12"/>
      <c r="F24" s="12"/>
      <c r="G24" s="12"/>
      <c r="H24" s="12"/>
      <c r="I24" s="12"/>
      <c r="J24" s="12"/>
      <c r="K24" s="12"/>
      <c r="L24" s="12"/>
      <c r="M24" s="12"/>
      <c r="N24" s="12"/>
      <c r="O24" s="896"/>
      <c r="P24" s="896"/>
      <c r="Q24" s="896"/>
      <c r="R24" s="896"/>
      <c r="S24" s="896"/>
    </row>
    <row r="25" spans="1:19">
      <c r="A25" s="12"/>
      <c r="B25" s="12"/>
      <c r="C25" s="12"/>
      <c r="D25" s="12"/>
      <c r="E25" s="12"/>
      <c r="F25" s="12"/>
      <c r="G25" s="12"/>
      <c r="H25" s="12"/>
      <c r="I25" s="12"/>
      <c r="J25" s="12"/>
      <c r="K25" s="12"/>
      <c r="L25" s="12"/>
      <c r="M25" s="12"/>
      <c r="N25" s="12"/>
      <c r="O25" s="896"/>
      <c r="P25" s="896"/>
      <c r="Q25" s="896"/>
      <c r="R25" s="896"/>
      <c r="S25" s="896"/>
    </row>
    <row r="26" spans="1:19">
      <c r="A26" s="12"/>
      <c r="B26" s="12"/>
      <c r="C26" s="12"/>
      <c r="D26" s="12"/>
      <c r="E26" s="12"/>
      <c r="F26" s="12"/>
      <c r="G26" s="12"/>
      <c r="H26" s="12"/>
      <c r="I26" s="12"/>
      <c r="J26" s="12"/>
      <c r="K26" s="12"/>
      <c r="L26" s="12"/>
      <c r="M26" s="12"/>
      <c r="N26" s="12"/>
      <c r="O26" s="896"/>
      <c r="P26" s="896"/>
      <c r="Q26" s="896"/>
      <c r="R26" s="896"/>
      <c r="S26" s="896"/>
    </row>
    <row r="27" spans="1:19">
      <c r="A27" s="12"/>
      <c r="B27" s="12"/>
      <c r="C27" s="12"/>
      <c r="D27" s="12"/>
      <c r="E27" s="12"/>
      <c r="F27" s="12"/>
      <c r="G27" s="12"/>
      <c r="H27" s="12"/>
      <c r="I27" s="12"/>
      <c r="J27" s="12"/>
      <c r="K27" s="12"/>
      <c r="L27" s="12"/>
      <c r="M27" s="12"/>
      <c r="N27" s="12"/>
      <c r="O27" s="896"/>
      <c r="P27" s="896"/>
      <c r="Q27" s="896"/>
      <c r="R27" s="896"/>
      <c r="S27" s="896"/>
    </row>
    <row r="28" spans="1:19">
      <c r="A28" s="12"/>
      <c r="B28" s="12"/>
      <c r="C28" s="12"/>
      <c r="D28" s="12"/>
      <c r="E28" s="12"/>
      <c r="F28" s="12"/>
      <c r="G28" s="12"/>
      <c r="H28" s="12"/>
      <c r="I28" s="12"/>
      <c r="J28" s="12"/>
      <c r="K28" s="12"/>
      <c r="L28" s="12"/>
      <c r="M28" s="12"/>
      <c r="N28" s="12"/>
      <c r="O28" s="896"/>
      <c r="P28" s="896"/>
      <c r="Q28" s="896"/>
      <c r="R28" s="896"/>
      <c r="S28" s="896"/>
    </row>
    <row r="29" spans="1:19">
      <c r="A29" s="12"/>
      <c r="B29" s="12"/>
      <c r="C29" s="12"/>
      <c r="D29" s="12"/>
      <c r="E29" s="12"/>
      <c r="F29" s="12"/>
      <c r="G29" s="12"/>
      <c r="H29" s="12"/>
      <c r="I29" s="12"/>
      <c r="J29" s="12"/>
      <c r="K29" s="12"/>
      <c r="L29" s="12"/>
      <c r="M29" s="12"/>
      <c r="N29" s="12"/>
      <c r="O29" s="896"/>
      <c r="P29" s="896"/>
      <c r="Q29" s="896"/>
      <c r="R29" s="896"/>
      <c r="S29" s="896"/>
    </row>
    <row r="30" spans="1:19">
      <c r="A30" s="12"/>
      <c r="B30" s="12"/>
      <c r="C30" s="12"/>
      <c r="D30" s="12"/>
      <c r="E30" s="12"/>
      <c r="F30" s="12"/>
      <c r="G30" s="12"/>
      <c r="H30" s="12"/>
      <c r="I30" s="12"/>
      <c r="J30" s="12"/>
      <c r="K30" s="12"/>
      <c r="L30" s="12"/>
      <c r="M30" s="12"/>
      <c r="N30" s="12"/>
      <c r="O30" s="896"/>
      <c r="P30" s="896"/>
      <c r="Q30" s="896"/>
      <c r="R30" s="896"/>
      <c r="S30" s="896"/>
    </row>
    <row r="31" spans="1:19">
      <c r="A31" s="12"/>
      <c r="B31" s="12"/>
      <c r="C31" s="12"/>
      <c r="D31" s="12"/>
      <c r="E31" s="12"/>
      <c r="F31" s="12"/>
      <c r="G31" s="12"/>
      <c r="H31" s="12"/>
      <c r="I31" s="12"/>
      <c r="J31" s="12"/>
      <c r="K31" s="12"/>
      <c r="L31" s="12"/>
      <c r="M31" s="12"/>
      <c r="N31" s="12"/>
      <c r="O31" s="896"/>
      <c r="P31" s="896"/>
      <c r="Q31" s="896"/>
      <c r="R31" s="896"/>
      <c r="S31" s="896"/>
    </row>
    <row r="32" spans="1:19">
      <c r="A32" s="12"/>
      <c r="B32" s="12"/>
      <c r="C32" s="12"/>
      <c r="D32" s="12"/>
      <c r="E32" s="12"/>
      <c r="F32" s="12"/>
      <c r="G32" s="12"/>
      <c r="H32" s="12"/>
      <c r="I32" s="12"/>
      <c r="J32" s="12"/>
      <c r="K32" s="12"/>
      <c r="L32" s="12"/>
      <c r="M32" s="12"/>
      <c r="N32" s="12"/>
      <c r="O32" s="896"/>
      <c r="P32" s="896"/>
      <c r="Q32" s="896"/>
      <c r="R32" s="896"/>
      <c r="S32" s="896"/>
    </row>
    <row r="33" spans="1:19">
      <c r="A33" s="12"/>
      <c r="B33" s="12"/>
      <c r="C33" s="12"/>
      <c r="D33" s="12"/>
      <c r="E33" s="12"/>
      <c r="F33" s="12"/>
      <c r="G33" s="12"/>
      <c r="H33" s="12"/>
      <c r="I33" s="12"/>
      <c r="J33" s="12"/>
      <c r="K33" s="12"/>
      <c r="L33" s="12"/>
      <c r="M33" s="12"/>
      <c r="N33" s="12"/>
      <c r="O33" s="896"/>
      <c r="P33" s="896"/>
      <c r="Q33" s="896"/>
      <c r="R33" s="896"/>
      <c r="S33" s="896"/>
    </row>
    <row r="34" spans="1:19">
      <c r="A34" s="12"/>
      <c r="B34" s="12"/>
      <c r="C34" s="12"/>
      <c r="D34" s="12"/>
      <c r="E34" s="12"/>
      <c r="F34" s="12"/>
      <c r="G34" s="12"/>
      <c r="H34" s="12"/>
      <c r="I34" s="12"/>
      <c r="J34" s="12"/>
      <c r="K34" s="12"/>
      <c r="L34" s="12"/>
      <c r="M34" s="12"/>
      <c r="N34" s="12"/>
      <c r="O34" s="896"/>
      <c r="P34" s="896"/>
      <c r="Q34" s="896"/>
      <c r="R34" s="896"/>
      <c r="S34" s="896"/>
    </row>
    <row r="35" spans="1:19">
      <c r="A35" s="12"/>
      <c r="B35" s="12"/>
      <c r="C35" s="12"/>
      <c r="D35" s="12"/>
      <c r="E35" s="12"/>
      <c r="F35" s="12"/>
      <c r="G35" s="12"/>
      <c r="H35" s="12"/>
      <c r="I35" s="12"/>
      <c r="J35" s="12"/>
      <c r="K35" s="12"/>
      <c r="L35" s="12"/>
      <c r="M35" s="12"/>
      <c r="N35" s="12"/>
      <c r="O35" s="896"/>
      <c r="P35" s="896"/>
      <c r="Q35" s="896"/>
      <c r="R35" s="896"/>
      <c r="S35" s="896"/>
    </row>
    <row r="36" spans="1:19" ht="15" customHeight="1">
      <c r="A36" s="12"/>
      <c r="B36" s="12"/>
      <c r="C36" s="12"/>
      <c r="D36" s="12"/>
      <c r="E36" s="12"/>
      <c r="F36" s="12"/>
      <c r="G36" s="12"/>
      <c r="H36" s="12"/>
      <c r="I36" s="12"/>
      <c r="J36" s="12"/>
      <c r="K36" s="12"/>
      <c r="L36" s="12"/>
      <c r="M36" s="12"/>
      <c r="N36" s="12"/>
      <c r="O36" s="896"/>
      <c r="P36" s="896"/>
      <c r="Q36" s="896"/>
      <c r="R36" s="896"/>
      <c r="S36" s="896"/>
    </row>
    <row r="37" spans="1:19" ht="15" hidden="1" customHeight="1">
      <c r="A37" s="12"/>
      <c r="B37" s="12"/>
      <c r="C37" s="12"/>
      <c r="D37" s="12"/>
      <c r="E37" s="12"/>
      <c r="F37" s="12"/>
      <c r="G37" s="12"/>
      <c r="H37" s="12"/>
      <c r="I37" s="12"/>
      <c r="J37" s="12"/>
      <c r="K37" s="12"/>
      <c r="L37" s="12"/>
      <c r="M37" s="12"/>
      <c r="N37" s="12"/>
      <c r="O37" s="896"/>
      <c r="P37" s="896"/>
      <c r="Q37" s="896"/>
      <c r="R37" s="896"/>
      <c r="S37" s="896"/>
    </row>
    <row r="38" spans="1:19" ht="15" hidden="1" customHeight="1">
      <c r="A38" s="12"/>
      <c r="B38" s="12"/>
      <c r="C38" s="12"/>
      <c r="D38" s="12"/>
      <c r="E38" s="12"/>
      <c r="F38" s="12"/>
      <c r="G38" s="12"/>
      <c r="H38" s="12"/>
      <c r="I38" s="12"/>
      <c r="J38" s="12"/>
      <c r="K38" s="12"/>
      <c r="L38" s="12"/>
      <c r="M38" s="12"/>
      <c r="N38" s="12"/>
      <c r="O38" s="896"/>
      <c r="P38" s="896"/>
      <c r="Q38" s="896"/>
      <c r="R38" s="896"/>
      <c r="S38" s="896"/>
    </row>
    <row r="39" spans="1:19" ht="15" customHeight="1">
      <c r="A39" s="12"/>
      <c r="B39" s="12"/>
      <c r="C39" s="12"/>
      <c r="D39" s="12"/>
      <c r="E39" s="12"/>
      <c r="F39" s="12"/>
      <c r="G39" s="12"/>
      <c r="H39" s="12"/>
      <c r="I39" s="12"/>
      <c r="J39" s="12"/>
      <c r="K39" s="12"/>
      <c r="L39" s="12"/>
      <c r="M39" s="12"/>
      <c r="N39" s="12"/>
      <c r="O39" s="896"/>
      <c r="P39" s="896"/>
      <c r="Q39" s="896"/>
      <c r="R39" s="896"/>
      <c r="S39" s="896"/>
    </row>
    <row r="40" spans="1:19" ht="21.75" customHeight="1">
      <c r="A40" s="12"/>
      <c r="B40" s="514"/>
      <c r="C40" s="12"/>
      <c r="D40" s="12"/>
      <c r="E40" s="12"/>
      <c r="F40" s="12"/>
      <c r="G40" s="12"/>
      <c r="H40" s="12"/>
      <c r="I40" s="12"/>
      <c r="J40" s="12"/>
      <c r="K40" s="12"/>
      <c r="L40" s="9"/>
      <c r="M40" s="28"/>
      <c r="N40" s="9"/>
    </row>
    <row r="41" spans="1:19" ht="12.75" customHeight="1">
      <c r="A41" s="29"/>
      <c r="B41" s="2208" t="s">
        <v>277</v>
      </c>
      <c r="C41" s="2208"/>
      <c r="D41" s="2208"/>
      <c r="E41" s="2208"/>
      <c r="F41" s="2208"/>
      <c r="G41" s="2208"/>
      <c r="H41" s="1528"/>
      <c r="I41" s="2208" t="s">
        <v>446</v>
      </c>
      <c r="J41" s="2208"/>
      <c r="K41" s="2208"/>
      <c r="L41" s="2208"/>
      <c r="M41" s="2208"/>
      <c r="N41" s="2208"/>
      <c r="O41" s="1528"/>
    </row>
    <row r="42" spans="1:19">
      <c r="N42" s="9" t="s">
        <v>31</v>
      </c>
    </row>
    <row r="43" spans="1:19">
      <c r="N43" s="11" t="s">
        <v>530</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4296875" defaultRowHeight="12.5"/>
  <cols>
    <col min="1" max="1" width="3.453125" style="8" hidden="1" customWidth="1"/>
    <col min="2" max="2" width="12.54296875" style="8"/>
    <col min="3" max="3" width="10.7265625" style="8" customWidth="1"/>
    <col min="4" max="4" width="9.54296875" style="8" customWidth="1"/>
    <col min="5" max="5" width="8.26953125" style="8" customWidth="1"/>
    <col min="6" max="6" width="7.26953125" style="8" customWidth="1"/>
    <col min="7" max="7" width="10.7265625" style="8" customWidth="1"/>
    <col min="8" max="8" width="9.7265625" style="8" customWidth="1"/>
    <col min="9" max="9" width="8.26953125" style="8" customWidth="1"/>
    <col min="10" max="10" width="10.7265625" style="8" customWidth="1"/>
    <col min="11" max="11" width="9.7265625" style="8" customWidth="1"/>
    <col min="12" max="12" width="8.26953125" style="8" customWidth="1"/>
    <col min="13" max="13" width="10.7265625" style="8" customWidth="1"/>
    <col min="14" max="14" width="9.7265625" style="8" customWidth="1"/>
    <col min="15" max="15" width="8.26953125" style="8" customWidth="1"/>
    <col min="16" max="16" width="11.1796875" style="8" customWidth="1"/>
    <col min="17" max="17" width="11.1796875" style="232" customWidth="1"/>
    <col min="18" max="24" width="11.1796875" style="817" customWidth="1"/>
    <col min="25" max="30" width="11.1796875" style="18" customWidth="1"/>
    <col min="31" max="16384" width="12.54296875" style="18"/>
  </cols>
  <sheetData>
    <row r="1" spans="1:23" ht="31.5" customHeight="1">
      <c r="A1" s="140"/>
      <c r="B1" s="31"/>
      <c r="C1" s="32"/>
      <c r="D1" s="32"/>
      <c r="E1" s="32"/>
      <c r="F1" s="32"/>
      <c r="G1" s="32"/>
      <c r="H1" s="32"/>
      <c r="I1" s="32"/>
      <c r="J1" s="32"/>
      <c r="K1" s="33"/>
      <c r="L1" s="33"/>
      <c r="M1" s="33"/>
      <c r="N1" s="33"/>
      <c r="O1" s="17" t="s">
        <v>509</v>
      </c>
      <c r="P1" s="18"/>
      <c r="Q1" s="817"/>
      <c r="U1" s="836"/>
    </row>
    <row r="2" spans="1:23" ht="24" customHeight="1">
      <c r="A2" s="140"/>
      <c r="B2" s="68" t="s">
        <v>232</v>
      </c>
      <c r="C2" s="140"/>
      <c r="D2" s="140"/>
      <c r="E2" s="140"/>
      <c r="F2" s="140"/>
      <c r="G2" s="140"/>
      <c r="H2" s="140"/>
      <c r="I2" s="140"/>
      <c r="J2" s="140"/>
      <c r="K2" s="140"/>
      <c r="L2" s="140"/>
      <c r="M2" s="140"/>
      <c r="N2" s="140"/>
      <c r="O2" s="140"/>
      <c r="P2" s="140"/>
      <c r="Q2" s="824"/>
    </row>
    <row r="3" spans="1:23" ht="15" customHeight="1">
      <c r="A3" s="140"/>
      <c r="B3" s="22" t="s">
        <v>23</v>
      </c>
      <c r="C3" s="79"/>
      <c r="D3" s="80"/>
      <c r="E3" s="80"/>
      <c r="F3" s="80"/>
      <c r="G3" s="80"/>
      <c r="H3" s="80"/>
      <c r="I3" s="80"/>
      <c r="J3" s="80"/>
      <c r="K3" s="80"/>
      <c r="L3" s="80"/>
      <c r="M3" s="80"/>
      <c r="N3" s="80"/>
      <c r="O3" s="80"/>
      <c r="P3" s="80"/>
      <c r="Q3" s="824"/>
      <c r="U3" s="841"/>
      <c r="V3" s="841"/>
      <c r="W3" s="841"/>
    </row>
    <row r="4" spans="1:23" ht="25.5" customHeight="1">
      <c r="A4" s="140"/>
      <c r="B4" s="2189" t="s">
        <v>38</v>
      </c>
      <c r="C4" s="2189"/>
      <c r="D4" s="140"/>
      <c r="E4" s="140"/>
      <c r="F4" s="140"/>
      <c r="G4" s="140"/>
      <c r="H4" s="140"/>
      <c r="I4" s="140"/>
      <c r="J4" s="140"/>
      <c r="K4" s="140"/>
      <c r="L4" s="140"/>
      <c r="M4" s="140"/>
      <c r="N4" s="140"/>
      <c r="O4" s="140"/>
      <c r="P4" s="140"/>
      <c r="Q4" s="824"/>
    </row>
    <row r="5" spans="1:23" ht="16.5" customHeight="1">
      <c r="A5" s="140"/>
      <c r="B5" s="2211" t="s">
        <v>25</v>
      </c>
      <c r="C5" s="2214" t="s">
        <v>233</v>
      </c>
      <c r="D5" s="2215"/>
      <c r="E5" s="2215"/>
      <c r="F5" s="2215"/>
      <c r="G5" s="2215"/>
      <c r="H5" s="2215"/>
      <c r="I5" s="2215"/>
      <c r="J5" s="2215"/>
      <c r="K5" s="2215"/>
      <c r="L5" s="2215"/>
      <c r="M5" s="2215"/>
      <c r="N5" s="2215"/>
      <c r="O5" s="2216"/>
      <c r="P5" s="485"/>
      <c r="Q5" s="824"/>
    </row>
    <row r="6" spans="1:23" ht="16.5" customHeight="1">
      <c r="A6" s="140"/>
      <c r="B6" s="2212"/>
      <c r="C6" s="2217" t="s">
        <v>27</v>
      </c>
      <c r="D6" s="2209"/>
      <c r="E6" s="2209"/>
      <c r="F6" s="2209"/>
      <c r="G6" s="2215" t="s">
        <v>32</v>
      </c>
      <c r="H6" s="2215"/>
      <c r="I6" s="2215"/>
      <c r="J6" s="2215" t="s">
        <v>33</v>
      </c>
      <c r="K6" s="2215"/>
      <c r="L6" s="2215"/>
      <c r="M6" s="2218" t="s">
        <v>234</v>
      </c>
      <c r="N6" s="2218"/>
      <c r="O6" s="2219"/>
      <c r="P6" s="486"/>
      <c r="Q6" s="842"/>
    </row>
    <row r="7" spans="1:23" ht="24" customHeight="1">
      <c r="A7" s="140"/>
      <c r="B7" s="2212"/>
      <c r="C7" s="2217" t="s">
        <v>27</v>
      </c>
      <c r="D7" s="2209" t="s">
        <v>235</v>
      </c>
      <c r="E7" s="2209"/>
      <c r="F7" s="2209" t="s">
        <v>236</v>
      </c>
      <c r="G7" s="2209" t="s">
        <v>27</v>
      </c>
      <c r="H7" s="2209" t="s">
        <v>235</v>
      </c>
      <c r="I7" s="2209"/>
      <c r="J7" s="2209" t="s">
        <v>27</v>
      </c>
      <c r="K7" s="2209" t="s">
        <v>235</v>
      </c>
      <c r="L7" s="2209"/>
      <c r="M7" s="2209" t="s">
        <v>27</v>
      </c>
      <c r="N7" s="2209" t="s">
        <v>235</v>
      </c>
      <c r="O7" s="2210"/>
      <c r="P7" s="487"/>
      <c r="Q7" s="842"/>
    </row>
    <row r="8" spans="1:23" ht="13.5" customHeight="1">
      <c r="A8" s="140"/>
      <c r="B8" s="2212"/>
      <c r="C8" s="2217"/>
      <c r="D8" s="488" t="s">
        <v>28</v>
      </c>
      <c r="E8" s="488" t="s">
        <v>29</v>
      </c>
      <c r="F8" s="2209"/>
      <c r="G8" s="2209"/>
      <c r="H8" s="488" t="s">
        <v>28</v>
      </c>
      <c r="I8" s="488" t="s">
        <v>29</v>
      </c>
      <c r="J8" s="2209"/>
      <c r="K8" s="488" t="s">
        <v>28</v>
      </c>
      <c r="L8" s="488" t="s">
        <v>29</v>
      </c>
      <c r="M8" s="2209"/>
      <c r="N8" s="488" t="s">
        <v>28</v>
      </c>
      <c r="O8" s="489" t="s">
        <v>29</v>
      </c>
      <c r="P8" s="487"/>
      <c r="Q8" s="842"/>
    </row>
    <row r="9" spans="1:23">
      <c r="A9" s="140"/>
      <c r="B9" s="2213"/>
      <c r="C9" s="1100">
        <v>1</v>
      </c>
      <c r="D9" s="1101">
        <v>2</v>
      </c>
      <c r="E9" s="1101">
        <v>3</v>
      </c>
      <c r="F9" s="1102">
        <v>4</v>
      </c>
      <c r="G9" s="1101">
        <v>5</v>
      </c>
      <c r="H9" s="1101">
        <v>6</v>
      </c>
      <c r="I9" s="1101">
        <v>7</v>
      </c>
      <c r="J9" s="1101">
        <v>8</v>
      </c>
      <c r="K9" s="1101">
        <v>9</v>
      </c>
      <c r="L9" s="1101">
        <v>10</v>
      </c>
      <c r="M9" s="1101">
        <v>11</v>
      </c>
      <c r="N9" s="1101">
        <v>12</v>
      </c>
      <c r="O9" s="1103">
        <v>13</v>
      </c>
      <c r="P9" s="490"/>
      <c r="Q9" s="842"/>
    </row>
    <row r="10" spans="1:23" hidden="1">
      <c r="A10" s="140"/>
      <c r="B10" s="88">
        <v>41640</v>
      </c>
      <c r="C10" s="1196">
        <v>183992.79383800001</v>
      </c>
      <c r="D10" s="1197"/>
      <c r="E10" s="1198" t="s">
        <v>79</v>
      </c>
      <c r="F10" s="1199"/>
      <c r="G10" s="1196">
        <v>98028.00102500002</v>
      </c>
      <c r="H10" s="1197"/>
      <c r="I10" s="1198"/>
      <c r="J10" s="1196">
        <v>85964.792812999993</v>
      </c>
      <c r="K10" s="1197"/>
      <c r="L10" s="1198"/>
      <c r="M10" s="1196">
        <v>17632.551059000001</v>
      </c>
      <c r="N10" s="1197"/>
      <c r="O10" s="1200"/>
      <c r="Q10" s="843"/>
    </row>
    <row r="11" spans="1:23" hidden="1">
      <c r="A11" s="140"/>
      <c r="B11" s="86">
        <v>41671</v>
      </c>
      <c r="C11" s="1196">
        <v>184032.98019299997</v>
      </c>
      <c r="D11" s="1201">
        <v>40.186354999954347</v>
      </c>
      <c r="E11" s="1202">
        <v>2.1841265715730796E-2</v>
      </c>
      <c r="F11" s="1199"/>
      <c r="G11" s="1196">
        <v>97878.376578999974</v>
      </c>
      <c r="H11" s="1201">
        <v>-149.62444600004528</v>
      </c>
      <c r="I11" s="1202">
        <v>-0.15263439469900714</v>
      </c>
      <c r="J11" s="1196">
        <v>86154.603613999992</v>
      </c>
      <c r="K11" s="1201">
        <v>189.81080099999963</v>
      </c>
      <c r="L11" s="1202">
        <v>0.22080062638305523</v>
      </c>
      <c r="M11" s="1196">
        <v>17661.139426999998</v>
      </c>
      <c r="N11" s="1201">
        <v>28.58836799999699</v>
      </c>
      <c r="O11" s="1203">
        <v>0.16213404347639715</v>
      </c>
      <c r="Q11" s="843"/>
    </row>
    <row r="12" spans="1:23" hidden="1">
      <c r="A12" s="140"/>
      <c r="B12" s="86">
        <v>41699</v>
      </c>
      <c r="C12" s="1196">
        <v>184276.35654800001</v>
      </c>
      <c r="D12" s="1201">
        <v>243.37635500004399</v>
      </c>
      <c r="E12" s="1202">
        <v>0.13224605434569886</v>
      </c>
      <c r="F12" s="1199"/>
      <c r="G12" s="1196">
        <v>97996.423568000013</v>
      </c>
      <c r="H12" s="1201">
        <v>118.04698900003859</v>
      </c>
      <c r="I12" s="1202">
        <v>0.12060578968099256</v>
      </c>
      <c r="J12" s="1196">
        <v>86279.932979999998</v>
      </c>
      <c r="K12" s="1201">
        <v>125.32936600000539</v>
      </c>
      <c r="L12" s="1202">
        <v>0.1454703065683185</v>
      </c>
      <c r="M12" s="1196">
        <v>17603.721366999998</v>
      </c>
      <c r="N12" s="1201">
        <v>-57.418059999999969</v>
      </c>
      <c r="O12" s="1203">
        <v>-0.32510960143500356</v>
      </c>
      <c r="Q12" s="843"/>
    </row>
    <row r="13" spans="1:23" hidden="1">
      <c r="A13" s="18"/>
      <c r="B13" s="86">
        <v>41730</v>
      </c>
      <c r="C13" s="1196">
        <v>183096.65160000001</v>
      </c>
      <c r="D13" s="1201">
        <v>-1179.7049479999987</v>
      </c>
      <c r="E13" s="1202">
        <v>-0.64018247923884419</v>
      </c>
      <c r="F13" s="1199"/>
      <c r="G13" s="1196">
        <v>97485.450359000009</v>
      </c>
      <c r="H13" s="1201">
        <v>-510.97320900000341</v>
      </c>
      <c r="I13" s="1202">
        <v>-0.52142026249094453</v>
      </c>
      <c r="J13" s="1196">
        <v>85611.201241000002</v>
      </c>
      <c r="K13" s="1201">
        <v>-668.73173899999529</v>
      </c>
      <c r="L13" s="1202">
        <v>-0.77507215861538714</v>
      </c>
      <c r="M13" s="1196">
        <v>17658.531111</v>
      </c>
      <c r="N13" s="1201">
        <v>54.809744000001956</v>
      </c>
      <c r="O13" s="1203">
        <v>0.31135316707948185</v>
      </c>
      <c r="Q13" s="843"/>
    </row>
    <row r="14" spans="1:23" hidden="1">
      <c r="A14" s="227"/>
      <c r="B14" s="86">
        <v>41760</v>
      </c>
      <c r="C14" s="1196">
        <v>185494.65192500001</v>
      </c>
      <c r="D14" s="1201">
        <v>2398.0003250000009</v>
      </c>
      <c r="E14" s="1202">
        <v>1.3096909768938674</v>
      </c>
      <c r="F14" s="1199"/>
      <c r="G14" s="1196">
        <v>98778.24390500001</v>
      </c>
      <c r="H14" s="1201">
        <v>1292.7935460000008</v>
      </c>
      <c r="I14" s="1202">
        <v>1.326139994470106</v>
      </c>
      <c r="J14" s="1196">
        <v>86716.408020000003</v>
      </c>
      <c r="K14" s="1201">
        <v>1105.2067790000001</v>
      </c>
      <c r="L14" s="1202">
        <v>1.2909604852860146</v>
      </c>
      <c r="M14" s="1196">
        <v>17790.350058</v>
      </c>
      <c r="N14" s="1201">
        <v>131.81894699999975</v>
      </c>
      <c r="O14" s="1203">
        <v>0.74648874343736316</v>
      </c>
      <c r="Q14" s="843"/>
    </row>
    <row r="15" spans="1:23" hidden="1">
      <c r="B15" s="86">
        <v>41791</v>
      </c>
      <c r="C15" s="1196">
        <v>185487.27295399999</v>
      </c>
      <c r="D15" s="1201">
        <v>-7.3789710000273772</v>
      </c>
      <c r="E15" s="1202">
        <v>-3.9779966287172928E-3</v>
      </c>
      <c r="F15" s="1199"/>
      <c r="G15" s="1196">
        <v>98787.664017999981</v>
      </c>
      <c r="H15" s="1201">
        <v>9.4201129999710247</v>
      </c>
      <c r="I15" s="1202">
        <v>9.5366273255787174E-3</v>
      </c>
      <c r="J15" s="1196">
        <v>86699.608936000004</v>
      </c>
      <c r="K15" s="1201">
        <v>-16.799083999998402</v>
      </c>
      <c r="L15" s="1202">
        <v>-1.9372439868731547E-2</v>
      </c>
      <c r="M15" s="1196">
        <v>17416.339878999999</v>
      </c>
      <c r="N15" s="1201">
        <v>-374.01017900000079</v>
      </c>
      <c r="O15" s="1203">
        <v>-2.1023205152268218</v>
      </c>
      <c r="Q15" s="843"/>
    </row>
    <row r="16" spans="1:23" hidden="1">
      <c r="B16" s="86">
        <v>41821</v>
      </c>
      <c r="C16" s="1196">
        <v>184100.19162800003</v>
      </c>
      <c r="D16" s="1201">
        <v>-1387.0813259999559</v>
      </c>
      <c r="E16" s="1202">
        <v>-0.74780404278408141</v>
      </c>
      <c r="F16" s="1199"/>
      <c r="G16" s="1196">
        <v>98238.323061000032</v>
      </c>
      <c r="H16" s="1201">
        <v>-549.34095699994941</v>
      </c>
      <c r="I16" s="1202">
        <v>-0.55608254579221017</v>
      </c>
      <c r="J16" s="1196">
        <v>85861.868566999998</v>
      </c>
      <c r="K16" s="1201">
        <v>-837.74036900000647</v>
      </c>
      <c r="L16" s="1202">
        <v>-0.96625622569810021</v>
      </c>
      <c r="M16" s="1196">
        <v>16965.878298</v>
      </c>
      <c r="N16" s="1201">
        <v>-450.46158099999957</v>
      </c>
      <c r="O16" s="1203">
        <v>-2.5864308122692878</v>
      </c>
      <c r="Q16" s="843"/>
    </row>
    <row r="17" spans="1:24" hidden="1">
      <c r="B17" s="86">
        <v>41852</v>
      </c>
      <c r="C17" s="1196">
        <v>186762.80375200004</v>
      </c>
      <c r="D17" s="1201">
        <v>2662.6121240000066</v>
      </c>
      <c r="E17" s="1202">
        <v>1.4462842762163897</v>
      </c>
      <c r="F17" s="1199"/>
      <c r="G17" s="1196">
        <v>99495.68889400005</v>
      </c>
      <c r="H17" s="1201">
        <v>1257.365833000018</v>
      </c>
      <c r="I17" s="1202">
        <v>1.2799137788816592</v>
      </c>
      <c r="J17" s="1196">
        <v>87267.114857999986</v>
      </c>
      <c r="K17" s="1201">
        <v>1405.2462909999886</v>
      </c>
      <c r="L17" s="1202">
        <v>1.636636046306682</v>
      </c>
      <c r="M17" s="1196">
        <v>18113.445680000001</v>
      </c>
      <c r="N17" s="1201">
        <v>1147.5673820000011</v>
      </c>
      <c r="O17" s="1203">
        <v>6.7639727330549144</v>
      </c>
      <c r="Q17" s="843"/>
    </row>
    <row r="18" spans="1:24" hidden="1">
      <c r="B18" s="86">
        <v>41883</v>
      </c>
      <c r="C18" s="1196">
        <v>186291.77070299999</v>
      </c>
      <c r="D18" s="1201">
        <v>-471.03304900004878</v>
      </c>
      <c r="E18" s="1202">
        <v>-0.25220924056458671</v>
      </c>
      <c r="F18" s="1199"/>
      <c r="G18" s="1196">
        <v>98932.146592999983</v>
      </c>
      <c r="H18" s="1201">
        <v>-563.5423010000668</v>
      </c>
      <c r="I18" s="1202">
        <v>-0.56639871261200991</v>
      </c>
      <c r="J18" s="1196">
        <v>87359.624110000004</v>
      </c>
      <c r="K18" s="1201">
        <v>92.509252000018023</v>
      </c>
      <c r="L18" s="1202">
        <v>0.10600700177901834</v>
      </c>
      <c r="M18" s="1196">
        <v>17868.683348999999</v>
      </c>
      <c r="N18" s="1201">
        <v>-244.76233100000172</v>
      </c>
      <c r="O18" s="1203">
        <v>-1.3512742706389462</v>
      </c>
      <c r="Q18" s="843"/>
    </row>
    <row r="19" spans="1:24" hidden="1">
      <c r="B19" s="86">
        <v>41913</v>
      </c>
      <c r="C19" s="1196">
        <v>183670.63157999999</v>
      </c>
      <c r="D19" s="1201">
        <v>-2621.1391230000008</v>
      </c>
      <c r="E19" s="1202">
        <v>-1.4070074663570691</v>
      </c>
      <c r="F19" s="1199"/>
      <c r="G19" s="1196">
        <v>97651.809770999986</v>
      </c>
      <c r="H19" s="1201">
        <v>-1280.3368219999975</v>
      </c>
      <c r="I19" s="1202">
        <v>-1.2941565164528519</v>
      </c>
      <c r="J19" s="1196">
        <v>86018.821809000001</v>
      </c>
      <c r="K19" s="1201">
        <v>-1340.8023010000034</v>
      </c>
      <c r="L19" s="1202">
        <v>-1.5348077726521749</v>
      </c>
      <c r="M19" s="1196">
        <v>17376.367815000001</v>
      </c>
      <c r="N19" s="1201">
        <v>-492.31553399999757</v>
      </c>
      <c r="O19" s="1203">
        <v>-2.7551864028501543</v>
      </c>
      <c r="Q19" s="843"/>
    </row>
    <row r="20" spans="1:24" hidden="1">
      <c r="B20" s="86">
        <v>41944</v>
      </c>
      <c r="C20" s="1196">
        <v>183105.72700300001</v>
      </c>
      <c r="D20" s="1201">
        <v>-564.90457699997933</v>
      </c>
      <c r="E20" s="1202">
        <v>-0.3075639105394638</v>
      </c>
      <c r="F20" s="1199"/>
      <c r="G20" s="1196">
        <v>97382.647742000001</v>
      </c>
      <c r="H20" s="1201">
        <v>-269.16202899998461</v>
      </c>
      <c r="I20" s="1202">
        <v>-0.27563445022799632</v>
      </c>
      <c r="J20" s="1196">
        <v>85723.079261000006</v>
      </c>
      <c r="K20" s="1201">
        <v>-295.74254799999471</v>
      </c>
      <c r="L20" s="1202">
        <v>-0.34381143775332634</v>
      </c>
      <c r="M20" s="1196">
        <v>17122.629605999999</v>
      </c>
      <c r="N20" s="1201">
        <v>-253.73820900000283</v>
      </c>
      <c r="O20" s="1203">
        <v>-1.4602488373949214</v>
      </c>
      <c r="Q20" s="843"/>
    </row>
    <row r="21" spans="1:24" hidden="1">
      <c r="B21" s="86">
        <v>41974</v>
      </c>
      <c r="C21" s="1196">
        <v>181211.313242</v>
      </c>
      <c r="D21" s="1201">
        <v>-1894.4137610000034</v>
      </c>
      <c r="E21" s="1202">
        <v>-1.0346010428002426</v>
      </c>
      <c r="F21" s="1204"/>
      <c r="G21" s="1196">
        <v>96213.805370000002</v>
      </c>
      <c r="H21" s="1201">
        <v>-1168.8423719999992</v>
      </c>
      <c r="I21" s="1202">
        <v>-1.2002573344449035</v>
      </c>
      <c r="J21" s="1196">
        <v>84997.507872000002</v>
      </c>
      <c r="K21" s="1201">
        <v>-725.57138900000427</v>
      </c>
      <c r="L21" s="1202">
        <v>-0.84641311914480588</v>
      </c>
      <c r="M21" s="1196">
        <v>16912.450314999998</v>
      </c>
      <c r="N21" s="1201">
        <v>-210.17929100000038</v>
      </c>
      <c r="O21" s="1203">
        <v>-1.2274942332826655</v>
      </c>
      <c r="Q21" s="843"/>
      <c r="W21" s="840"/>
      <c r="X21" s="836"/>
    </row>
    <row r="22" spans="1:24" hidden="1">
      <c r="A22" s="140"/>
      <c r="B22" s="98">
        <v>42005</v>
      </c>
      <c r="C22" s="1205">
        <v>181127.55992199999</v>
      </c>
      <c r="D22" s="1206">
        <v>-83.753320000017993</v>
      </c>
      <c r="E22" s="1207">
        <v>-4.6218593365729324E-2</v>
      </c>
      <c r="F22" s="1199"/>
      <c r="G22" s="1205">
        <v>96194.082975999991</v>
      </c>
      <c r="H22" s="1206">
        <v>-19.722394000011263</v>
      </c>
      <c r="I22" s="1207">
        <v>-2.0498507385885826E-2</v>
      </c>
      <c r="J22" s="1205">
        <v>84933.476945999995</v>
      </c>
      <c r="K22" s="1206">
        <v>-64.03092600000673</v>
      </c>
      <c r="L22" s="1207">
        <v>-7.5332709867720588E-2</v>
      </c>
      <c r="M22" s="1205">
        <v>16923.177777000001</v>
      </c>
      <c r="N22" s="1206">
        <v>10.727462000002561</v>
      </c>
      <c r="O22" s="1208">
        <v>6.342937776726626E-2</v>
      </c>
      <c r="Q22" s="843"/>
      <c r="W22" s="840"/>
      <c r="X22" s="836"/>
    </row>
    <row r="23" spans="1:24" hidden="1">
      <c r="A23" s="140"/>
      <c r="B23" s="86">
        <v>42036</v>
      </c>
      <c r="C23" s="1196">
        <v>180042.829268</v>
      </c>
      <c r="D23" s="1201">
        <v>-1084.7306539999845</v>
      </c>
      <c r="E23" s="1202">
        <v>-0.59887664498274495</v>
      </c>
      <c r="F23" s="1199"/>
      <c r="G23" s="1196">
        <v>95817.505738000007</v>
      </c>
      <c r="H23" s="1201">
        <v>-376.57723799998348</v>
      </c>
      <c r="I23" s="1202">
        <v>-0.3914765091049705</v>
      </c>
      <c r="J23" s="1196">
        <v>84225.323529999994</v>
      </c>
      <c r="K23" s="1201">
        <v>-708.15341600000102</v>
      </c>
      <c r="L23" s="1202">
        <v>-0.83377419771739603</v>
      </c>
      <c r="M23" s="1196">
        <v>16879.728814999999</v>
      </c>
      <c r="N23" s="1201">
        <v>-43.448962000002211</v>
      </c>
      <c r="O23" s="1203">
        <v>-0.25674233629485915</v>
      </c>
      <c r="Q23" s="843"/>
      <c r="W23" s="840"/>
      <c r="X23" s="836"/>
    </row>
    <row r="24" spans="1:24" hidden="1">
      <c r="A24" s="140"/>
      <c r="B24" s="86">
        <v>42064</v>
      </c>
      <c r="C24" s="1196">
        <v>179238.64011000001</v>
      </c>
      <c r="D24" s="1201">
        <v>-804.18915799999377</v>
      </c>
      <c r="E24" s="1202">
        <v>-0.44666547469265228</v>
      </c>
      <c r="F24" s="1199"/>
      <c r="G24" s="1196">
        <v>95468.608021000007</v>
      </c>
      <c r="H24" s="1201">
        <v>-348.89771699999983</v>
      </c>
      <c r="I24" s="1202">
        <v>-0.36412732132060854</v>
      </c>
      <c r="J24" s="1196">
        <v>83770.032089</v>
      </c>
      <c r="K24" s="1201">
        <v>-455.29144099999394</v>
      </c>
      <c r="L24" s="1202">
        <v>-0.54056360001730941</v>
      </c>
      <c r="M24" s="1196">
        <v>16727.059136</v>
      </c>
      <c r="N24" s="1201">
        <v>-152.66967899999872</v>
      </c>
      <c r="O24" s="1203">
        <v>-0.90445575680297885</v>
      </c>
      <c r="Q24" s="843"/>
      <c r="W24" s="840"/>
      <c r="X24" s="836"/>
    </row>
    <row r="25" spans="1:24" hidden="1">
      <c r="A25" s="18"/>
      <c r="B25" s="86">
        <v>42095</v>
      </c>
      <c r="C25" s="1196">
        <v>179134.46766900001</v>
      </c>
      <c r="D25" s="1201">
        <v>-104.17244100000244</v>
      </c>
      <c r="E25" s="1202">
        <v>-5.8119410488760168E-2</v>
      </c>
      <c r="F25" s="1199"/>
      <c r="G25" s="1196">
        <v>95205.194377000007</v>
      </c>
      <c r="H25" s="1201">
        <v>-263.4136440000002</v>
      </c>
      <c r="I25" s="1202">
        <v>-0.27591650225177444</v>
      </c>
      <c r="J25" s="1196">
        <v>83929.273291999998</v>
      </c>
      <c r="K25" s="1201">
        <v>159.24120299999777</v>
      </c>
      <c r="L25" s="1202">
        <v>0.19009328160554451</v>
      </c>
      <c r="M25" s="1196">
        <v>16385.430971999998</v>
      </c>
      <c r="N25" s="1201">
        <v>-341.62816400000156</v>
      </c>
      <c r="O25" s="1203">
        <v>-2.042368363873055</v>
      </c>
      <c r="Q25" s="843"/>
      <c r="W25" s="840"/>
      <c r="X25" s="836"/>
    </row>
    <row r="26" spans="1:24" hidden="1">
      <c r="A26" s="227"/>
      <c r="B26" s="86">
        <v>42125</v>
      </c>
      <c r="C26" s="1196">
        <v>178514.21437999999</v>
      </c>
      <c r="D26" s="1201">
        <v>-620.25328900001477</v>
      </c>
      <c r="E26" s="1202">
        <v>-0.34625010868712469</v>
      </c>
      <c r="F26" s="1199"/>
      <c r="G26" s="1196">
        <v>95055.777022999988</v>
      </c>
      <c r="H26" s="1201">
        <v>-149.41735400001926</v>
      </c>
      <c r="I26" s="1202">
        <v>-0.15694243888452794</v>
      </c>
      <c r="J26" s="1196">
        <v>83458.437357000003</v>
      </c>
      <c r="K26" s="1201">
        <v>-470.83593499999552</v>
      </c>
      <c r="L26" s="1202">
        <v>-0.56099131629783194</v>
      </c>
      <c r="M26" s="1196">
        <v>16370.656978000001</v>
      </c>
      <c r="N26" s="1201">
        <v>-14.773993999997401</v>
      </c>
      <c r="O26" s="1203">
        <v>-9.0165428210241913E-2</v>
      </c>
      <c r="Q26" s="843"/>
      <c r="W26" s="840"/>
      <c r="X26" s="836"/>
    </row>
    <row r="27" spans="1:24" hidden="1">
      <c r="B27" s="86">
        <v>42156</v>
      </c>
      <c r="C27" s="1196">
        <v>177660.78855900001</v>
      </c>
      <c r="D27" s="1201">
        <v>-853.42582099998253</v>
      </c>
      <c r="E27" s="1202">
        <v>-0.4780716336589928</v>
      </c>
      <c r="F27" s="1199"/>
      <c r="G27" s="1196">
        <v>94782.107655000014</v>
      </c>
      <c r="H27" s="1201">
        <v>-273.66936799997347</v>
      </c>
      <c r="I27" s="1202">
        <v>-0.28790398287287217</v>
      </c>
      <c r="J27" s="1196">
        <v>82878.680903999993</v>
      </c>
      <c r="K27" s="1201">
        <v>-579.75645300000906</v>
      </c>
      <c r="L27" s="1202">
        <v>-0.69466487914224351</v>
      </c>
      <c r="M27" s="1196">
        <v>16045.035228000001</v>
      </c>
      <c r="N27" s="1201">
        <v>-325.62175000000025</v>
      </c>
      <c r="O27" s="1203">
        <v>-1.9890573141786112</v>
      </c>
      <c r="Q27" s="843"/>
      <c r="W27" s="840"/>
      <c r="X27" s="836"/>
    </row>
    <row r="28" spans="1:24" hidden="1">
      <c r="B28" s="86">
        <v>42186</v>
      </c>
      <c r="C28" s="1196">
        <v>176198.178759</v>
      </c>
      <c r="D28" s="1201">
        <v>-1462.6098000000056</v>
      </c>
      <c r="E28" s="1202">
        <v>-0.82325977041033016</v>
      </c>
      <c r="F28" s="1199"/>
      <c r="G28" s="1196">
        <v>94057.349906999996</v>
      </c>
      <c r="H28" s="1201">
        <v>-724.75774800001818</v>
      </c>
      <c r="I28" s="1202">
        <v>-0.76465671204325159</v>
      </c>
      <c r="J28" s="1196">
        <v>82140.828852000006</v>
      </c>
      <c r="K28" s="1201">
        <v>-737.85205199998745</v>
      </c>
      <c r="L28" s="1202">
        <v>-0.89027967621088944</v>
      </c>
      <c r="M28" s="1196">
        <v>15781.153285</v>
      </c>
      <c r="N28" s="1201">
        <v>-263.88194300000032</v>
      </c>
      <c r="O28" s="1203">
        <v>-1.6446329923882193</v>
      </c>
      <c r="Q28" s="843"/>
      <c r="W28" s="840"/>
      <c r="X28" s="836"/>
    </row>
    <row r="29" spans="1:24" hidden="1">
      <c r="B29" s="86">
        <v>42217</v>
      </c>
      <c r="C29" s="1196">
        <v>177785.56578199999</v>
      </c>
      <c r="D29" s="1201">
        <v>1587.3870229999884</v>
      </c>
      <c r="E29" s="1202">
        <v>0.90091000609670413</v>
      </c>
      <c r="F29" s="1199"/>
      <c r="G29" s="1196">
        <v>94641.975161999988</v>
      </c>
      <c r="H29" s="1201">
        <v>584.62525499999174</v>
      </c>
      <c r="I29" s="1202">
        <v>0.62156254197895744</v>
      </c>
      <c r="J29" s="1196">
        <v>83143.590620000003</v>
      </c>
      <c r="K29" s="1201">
        <v>1002.7617679999967</v>
      </c>
      <c r="L29" s="1202">
        <v>1.2207836005730552</v>
      </c>
      <c r="M29" s="1196">
        <v>16626.548225999999</v>
      </c>
      <c r="N29" s="1201">
        <v>845.39494099999865</v>
      </c>
      <c r="O29" s="1203">
        <v>5.3569908721661506</v>
      </c>
      <c r="Q29" s="843"/>
      <c r="W29" s="840"/>
      <c r="X29" s="836"/>
    </row>
    <row r="30" spans="1:24" hidden="1">
      <c r="B30" s="86">
        <v>42248</v>
      </c>
      <c r="C30" s="1196">
        <v>177587.585586</v>
      </c>
      <c r="D30" s="1201">
        <v>-197.98019599998952</v>
      </c>
      <c r="E30" s="1202">
        <v>-0.11135898188875024</v>
      </c>
      <c r="F30" s="1199"/>
      <c r="G30" s="1196">
        <v>94500.714695999995</v>
      </c>
      <c r="H30" s="1201">
        <v>-141.26046599999245</v>
      </c>
      <c r="I30" s="1202">
        <v>-0.14925773237318318</v>
      </c>
      <c r="J30" s="1196">
        <v>83086.870890000006</v>
      </c>
      <c r="K30" s="1201">
        <v>-56.719729999997071</v>
      </c>
      <c r="L30" s="1202">
        <v>-6.8219004708648293E-2</v>
      </c>
      <c r="M30" s="1196">
        <v>16411.528688999999</v>
      </c>
      <c r="N30" s="1201">
        <v>-215.01953700000013</v>
      </c>
      <c r="O30" s="1203">
        <v>-1.2932301646577506</v>
      </c>
      <c r="Q30" s="843"/>
      <c r="W30" s="840"/>
      <c r="X30" s="836"/>
    </row>
    <row r="31" spans="1:24" hidden="1">
      <c r="B31" s="86">
        <v>42278</v>
      </c>
      <c r="C31" s="1196">
        <v>176750.225916</v>
      </c>
      <c r="D31" s="1201">
        <v>-837.35967000000528</v>
      </c>
      <c r="E31" s="1202">
        <v>-0.47151926033393743</v>
      </c>
      <c r="F31" s="1199"/>
      <c r="G31" s="1196">
        <v>94004.503989999997</v>
      </c>
      <c r="H31" s="1201">
        <v>-496.21070599999803</v>
      </c>
      <c r="I31" s="1202">
        <v>-0.52508672299067971</v>
      </c>
      <c r="J31" s="1196">
        <v>82745.721925999998</v>
      </c>
      <c r="K31" s="1201">
        <v>-341.14896400000725</v>
      </c>
      <c r="L31" s="1202">
        <v>-0.41059310616193462</v>
      </c>
      <c r="M31" s="1196">
        <v>16166.486599</v>
      </c>
      <c r="N31" s="1201">
        <v>-245.04208999999901</v>
      </c>
      <c r="O31" s="1203">
        <v>-1.4931094759273769</v>
      </c>
      <c r="Q31" s="843"/>
      <c r="W31" s="840"/>
      <c r="X31" s="836"/>
    </row>
    <row r="32" spans="1:24" hidden="1">
      <c r="B32" s="86">
        <v>42309</v>
      </c>
      <c r="C32" s="1196">
        <v>175314.91219199999</v>
      </c>
      <c r="D32" s="1201">
        <v>-1435.3137240000069</v>
      </c>
      <c r="E32" s="1202">
        <v>-0.812057646071771</v>
      </c>
      <c r="F32" s="1199"/>
      <c r="G32" s="1196">
        <v>93430.722612999991</v>
      </c>
      <c r="H32" s="1201">
        <v>-573.78137700000661</v>
      </c>
      <c r="I32" s="1202">
        <v>-0.61037647415388119</v>
      </c>
      <c r="J32" s="1196">
        <v>81884.189578999998</v>
      </c>
      <c r="K32" s="1201">
        <v>-861.5323470000003</v>
      </c>
      <c r="L32" s="1202">
        <v>-1.0411805310859139</v>
      </c>
      <c r="M32" s="1196">
        <v>16171.099198</v>
      </c>
      <c r="N32" s="1201">
        <v>4.6125990000000456</v>
      </c>
      <c r="O32" s="1203">
        <v>2.8531857999903112E-2</v>
      </c>
      <c r="Q32" s="843"/>
      <c r="W32" s="840"/>
      <c r="X32" s="836"/>
    </row>
    <row r="33" spans="1:24" hidden="1">
      <c r="B33" s="86">
        <v>42339</v>
      </c>
      <c r="C33" s="1209">
        <v>174505.568421</v>
      </c>
      <c r="D33" s="1210">
        <v>-809.34377099998528</v>
      </c>
      <c r="E33" s="1211">
        <v>-0.46165141395023751</v>
      </c>
      <c r="F33" s="1204"/>
      <c r="G33" s="1209">
        <v>93100.003941000003</v>
      </c>
      <c r="H33" s="1210">
        <v>-330.71867199998815</v>
      </c>
      <c r="I33" s="1211">
        <v>-0.35397207979420231</v>
      </c>
      <c r="J33" s="1209">
        <v>81405.564480000001</v>
      </c>
      <c r="K33" s="1210">
        <v>-478.62509899999714</v>
      </c>
      <c r="L33" s="1211">
        <v>-0.58451466816830444</v>
      </c>
      <c r="M33" s="1209">
        <v>16119.233033</v>
      </c>
      <c r="N33" s="1210">
        <v>-51.866164999999455</v>
      </c>
      <c r="O33" s="1212">
        <v>-0.32073370130840662</v>
      </c>
      <c r="Q33" s="843"/>
      <c r="W33" s="840"/>
      <c r="X33" s="836"/>
    </row>
    <row r="34" spans="1:24" hidden="1">
      <c r="A34" s="140"/>
      <c r="B34" s="491">
        <v>42370</v>
      </c>
      <c r="C34" s="1196">
        <v>174173.48777800001</v>
      </c>
      <c r="D34" s="1201">
        <v>-332.08064299999387</v>
      </c>
      <c r="E34" s="1202">
        <v>-0.19029802086248571</v>
      </c>
      <c r="F34" s="1199"/>
      <c r="G34" s="1196">
        <v>93034.59777600001</v>
      </c>
      <c r="H34" s="1201">
        <v>-65.406164999993052</v>
      </c>
      <c r="I34" s="1202">
        <v>-7.0253665124915265E-2</v>
      </c>
      <c r="J34" s="1196">
        <v>81138.890002</v>
      </c>
      <c r="K34" s="1201">
        <v>-266.67447800000082</v>
      </c>
      <c r="L34" s="1202">
        <v>-0.32758753004595687</v>
      </c>
      <c r="M34" s="1196">
        <v>16143.37089</v>
      </c>
      <c r="N34" s="1201">
        <v>24.137856999999713</v>
      </c>
      <c r="O34" s="1213">
        <v>0.14974569168758609</v>
      </c>
      <c r="Q34" s="843"/>
      <c r="W34" s="840"/>
      <c r="X34" s="836"/>
    </row>
    <row r="35" spans="1:24" hidden="1">
      <c r="A35" s="140"/>
      <c r="B35" s="337">
        <v>42401</v>
      </c>
      <c r="C35" s="1196">
        <v>174552.213987</v>
      </c>
      <c r="D35" s="1201">
        <v>378.72620899998583</v>
      </c>
      <c r="E35" s="1202">
        <v>0.21744193897219705</v>
      </c>
      <c r="F35" s="1199"/>
      <c r="G35" s="1196">
        <v>93215.421619000001</v>
      </c>
      <c r="H35" s="1201">
        <v>180.82384299999103</v>
      </c>
      <c r="I35" s="1202">
        <v>0.19436193343401317</v>
      </c>
      <c r="J35" s="1196">
        <v>81336.792367999995</v>
      </c>
      <c r="K35" s="1201">
        <v>197.9023659999948</v>
      </c>
      <c r="L35" s="1202">
        <v>0.24390568566456439</v>
      </c>
      <c r="M35" s="1196">
        <v>16150.610463000001</v>
      </c>
      <c r="N35" s="1201">
        <v>7.2395730000007461</v>
      </c>
      <c r="O35" s="1213">
        <v>4.4845485179834992E-2</v>
      </c>
      <c r="Q35" s="843"/>
      <c r="W35" s="840"/>
      <c r="X35" s="836"/>
    </row>
    <row r="36" spans="1:24" hidden="1">
      <c r="A36" s="140"/>
      <c r="B36" s="337">
        <v>42430</v>
      </c>
      <c r="C36" s="1196">
        <v>174814.59087799999</v>
      </c>
      <c r="D36" s="1201">
        <v>262.37689099999261</v>
      </c>
      <c r="E36" s="1202">
        <v>0.15031427273648529</v>
      </c>
      <c r="F36" s="1199"/>
      <c r="G36" s="1196">
        <v>93564.008224999983</v>
      </c>
      <c r="H36" s="1201">
        <v>348.58660599998257</v>
      </c>
      <c r="I36" s="1202">
        <v>0.37395808541719938</v>
      </c>
      <c r="J36" s="1196">
        <v>81250.582653000005</v>
      </c>
      <c r="K36" s="1201">
        <v>-86.209714999989956</v>
      </c>
      <c r="L36" s="1202">
        <v>-0.10599104352424289</v>
      </c>
      <c r="M36" s="1196">
        <v>16232.59643</v>
      </c>
      <c r="N36" s="1201">
        <v>81.985966999998709</v>
      </c>
      <c r="O36" s="1213">
        <v>0.50763385809981143</v>
      </c>
      <c r="Q36" s="843"/>
      <c r="W36" s="840"/>
      <c r="X36" s="836"/>
    </row>
    <row r="37" spans="1:24" hidden="1">
      <c r="A37" s="18"/>
      <c r="B37" s="337">
        <v>42461</v>
      </c>
      <c r="C37" s="1196">
        <v>174129.26836099999</v>
      </c>
      <c r="D37" s="1201">
        <v>-685.32251699999324</v>
      </c>
      <c r="E37" s="1202">
        <v>-0.39202821318174047</v>
      </c>
      <c r="F37" s="1199"/>
      <c r="G37" s="1196">
        <v>93440.341521999988</v>
      </c>
      <c r="H37" s="1201">
        <v>-123.66670299999532</v>
      </c>
      <c r="I37" s="1202">
        <v>-0.13217337023720196</v>
      </c>
      <c r="J37" s="1196">
        <v>80688.926839000007</v>
      </c>
      <c r="K37" s="1201">
        <v>-561.65581399999792</v>
      </c>
      <c r="L37" s="1202">
        <v>-0.69126373702288768</v>
      </c>
      <c r="M37" s="1196">
        <v>16401.512062999998</v>
      </c>
      <c r="N37" s="1201">
        <v>168.91563299999871</v>
      </c>
      <c r="O37" s="1213">
        <v>1.0405952844846196</v>
      </c>
      <c r="Q37" s="843"/>
      <c r="W37" s="840"/>
      <c r="X37" s="836"/>
    </row>
    <row r="38" spans="1:24" hidden="1">
      <c r="A38" s="227"/>
      <c r="B38" s="337">
        <v>42491</v>
      </c>
      <c r="C38" s="1196">
        <v>172884.27641200001</v>
      </c>
      <c r="D38" s="1201">
        <v>-1244.9919489999884</v>
      </c>
      <c r="E38" s="1202">
        <v>-0.71498143920234325</v>
      </c>
      <c r="F38" s="1199"/>
      <c r="G38" s="1196">
        <v>92808.402709000002</v>
      </c>
      <c r="H38" s="1201">
        <v>-631.93881299998611</v>
      </c>
      <c r="I38" s="1202">
        <v>-0.67630190847622251</v>
      </c>
      <c r="J38" s="1196">
        <v>80075.873703000005</v>
      </c>
      <c r="K38" s="1201">
        <v>-613.05313600000227</v>
      </c>
      <c r="L38" s="1202">
        <v>-0.75977356499391502</v>
      </c>
      <c r="M38" s="1196">
        <v>16444.067536999999</v>
      </c>
      <c r="N38" s="1201">
        <v>42.555474000000686</v>
      </c>
      <c r="O38" s="1213">
        <v>0.25946067555564672</v>
      </c>
      <c r="Q38" s="843"/>
      <c r="W38" s="840"/>
      <c r="X38" s="836"/>
    </row>
    <row r="39" spans="1:24" hidden="1">
      <c r="B39" s="337">
        <v>42522</v>
      </c>
      <c r="C39" s="1196">
        <v>172053.449287</v>
      </c>
      <c r="D39" s="1201">
        <v>-830.82712500001071</v>
      </c>
      <c r="E39" s="1202">
        <v>-0.48056835603723103</v>
      </c>
      <c r="F39" s="1199"/>
      <c r="G39" s="1196">
        <v>92686.79473899999</v>
      </c>
      <c r="H39" s="1201">
        <v>-121.60797000001185</v>
      </c>
      <c r="I39" s="1202">
        <v>-0.13103120671229809</v>
      </c>
      <c r="J39" s="1196">
        <v>79366.654548000006</v>
      </c>
      <c r="K39" s="1201">
        <v>-709.21915499999886</v>
      </c>
      <c r="L39" s="1202">
        <v>-0.88568394224517633</v>
      </c>
      <c r="M39" s="1196">
        <v>16306.461418000001</v>
      </c>
      <c r="N39" s="1201">
        <v>-137.60611899999822</v>
      </c>
      <c r="O39" s="1213">
        <v>-0.83681314668878226</v>
      </c>
      <c r="Q39" s="843"/>
      <c r="W39" s="840"/>
      <c r="X39" s="836"/>
    </row>
    <row r="40" spans="1:24" hidden="1">
      <c r="B40" s="337">
        <v>42552</v>
      </c>
      <c r="C40" s="1196">
        <v>171178.51269</v>
      </c>
      <c r="D40" s="1201">
        <v>-874.93659699999262</v>
      </c>
      <c r="E40" s="1202">
        <v>-0.50852604270695145</v>
      </c>
      <c r="F40" s="1199"/>
      <c r="G40" s="1196">
        <v>92552.480812000009</v>
      </c>
      <c r="H40" s="1201">
        <v>-134.31392699998105</v>
      </c>
      <c r="I40" s="1202">
        <v>-0.14491161052467114</v>
      </c>
      <c r="J40" s="1196">
        <v>78626.031877999994</v>
      </c>
      <c r="K40" s="1201">
        <v>-740.62267000001157</v>
      </c>
      <c r="L40" s="1202">
        <v>-0.93316604336912268</v>
      </c>
      <c r="M40" s="1196">
        <v>16549.087553000001</v>
      </c>
      <c r="N40" s="1201">
        <v>242.62613500000043</v>
      </c>
      <c r="O40" s="1213">
        <v>1.4879140776194146</v>
      </c>
      <c r="Q40" s="843"/>
      <c r="W40" s="840"/>
      <c r="X40" s="836"/>
    </row>
    <row r="41" spans="1:24" hidden="1">
      <c r="B41" s="337">
        <v>42583</v>
      </c>
      <c r="C41" s="1196">
        <v>172550.45993300001</v>
      </c>
      <c r="D41" s="1201">
        <v>1371.9472430000023</v>
      </c>
      <c r="E41" s="1202">
        <v>0.80147164585111474</v>
      </c>
      <c r="F41" s="1199"/>
      <c r="G41" s="1196">
        <v>93253.991638000007</v>
      </c>
      <c r="H41" s="1201">
        <v>701.51082599999791</v>
      </c>
      <c r="I41" s="1202">
        <v>0.7579600458522151</v>
      </c>
      <c r="J41" s="1196">
        <v>79296.468294999999</v>
      </c>
      <c r="K41" s="1201">
        <v>670.43641700000444</v>
      </c>
      <c r="L41" s="1202">
        <v>0.85269013453494191</v>
      </c>
      <c r="M41" s="1196">
        <v>17192.449651999999</v>
      </c>
      <c r="N41" s="1201">
        <v>643.36209899999812</v>
      </c>
      <c r="O41" s="1213">
        <v>3.8875986179876731</v>
      </c>
      <c r="Q41" s="843"/>
      <c r="W41" s="840"/>
      <c r="X41" s="836"/>
    </row>
    <row r="42" spans="1:24" hidden="1">
      <c r="B42" s="337">
        <v>42614</v>
      </c>
      <c r="C42" s="1196">
        <v>172231.21604900001</v>
      </c>
      <c r="D42" s="1201">
        <v>-319.24388399999589</v>
      </c>
      <c r="E42" s="1202">
        <v>-0.1850147974824036</v>
      </c>
      <c r="F42" s="1199"/>
      <c r="G42" s="1196">
        <v>93029.001090000005</v>
      </c>
      <c r="H42" s="1201">
        <v>-224.99054800000158</v>
      </c>
      <c r="I42" s="1202">
        <v>-0.24126639948388048</v>
      </c>
      <c r="J42" s="1196">
        <v>79202.214959000004</v>
      </c>
      <c r="K42" s="1201">
        <v>-94.253335999994306</v>
      </c>
      <c r="L42" s="1202">
        <v>-0.11886195946249653</v>
      </c>
      <c r="M42" s="1196">
        <v>16881.488387000001</v>
      </c>
      <c r="N42" s="1201">
        <v>-310.96126499999809</v>
      </c>
      <c r="O42" s="1213">
        <v>-1.808708306810856</v>
      </c>
      <c r="Q42" s="843"/>
      <c r="W42" s="840"/>
      <c r="X42" s="836"/>
    </row>
    <row r="43" spans="1:24" hidden="1">
      <c r="B43" s="337">
        <v>42644</v>
      </c>
      <c r="C43" s="1196">
        <v>171034.55083200001</v>
      </c>
      <c r="D43" s="1201">
        <v>-1196.6652170000016</v>
      </c>
      <c r="E43" s="1202">
        <v>-0.69480158385431634</v>
      </c>
      <c r="F43" s="1199"/>
      <c r="G43" s="1196">
        <v>92586.267423000012</v>
      </c>
      <c r="H43" s="1201">
        <v>-442.73366699999315</v>
      </c>
      <c r="I43" s="1202">
        <v>-0.47590929904930906</v>
      </c>
      <c r="J43" s="1196">
        <v>78448.283408999996</v>
      </c>
      <c r="K43" s="1201">
        <v>-753.93155000000843</v>
      </c>
      <c r="L43" s="1202">
        <v>-0.95190715359449263</v>
      </c>
      <c r="M43" s="1196">
        <v>16912.841917000002</v>
      </c>
      <c r="N43" s="1201">
        <v>31.353530000000319</v>
      </c>
      <c r="O43" s="1213">
        <v>0.18572728471113284</v>
      </c>
      <c r="Q43" s="843"/>
      <c r="W43" s="840"/>
      <c r="X43" s="836"/>
    </row>
    <row r="44" spans="1:24" hidden="1">
      <c r="B44" s="337">
        <v>42675</v>
      </c>
      <c r="C44" s="1196">
        <v>171348.05325999999</v>
      </c>
      <c r="D44" s="1201">
        <v>313.50242799997795</v>
      </c>
      <c r="E44" s="1202">
        <v>0.18329771761023778</v>
      </c>
      <c r="F44" s="1199"/>
      <c r="G44" s="1196">
        <v>92495.849338999993</v>
      </c>
      <c r="H44" s="1201">
        <v>-90.418084000019007</v>
      </c>
      <c r="I44" s="1202">
        <v>-9.765820193066517E-2</v>
      </c>
      <c r="J44" s="1196">
        <v>78852.203920999993</v>
      </c>
      <c r="K44" s="1201">
        <v>403.92051199999696</v>
      </c>
      <c r="L44" s="1202">
        <v>0.51488763609282129</v>
      </c>
      <c r="M44" s="1196">
        <v>16870.958859999999</v>
      </c>
      <c r="N44" s="1201">
        <v>-41.883057000002736</v>
      </c>
      <c r="O44" s="1213">
        <v>-0.24764056333964687</v>
      </c>
      <c r="Q44" s="843"/>
      <c r="W44" s="840"/>
      <c r="X44" s="836"/>
    </row>
    <row r="45" spans="1:24" hidden="1">
      <c r="B45" s="337">
        <v>42705</v>
      </c>
      <c r="C45" s="1209">
        <v>171808.82398300001</v>
      </c>
      <c r="D45" s="1210">
        <v>460.77072300002328</v>
      </c>
      <c r="E45" s="1211">
        <v>0.26890922554040303</v>
      </c>
      <c r="F45" s="1204"/>
      <c r="G45" s="1209">
        <v>92859.479055000003</v>
      </c>
      <c r="H45" s="1210">
        <v>363.62971600001038</v>
      </c>
      <c r="I45" s="1211">
        <v>0.39313084705811702</v>
      </c>
      <c r="J45" s="1209">
        <v>78949.344928000006</v>
      </c>
      <c r="K45" s="1210">
        <v>97.141007000012905</v>
      </c>
      <c r="L45" s="1211">
        <v>0.12319377540459871</v>
      </c>
      <c r="M45" s="1209">
        <v>17060.748920000002</v>
      </c>
      <c r="N45" s="1210">
        <v>189.790060000003</v>
      </c>
      <c r="O45" s="1214">
        <v>1.1249512346923178</v>
      </c>
      <c r="Q45" s="843"/>
      <c r="W45" s="840"/>
      <c r="X45" s="836"/>
    </row>
    <row r="46" spans="1:24" hidden="1">
      <c r="A46" s="140"/>
      <c r="B46" s="338">
        <v>42736</v>
      </c>
      <c r="C46" s="1196">
        <v>170744.139161</v>
      </c>
      <c r="D46" s="1201">
        <v>-1064.6848220000102</v>
      </c>
      <c r="E46" s="1202">
        <v>-0.6196915835390141</v>
      </c>
      <c r="F46" s="1199">
        <v>5.2</v>
      </c>
      <c r="G46" s="1196">
        <v>92447.047728999998</v>
      </c>
      <c r="H46" s="1201">
        <v>-412.43132600000536</v>
      </c>
      <c r="I46" s="1202">
        <v>-0.44414563833136006</v>
      </c>
      <c r="J46" s="1196">
        <v>78297.091432000001</v>
      </c>
      <c r="K46" s="1201">
        <v>-652.25349600000482</v>
      </c>
      <c r="L46" s="1202">
        <v>-0.82616707788373045</v>
      </c>
      <c r="M46" s="1196">
        <v>17152.207729000002</v>
      </c>
      <c r="N46" s="1201">
        <v>91.458808999999746</v>
      </c>
      <c r="O46" s="1213">
        <v>0.53607734003273599</v>
      </c>
      <c r="Q46" s="843"/>
      <c r="W46" s="840"/>
      <c r="X46" s="836"/>
    </row>
    <row r="47" spans="1:24" hidden="1">
      <c r="A47" s="140"/>
      <c r="B47" s="337">
        <v>42767</v>
      </c>
      <c r="C47" s="1196">
        <v>169350.48962099999</v>
      </c>
      <c r="D47" s="1201">
        <v>-1393.6495400000131</v>
      </c>
      <c r="E47" s="1202">
        <v>-0.81622101165410854</v>
      </c>
      <c r="F47" s="1199">
        <v>5.0999999999999996</v>
      </c>
      <c r="G47" s="1196">
        <v>91784.361721999987</v>
      </c>
      <c r="H47" s="1201">
        <v>-662.68600700001116</v>
      </c>
      <c r="I47" s="1202">
        <v>-0.71682765786379044</v>
      </c>
      <c r="J47" s="1196">
        <v>77566.127898999999</v>
      </c>
      <c r="K47" s="1201">
        <v>-730.96353300000192</v>
      </c>
      <c r="L47" s="1202">
        <v>-0.93357686681737628</v>
      </c>
      <c r="M47" s="1196">
        <v>16897.701383</v>
      </c>
      <c r="N47" s="1201">
        <v>-254.50634600000194</v>
      </c>
      <c r="O47" s="1213">
        <v>-1.4838110056800251</v>
      </c>
      <c r="Q47" s="843"/>
      <c r="W47" s="840"/>
      <c r="X47" s="836"/>
    </row>
    <row r="48" spans="1:24" hidden="1">
      <c r="A48" s="140"/>
      <c r="B48" s="337">
        <v>42795</v>
      </c>
      <c r="C48" s="1196">
        <v>167927.76487000001</v>
      </c>
      <c r="D48" s="1201">
        <v>-1422.7247509999725</v>
      </c>
      <c r="E48" s="1202">
        <v>-0.84010666528569056</v>
      </c>
      <c r="F48" s="1199">
        <v>5.0999999999999996</v>
      </c>
      <c r="G48" s="1196">
        <v>91001.288921000014</v>
      </c>
      <c r="H48" s="1201">
        <v>-783.07280099997297</v>
      </c>
      <c r="I48" s="1202">
        <v>-0.85316581856479445</v>
      </c>
      <c r="J48" s="1196">
        <v>76926.475949</v>
      </c>
      <c r="K48" s="1201">
        <v>-639.65194999999949</v>
      </c>
      <c r="L48" s="1202">
        <v>-0.82465370816614658</v>
      </c>
      <c r="M48" s="1196">
        <v>16831.741383</v>
      </c>
      <c r="N48" s="1201">
        <v>-65.959999999999127</v>
      </c>
      <c r="O48" s="1213">
        <v>-0.39034895045759566</v>
      </c>
      <c r="Q48" s="843"/>
      <c r="W48" s="840"/>
      <c r="X48" s="836"/>
    </row>
    <row r="49" spans="1:24" hidden="1">
      <c r="A49" s="18"/>
      <c r="B49" s="337">
        <v>42826</v>
      </c>
      <c r="C49" s="1196">
        <v>167297.38458400001</v>
      </c>
      <c r="D49" s="1201">
        <v>-630.38028599999961</v>
      </c>
      <c r="E49" s="1202">
        <v>-0.37538776657213513</v>
      </c>
      <c r="F49" s="1199">
        <v>5.0999999999999996</v>
      </c>
      <c r="G49" s="1196">
        <v>90633.317132000011</v>
      </c>
      <c r="H49" s="1201">
        <v>-367.9717890000029</v>
      </c>
      <c r="I49" s="1202">
        <v>-0.40435887597091763</v>
      </c>
      <c r="J49" s="1196">
        <v>76664.067452000003</v>
      </c>
      <c r="K49" s="1201">
        <v>-262.40849699999671</v>
      </c>
      <c r="L49" s="1202">
        <v>-0.34111597309353658</v>
      </c>
      <c r="M49" s="1196">
        <v>16902.697962999999</v>
      </c>
      <c r="N49" s="1201">
        <v>70.956579999998212</v>
      </c>
      <c r="O49" s="1213">
        <v>0.42156410549216322</v>
      </c>
      <c r="Q49" s="843"/>
      <c r="W49" s="840"/>
      <c r="X49" s="836"/>
    </row>
    <row r="50" spans="1:24" hidden="1">
      <c r="A50" s="227"/>
      <c r="B50" s="337">
        <v>42856</v>
      </c>
      <c r="C50" s="1196">
        <v>166833.123353</v>
      </c>
      <c r="D50" s="1201">
        <v>-464.26123100001132</v>
      </c>
      <c r="E50" s="1202">
        <v>-0.2775065684107606</v>
      </c>
      <c r="F50" s="1199">
        <v>5</v>
      </c>
      <c r="G50" s="1196">
        <v>90610.098890000008</v>
      </c>
      <c r="H50" s="1201">
        <v>-23.218242000002647</v>
      </c>
      <c r="I50" s="1202">
        <v>-2.5617778025477298E-2</v>
      </c>
      <c r="J50" s="1196">
        <v>76223.024462999994</v>
      </c>
      <c r="K50" s="1201">
        <v>-441.04298900000867</v>
      </c>
      <c r="L50" s="1202">
        <v>-0.57529296795548879</v>
      </c>
      <c r="M50" s="1196">
        <v>16751.121155000001</v>
      </c>
      <c r="N50" s="1201">
        <v>-151.57680799999798</v>
      </c>
      <c r="O50" s="1213">
        <v>-0.89676102792465195</v>
      </c>
      <c r="Q50" s="843"/>
      <c r="W50" s="840"/>
      <c r="X50" s="836"/>
    </row>
    <row r="51" spans="1:24" hidden="1">
      <c r="B51" s="337">
        <v>42887</v>
      </c>
      <c r="C51" s="1196">
        <v>167008.04916200001</v>
      </c>
      <c r="D51" s="1201">
        <v>174.92580900000758</v>
      </c>
      <c r="E51" s="1202">
        <v>0.10485076673286536</v>
      </c>
      <c r="F51" s="1199">
        <v>5</v>
      </c>
      <c r="G51" s="1196">
        <v>90685.809821000017</v>
      </c>
      <c r="H51" s="1201">
        <v>75.710931000008713</v>
      </c>
      <c r="I51" s="1202">
        <v>8.355683519551306E-2</v>
      </c>
      <c r="J51" s="1196">
        <v>76322.239340999993</v>
      </c>
      <c r="K51" s="1201">
        <v>99.214877999998862</v>
      </c>
      <c r="L51" s="1202">
        <v>0.13016392185823</v>
      </c>
      <c r="M51" s="1196">
        <v>16867.557305999999</v>
      </c>
      <c r="N51" s="1201">
        <v>116.43615099999806</v>
      </c>
      <c r="O51" s="1213">
        <v>0.69509467409734138</v>
      </c>
      <c r="Q51" s="843"/>
      <c r="W51" s="840"/>
      <c r="X51" s="836"/>
    </row>
    <row r="52" spans="1:24" hidden="1">
      <c r="B52" s="337">
        <v>42917</v>
      </c>
      <c r="C52" s="1196">
        <v>167312.425801</v>
      </c>
      <c r="D52" s="1201">
        <v>304.37663899999461</v>
      </c>
      <c r="E52" s="1202">
        <v>0.18225267615978513</v>
      </c>
      <c r="F52" s="1199">
        <v>5</v>
      </c>
      <c r="G52" s="1196">
        <v>90671.13388400001</v>
      </c>
      <c r="H52" s="1201">
        <v>-14.675937000007252</v>
      </c>
      <c r="I52" s="1202">
        <v>-1.6183278319921626E-2</v>
      </c>
      <c r="J52" s="1196">
        <v>76641.291916999995</v>
      </c>
      <c r="K52" s="1201">
        <v>319.05257600000186</v>
      </c>
      <c r="L52" s="1202">
        <v>0.41803356237296369</v>
      </c>
      <c r="M52" s="1196">
        <v>17104.083975000001</v>
      </c>
      <c r="N52" s="1201">
        <v>236.52666900000258</v>
      </c>
      <c r="O52" s="1213">
        <v>1.4022579838271372</v>
      </c>
      <c r="Q52" s="843"/>
      <c r="W52" s="840"/>
      <c r="X52" s="836"/>
    </row>
    <row r="53" spans="1:24" hidden="1">
      <c r="B53" s="337">
        <v>42948</v>
      </c>
      <c r="C53" s="1196">
        <v>164892.870822</v>
      </c>
      <c r="D53" s="1201">
        <v>-2419.5549790000077</v>
      </c>
      <c r="E53" s="1202">
        <v>-1.4461298779313654</v>
      </c>
      <c r="F53" s="1199">
        <v>4.9000000000000004</v>
      </c>
      <c r="G53" s="1196">
        <v>89448.502215999993</v>
      </c>
      <c r="H53" s="1201">
        <v>-1222.6316680000164</v>
      </c>
      <c r="I53" s="1202">
        <v>-1.3484243723743308</v>
      </c>
      <c r="J53" s="1196">
        <v>75444.368606000004</v>
      </c>
      <c r="K53" s="1201">
        <v>-1196.9233109999914</v>
      </c>
      <c r="L53" s="1202">
        <v>-1.5617212093661208</v>
      </c>
      <c r="M53" s="1196">
        <v>16316.154388999999</v>
      </c>
      <c r="N53" s="1201">
        <v>-787.92958600000202</v>
      </c>
      <c r="O53" s="1213">
        <v>-4.6066751493483711</v>
      </c>
      <c r="Q53" s="843"/>
      <c r="W53" s="840"/>
      <c r="X53" s="836"/>
    </row>
    <row r="54" spans="1:24" hidden="1">
      <c r="B54" s="337">
        <v>42979</v>
      </c>
      <c r="C54" s="1196">
        <v>164225.65252800001</v>
      </c>
      <c r="D54" s="1201">
        <v>-667.21829399999115</v>
      </c>
      <c r="E54" s="1202">
        <v>-0.40463744167584159</v>
      </c>
      <c r="F54" s="1199">
        <v>4.9000000000000004</v>
      </c>
      <c r="G54" s="1196">
        <v>89222.674213999999</v>
      </c>
      <c r="H54" s="1201">
        <v>-225.82800199999474</v>
      </c>
      <c r="I54" s="1202">
        <v>-0.25246705803375658</v>
      </c>
      <c r="J54" s="1196">
        <v>75002.978314000007</v>
      </c>
      <c r="K54" s="1201">
        <v>-441.39029199999641</v>
      </c>
      <c r="L54" s="1202">
        <v>-0.58505399429493421</v>
      </c>
      <c r="M54" s="1196">
        <v>16632.973302999999</v>
      </c>
      <c r="N54" s="1201">
        <v>316.81891399999949</v>
      </c>
      <c r="O54" s="1213">
        <v>1.941749915124559</v>
      </c>
      <c r="Q54" s="843"/>
      <c r="W54" s="840"/>
      <c r="X54" s="836"/>
    </row>
    <row r="55" spans="1:24" hidden="1">
      <c r="B55" s="337">
        <v>43009</v>
      </c>
      <c r="C55" s="1196">
        <v>163688.079876</v>
      </c>
      <c r="D55" s="1201">
        <v>-537.57265200000256</v>
      </c>
      <c r="E55" s="1202">
        <v>-0.32733780851219207</v>
      </c>
      <c r="F55" s="1199">
        <v>4.9000000000000004</v>
      </c>
      <c r="G55" s="1196">
        <v>88857.637826999999</v>
      </c>
      <c r="H55" s="1201">
        <v>-365.0363870000001</v>
      </c>
      <c r="I55" s="1202">
        <v>-0.40912961891779071</v>
      </c>
      <c r="J55" s="1196">
        <v>74830.442049000005</v>
      </c>
      <c r="K55" s="1201">
        <v>-172.53626500000246</v>
      </c>
      <c r="L55" s="1202">
        <v>-0.23003921827967855</v>
      </c>
      <c r="M55" s="1196">
        <v>16683.521258000001</v>
      </c>
      <c r="N55" s="1201">
        <v>50.547955000001821</v>
      </c>
      <c r="O55" s="1213">
        <v>0.30390209903652504</v>
      </c>
      <c r="Q55" s="843"/>
      <c r="W55" s="840"/>
      <c r="X55" s="836"/>
    </row>
    <row r="56" spans="1:24" hidden="1">
      <c r="B56" s="337">
        <v>43040</v>
      </c>
      <c r="C56" s="1196">
        <v>163415.99942000001</v>
      </c>
      <c r="D56" s="1201">
        <v>-272.08045599999605</v>
      </c>
      <c r="E56" s="1202">
        <v>-0.16621885735730263</v>
      </c>
      <c r="F56" s="1199">
        <v>4.9000000000000004</v>
      </c>
      <c r="G56" s="1196">
        <v>88773.021640000006</v>
      </c>
      <c r="H56" s="1201">
        <v>-84.616186999992351</v>
      </c>
      <c r="I56" s="1202">
        <v>-9.5226689645671783E-2</v>
      </c>
      <c r="J56" s="1196">
        <v>74642.977780000001</v>
      </c>
      <c r="K56" s="1201">
        <v>-187.4642690000037</v>
      </c>
      <c r="L56" s="1202">
        <v>-0.25051872455497393</v>
      </c>
      <c r="M56" s="1196">
        <v>16762.391812000002</v>
      </c>
      <c r="N56" s="1201">
        <v>78.870554000000993</v>
      </c>
      <c r="O56" s="1213">
        <v>0.4727452483220913</v>
      </c>
      <c r="Q56" s="843"/>
      <c r="W56" s="840"/>
      <c r="X56" s="836"/>
    </row>
    <row r="57" spans="1:24" hidden="1">
      <c r="B57" s="339">
        <v>43070</v>
      </c>
      <c r="C57" s="1209">
        <v>161330.03922100001</v>
      </c>
      <c r="D57" s="1210">
        <v>-2085.9601989999937</v>
      </c>
      <c r="E57" s="1211">
        <v>-1.2764724423578682</v>
      </c>
      <c r="F57" s="1204">
        <v>4.8</v>
      </c>
      <c r="G57" s="1209">
        <v>87493.282001000014</v>
      </c>
      <c r="H57" s="1210">
        <v>-1279.7396389999922</v>
      </c>
      <c r="I57" s="1211">
        <v>-1.4415862109433453</v>
      </c>
      <c r="J57" s="1209">
        <v>73836.75722</v>
      </c>
      <c r="K57" s="1210">
        <v>-806.22056000000157</v>
      </c>
      <c r="L57" s="1211">
        <v>-1.0801023538694112</v>
      </c>
      <c r="M57" s="1209">
        <v>16447.589851000001</v>
      </c>
      <c r="N57" s="1210">
        <v>-314.80196100000103</v>
      </c>
      <c r="O57" s="1214">
        <v>-1.8780253112484695</v>
      </c>
      <c r="Q57" s="843"/>
      <c r="W57" s="840"/>
      <c r="X57" s="836"/>
    </row>
    <row r="58" spans="1:24" hidden="1">
      <c r="A58" s="140"/>
      <c r="B58" s="87">
        <v>43101</v>
      </c>
      <c r="C58" s="1196">
        <v>159599.77800799999</v>
      </c>
      <c r="D58" s="1201">
        <v>-1730.2612130000198</v>
      </c>
      <c r="E58" s="1202">
        <v>-1.0724978567877241</v>
      </c>
      <c r="F58" s="1199">
        <v>4.8</v>
      </c>
      <c r="G58" s="1196">
        <v>86495.714248999997</v>
      </c>
      <c r="H58" s="1201">
        <v>-997.56775200001721</v>
      </c>
      <c r="I58" s="1202">
        <v>-1.1401649694528722</v>
      </c>
      <c r="J58" s="1196">
        <v>73104.063758999997</v>
      </c>
      <c r="K58" s="1201">
        <v>-732.69346100000257</v>
      </c>
      <c r="L58" s="1202">
        <v>-0.99231532990663296</v>
      </c>
      <c r="M58" s="1196">
        <v>16042.535642000001</v>
      </c>
      <c r="N58" s="1201">
        <v>-405.0542089999999</v>
      </c>
      <c r="O58" s="1203">
        <v>-2.4626964355836787</v>
      </c>
      <c r="Q58" s="843"/>
      <c r="W58" s="840"/>
      <c r="X58" s="836"/>
    </row>
    <row r="59" spans="1:24" hidden="1">
      <c r="A59" s="140"/>
      <c r="B59" s="86">
        <v>43132</v>
      </c>
      <c r="C59" s="1196">
        <v>158817.224693</v>
      </c>
      <c r="D59" s="1201">
        <v>-782.55331499999738</v>
      </c>
      <c r="E59" s="1202">
        <v>-0.49032230794254089</v>
      </c>
      <c r="F59" s="1199">
        <v>4.8</v>
      </c>
      <c r="G59" s="1196">
        <v>86111.693369000001</v>
      </c>
      <c r="H59" s="1201">
        <v>-384.0208799999964</v>
      </c>
      <c r="I59" s="1202">
        <v>-0.44397677195253193</v>
      </c>
      <c r="J59" s="1196">
        <v>72705.531323999996</v>
      </c>
      <c r="K59" s="1201">
        <v>-398.53243500000099</v>
      </c>
      <c r="L59" s="1202">
        <v>-0.54515770328969815</v>
      </c>
      <c r="M59" s="1196">
        <v>15914.695132000001</v>
      </c>
      <c r="N59" s="1201">
        <v>-127.84050999999999</v>
      </c>
      <c r="O59" s="1203">
        <v>-0.79688468738887153</v>
      </c>
      <c r="Q59" s="843"/>
      <c r="W59" s="840"/>
      <c r="X59" s="836"/>
    </row>
    <row r="60" spans="1:24" hidden="1">
      <c r="A60" s="140"/>
      <c r="B60" s="86">
        <v>43160</v>
      </c>
      <c r="C60" s="1196">
        <v>157693.593762</v>
      </c>
      <c r="D60" s="1201">
        <v>-1123.6309309999924</v>
      </c>
      <c r="E60" s="1202">
        <v>-0.70749941208959899</v>
      </c>
      <c r="F60" s="1199">
        <v>4.7</v>
      </c>
      <c r="G60" s="1196">
        <v>85640.598431000006</v>
      </c>
      <c r="H60" s="1201">
        <v>-471.09493799999473</v>
      </c>
      <c r="I60" s="1202">
        <v>-0.54707429336140279</v>
      </c>
      <c r="J60" s="1196">
        <v>72052.995330999998</v>
      </c>
      <c r="K60" s="1201">
        <v>-652.53599299999769</v>
      </c>
      <c r="L60" s="1202">
        <v>-0.89750529446250871</v>
      </c>
      <c r="M60" s="1196">
        <v>15766.255321000001</v>
      </c>
      <c r="N60" s="1201">
        <v>-148.43981100000019</v>
      </c>
      <c r="O60" s="1203">
        <v>-0.93272167496020242</v>
      </c>
      <c r="Q60" s="843"/>
      <c r="W60" s="840"/>
      <c r="X60" s="836"/>
    </row>
    <row r="61" spans="1:24" hidden="1">
      <c r="A61" s="18"/>
      <c r="B61" s="86">
        <v>43191</v>
      </c>
      <c r="C61" s="1196">
        <v>156878.51479700001</v>
      </c>
      <c r="D61" s="1201">
        <v>-815.07896499999333</v>
      </c>
      <c r="E61" s="1202">
        <v>-0.51687512825039428</v>
      </c>
      <c r="F61" s="1199">
        <v>4.7</v>
      </c>
      <c r="G61" s="1196">
        <v>85399.689714000007</v>
      </c>
      <c r="H61" s="1201">
        <v>-240.90871699999843</v>
      </c>
      <c r="I61" s="1202">
        <v>-0.28130200093603597</v>
      </c>
      <c r="J61" s="1196">
        <v>71478.825083000003</v>
      </c>
      <c r="K61" s="1201">
        <v>-574.1702479999949</v>
      </c>
      <c r="L61" s="1202">
        <v>-0.79687214301410803</v>
      </c>
      <c r="M61" s="1196">
        <v>15639.634924</v>
      </c>
      <c r="N61" s="1201">
        <v>-126.62039700000059</v>
      </c>
      <c r="O61" s="1203">
        <v>-0.80311015153577692</v>
      </c>
      <c r="Q61" s="843"/>
      <c r="W61" s="840"/>
      <c r="X61" s="836"/>
    </row>
    <row r="62" spans="1:24" hidden="1">
      <c r="A62" s="227"/>
      <c r="B62" s="86">
        <v>43221</v>
      </c>
      <c r="C62" s="1196">
        <v>155949.14962000001</v>
      </c>
      <c r="D62" s="1201">
        <v>-929.36517699999968</v>
      </c>
      <c r="E62" s="1202">
        <v>-0.59241074420075523</v>
      </c>
      <c r="F62" s="1199">
        <v>4.5999999999999996</v>
      </c>
      <c r="G62" s="1196">
        <v>84926.362658000013</v>
      </c>
      <c r="H62" s="1201">
        <v>-473.32705599999463</v>
      </c>
      <c r="I62" s="1202">
        <v>-0.55424915194088775</v>
      </c>
      <c r="J62" s="1196">
        <v>71022.786961999998</v>
      </c>
      <c r="K62" s="1201">
        <v>-456.03812100000505</v>
      </c>
      <c r="L62" s="1202">
        <v>-0.63800450059225411</v>
      </c>
      <c r="M62" s="1196">
        <v>15641.149278000001</v>
      </c>
      <c r="N62" s="1201">
        <v>1.5143540000008215</v>
      </c>
      <c r="O62" s="1203">
        <v>9.6827963527265602E-3</v>
      </c>
      <c r="Q62" s="843"/>
      <c r="W62" s="840"/>
      <c r="X62" s="836"/>
    </row>
    <row r="63" spans="1:24" hidden="1">
      <c r="B63" s="86">
        <v>43252</v>
      </c>
      <c r="C63" s="1196">
        <v>155540.959493</v>
      </c>
      <c r="D63" s="1201">
        <v>-408.19012700000894</v>
      </c>
      <c r="E63" s="1202">
        <v>-0.26174565747530038</v>
      </c>
      <c r="F63" s="1199">
        <v>4.5999999999999996</v>
      </c>
      <c r="G63" s="1196">
        <v>84538.451100000006</v>
      </c>
      <c r="H63" s="1201">
        <v>-387.91155800000706</v>
      </c>
      <c r="I63" s="1202">
        <v>-0.45676224185196046</v>
      </c>
      <c r="J63" s="1196">
        <v>71002.508392999996</v>
      </c>
      <c r="K63" s="1201">
        <v>-20.27856900000188</v>
      </c>
      <c r="L63" s="1202">
        <v>-2.8552201156020134E-2</v>
      </c>
      <c r="M63" s="1196">
        <v>16002.46674</v>
      </c>
      <c r="N63" s="1201">
        <v>361.31746199999907</v>
      </c>
      <c r="O63" s="1203">
        <v>2.3100442018554785</v>
      </c>
      <c r="Q63" s="843"/>
      <c r="W63" s="840"/>
      <c r="X63" s="836"/>
    </row>
    <row r="64" spans="1:24" hidden="1">
      <c r="B64" s="86">
        <v>43282</v>
      </c>
      <c r="C64" s="1196">
        <v>154439.08445200001</v>
      </c>
      <c r="D64" s="1201">
        <v>-1101.8750409999921</v>
      </c>
      <c r="E64" s="1202">
        <v>-0.70841471249223009</v>
      </c>
      <c r="F64" s="1199">
        <v>4.5999999999999996</v>
      </c>
      <c r="G64" s="1196">
        <v>83911.145004000005</v>
      </c>
      <c r="H64" s="1201">
        <v>-627.30609600000025</v>
      </c>
      <c r="I64" s="1202">
        <v>-0.74203641992205871</v>
      </c>
      <c r="J64" s="1196">
        <v>70527.939448000005</v>
      </c>
      <c r="K64" s="1201">
        <v>-474.5689449999918</v>
      </c>
      <c r="L64" s="1202">
        <v>-0.66838335115323699</v>
      </c>
      <c r="M64" s="1196">
        <v>15722.169320000001</v>
      </c>
      <c r="N64" s="1201">
        <v>-280.29741999999897</v>
      </c>
      <c r="O64" s="1203">
        <v>-1.7515888303605307</v>
      </c>
      <c r="Q64" s="843"/>
      <c r="W64" s="840"/>
      <c r="X64" s="836"/>
    </row>
    <row r="65" spans="1:24" hidden="1">
      <c r="B65" s="86">
        <v>43313</v>
      </c>
      <c r="C65" s="1196">
        <v>150667.273751</v>
      </c>
      <c r="D65" s="1201">
        <v>-3771.8107010000094</v>
      </c>
      <c r="E65" s="1202">
        <v>-2.4422643493281626</v>
      </c>
      <c r="F65" s="1199">
        <v>4.5</v>
      </c>
      <c r="G65" s="1196">
        <v>82186.104254999998</v>
      </c>
      <c r="H65" s="1201">
        <v>-1725.0407490000071</v>
      </c>
      <c r="I65" s="1202">
        <v>-2.055794553772059</v>
      </c>
      <c r="J65" s="1196">
        <v>68481.169496000002</v>
      </c>
      <c r="K65" s="1201">
        <v>-2046.7699520000024</v>
      </c>
      <c r="L65" s="1202">
        <v>-2.9020696875868301</v>
      </c>
      <c r="M65" s="1196">
        <v>14789.254983999999</v>
      </c>
      <c r="N65" s="1201">
        <v>-932.91433600000164</v>
      </c>
      <c r="O65" s="1203">
        <v>-5.9337507249285979</v>
      </c>
      <c r="Q65" s="843"/>
      <c r="W65" s="840"/>
      <c r="X65" s="836"/>
    </row>
    <row r="66" spans="1:24" hidden="1">
      <c r="B66" s="86">
        <v>43344</v>
      </c>
      <c r="C66" s="1196">
        <v>150385.485977</v>
      </c>
      <c r="D66" s="1201">
        <v>-281.78777399999672</v>
      </c>
      <c r="E66" s="1202">
        <v>-0.18702653003842942</v>
      </c>
      <c r="F66" s="1199">
        <v>4.5</v>
      </c>
      <c r="G66" s="1196">
        <v>82079.267466000005</v>
      </c>
      <c r="H66" s="1201">
        <v>-106.83678899999359</v>
      </c>
      <c r="I66" s="1202">
        <v>-0.12999373795417965</v>
      </c>
      <c r="J66" s="1196">
        <v>68306.218510999999</v>
      </c>
      <c r="K66" s="1201">
        <v>-174.95098500000313</v>
      </c>
      <c r="L66" s="1202">
        <v>-0.25547312682827655</v>
      </c>
      <c r="M66" s="1196">
        <v>15004.492587999999</v>
      </c>
      <c r="N66" s="1201">
        <v>215.23760399999992</v>
      </c>
      <c r="O66" s="1203">
        <v>1.4553647511849535</v>
      </c>
      <c r="Q66" s="843"/>
      <c r="W66" s="840"/>
      <c r="X66" s="836"/>
    </row>
    <row r="67" spans="1:24" hidden="1">
      <c r="B67" s="86">
        <v>43374</v>
      </c>
      <c r="C67" s="1196">
        <v>150960.57261</v>
      </c>
      <c r="D67" s="1201">
        <v>575.08663299999898</v>
      </c>
      <c r="E67" s="1202">
        <v>0.38240833499580734</v>
      </c>
      <c r="F67" s="1199">
        <v>4.5</v>
      </c>
      <c r="G67" s="1196">
        <v>82563.405813999998</v>
      </c>
      <c r="H67" s="1201">
        <v>484.13834799999313</v>
      </c>
      <c r="I67" s="1202">
        <v>0.58984243274410264</v>
      </c>
      <c r="J67" s="1196">
        <v>68397.166796000005</v>
      </c>
      <c r="K67" s="1201">
        <v>90.948285000005853</v>
      </c>
      <c r="L67" s="1202">
        <v>0.13314788460344879</v>
      </c>
      <c r="M67" s="1196">
        <v>15324.495944</v>
      </c>
      <c r="N67" s="1201">
        <v>320.00335600000108</v>
      </c>
      <c r="O67" s="1203">
        <v>2.1327169454295785</v>
      </c>
      <c r="Q67" s="843"/>
      <c r="W67" s="840"/>
      <c r="X67" s="836"/>
    </row>
    <row r="68" spans="1:24" hidden="1">
      <c r="B68" s="86">
        <v>43405</v>
      </c>
      <c r="C68" s="1196">
        <v>150308.31723399999</v>
      </c>
      <c r="D68" s="1201">
        <v>-652.25537600001553</v>
      </c>
      <c r="E68" s="1202">
        <v>-0.43207001982238674</v>
      </c>
      <c r="F68" s="1199">
        <v>4.5</v>
      </c>
      <c r="G68" s="1196">
        <v>82511.658928999983</v>
      </c>
      <c r="H68" s="1201">
        <v>-51.746885000015027</v>
      </c>
      <c r="I68" s="1202">
        <v>-6.2675327513246171E-2</v>
      </c>
      <c r="J68" s="1196">
        <v>67796.658305000004</v>
      </c>
      <c r="K68" s="1201">
        <v>-600.5084910000005</v>
      </c>
      <c r="L68" s="1202">
        <v>-0.87797275695799637</v>
      </c>
      <c r="M68" s="1196">
        <v>15091.515652</v>
      </c>
      <c r="N68" s="1201">
        <v>-232.98029200000019</v>
      </c>
      <c r="O68" s="1203">
        <v>-1.5203129215562809</v>
      </c>
      <c r="Q68" s="843"/>
      <c r="W68" s="840"/>
      <c r="X68" s="836"/>
    </row>
    <row r="69" spans="1:24" hidden="1">
      <c r="B69" s="103">
        <v>43435</v>
      </c>
      <c r="C69" s="1209">
        <v>149306.97760799999</v>
      </c>
      <c r="D69" s="1210">
        <v>-1001.3396260000009</v>
      </c>
      <c r="E69" s="1211">
        <v>-0.66619043072720674</v>
      </c>
      <c r="F69" s="1204">
        <v>4.4000000000000004</v>
      </c>
      <c r="G69" s="1209">
        <v>81969.661067999987</v>
      </c>
      <c r="H69" s="1210">
        <v>-541.99786099999619</v>
      </c>
      <c r="I69" s="1211">
        <v>-0.65687427453904068</v>
      </c>
      <c r="J69" s="1209">
        <v>67337.31654</v>
      </c>
      <c r="K69" s="1210">
        <v>-459.34176500000467</v>
      </c>
      <c r="L69" s="1211">
        <v>-0.6775286223305319</v>
      </c>
      <c r="M69" s="1209">
        <v>14936.889509000001</v>
      </c>
      <c r="N69" s="1210">
        <v>-154.6261429999995</v>
      </c>
      <c r="O69" s="1212">
        <v>-1.0245898859039233</v>
      </c>
      <c r="Q69" s="843"/>
      <c r="W69" s="840"/>
      <c r="X69" s="836"/>
    </row>
    <row r="70" spans="1:24" hidden="1">
      <c r="A70" s="140"/>
      <c r="B70" s="87">
        <v>43466</v>
      </c>
      <c r="C70" s="1196">
        <v>149353.77911199999</v>
      </c>
      <c r="D70" s="1201">
        <v>46.801504000002751</v>
      </c>
      <c r="E70" s="1202">
        <v>3.1345825057740029E-2</v>
      </c>
      <c r="F70" s="1199">
        <v>4.4000000000000004</v>
      </c>
      <c r="G70" s="1196">
        <v>82092.661881999986</v>
      </c>
      <c r="H70" s="1201">
        <v>123.00081399999908</v>
      </c>
      <c r="I70" s="1202">
        <v>0.15005651163783718</v>
      </c>
      <c r="J70" s="1196">
        <v>67261.117230000003</v>
      </c>
      <c r="K70" s="1201">
        <v>-76.199309999996331</v>
      </c>
      <c r="L70" s="1202">
        <v>-0.11316059789037196</v>
      </c>
      <c r="M70" s="1196">
        <v>14858.640158</v>
      </c>
      <c r="N70" s="1201">
        <v>-78.249351000000388</v>
      </c>
      <c r="O70" s="1203">
        <v>-0.52386643787417997</v>
      </c>
      <c r="Q70" s="843"/>
      <c r="W70" s="840"/>
      <c r="X70" s="836"/>
    </row>
    <row r="71" spans="1:24" hidden="1">
      <c r="A71" s="140"/>
      <c r="B71" s="86">
        <v>43497</v>
      </c>
      <c r="C71" s="1196">
        <v>149147.916624</v>
      </c>
      <c r="D71" s="1201">
        <v>-205.8624879999843</v>
      </c>
      <c r="E71" s="1202">
        <v>-0.13783547307872845</v>
      </c>
      <c r="F71" s="1199">
        <v>4.4000000000000004</v>
      </c>
      <c r="G71" s="1196">
        <v>82225.123986000006</v>
      </c>
      <c r="H71" s="1201">
        <v>132.46210400002019</v>
      </c>
      <c r="I71" s="1202">
        <v>0.16135681431602408</v>
      </c>
      <c r="J71" s="1196">
        <v>66922.792637999999</v>
      </c>
      <c r="K71" s="1201">
        <v>-338.32459200000449</v>
      </c>
      <c r="L71" s="1202">
        <v>-0.50300174295812017</v>
      </c>
      <c r="M71" s="1196">
        <v>14941.30438</v>
      </c>
      <c r="N71" s="1201">
        <v>82.664221999999427</v>
      </c>
      <c r="O71" s="1203">
        <v>0.55633773428110389</v>
      </c>
      <c r="Q71" s="843"/>
      <c r="W71" s="840"/>
      <c r="X71" s="836"/>
    </row>
    <row r="72" spans="1:24" hidden="1">
      <c r="A72" s="140"/>
      <c r="B72" s="86">
        <v>43525</v>
      </c>
      <c r="C72" s="1196">
        <v>148916.026167</v>
      </c>
      <c r="D72" s="1201">
        <v>-231.89045700000133</v>
      </c>
      <c r="E72" s="1202">
        <v>-0.15547683283072214</v>
      </c>
      <c r="F72" s="1199">
        <v>4.4000000000000004</v>
      </c>
      <c r="G72" s="1196">
        <v>81964.747496000011</v>
      </c>
      <c r="H72" s="1201">
        <v>-260.3764899999951</v>
      </c>
      <c r="I72" s="1202">
        <v>-0.31666293387934308</v>
      </c>
      <c r="J72" s="1196">
        <v>66951.278670999993</v>
      </c>
      <c r="K72" s="1201">
        <v>28.486032999993768</v>
      </c>
      <c r="L72" s="1202">
        <v>4.2565517482333622E-2</v>
      </c>
      <c r="M72" s="1196">
        <v>15000.881923999999</v>
      </c>
      <c r="N72" s="1201">
        <v>59.577543999999762</v>
      </c>
      <c r="O72" s="1203">
        <v>0.39874392813888826</v>
      </c>
      <c r="Q72" s="843"/>
      <c r="W72" s="840"/>
      <c r="X72" s="836"/>
    </row>
    <row r="73" spans="1:24" hidden="1">
      <c r="A73" s="18"/>
      <c r="B73" s="86">
        <v>43556</v>
      </c>
      <c r="C73" s="1196">
        <v>147816.13222900001</v>
      </c>
      <c r="D73" s="1201">
        <v>-1099.8939379999938</v>
      </c>
      <c r="E73" s="1202">
        <v>-0.73860011330582487</v>
      </c>
      <c r="F73" s="1199">
        <v>4.4000000000000004</v>
      </c>
      <c r="G73" s="1196">
        <v>81400.177139000007</v>
      </c>
      <c r="H73" s="1201">
        <v>-564.57035700000415</v>
      </c>
      <c r="I73" s="1202">
        <v>-0.68879655491838843</v>
      </c>
      <c r="J73" s="1196">
        <v>66415.955090000003</v>
      </c>
      <c r="K73" s="1201">
        <v>-535.32358099998964</v>
      </c>
      <c r="L73" s="1202">
        <v>-0.79957185527490993</v>
      </c>
      <c r="M73" s="1196">
        <v>14893.000651</v>
      </c>
      <c r="N73" s="1201">
        <v>-107.88127299999906</v>
      </c>
      <c r="O73" s="1203">
        <v>-0.71916620333767955</v>
      </c>
      <c r="Q73" s="843"/>
      <c r="W73" s="840"/>
      <c r="X73" s="836"/>
    </row>
    <row r="74" spans="1:24" hidden="1">
      <c r="A74" s="227"/>
      <c r="B74" s="86">
        <v>43586</v>
      </c>
      <c r="C74" s="1196">
        <v>151747.013591</v>
      </c>
      <c r="D74" s="1201">
        <v>3930.8813619999855</v>
      </c>
      <c r="E74" s="1202">
        <v>2.6593047069518616</v>
      </c>
      <c r="F74" s="1199">
        <v>4.4000000000000004</v>
      </c>
      <c r="G74" s="1196">
        <v>83208.699034999998</v>
      </c>
      <c r="H74" s="1201">
        <v>1808.5218959999911</v>
      </c>
      <c r="I74" s="1202">
        <v>2.2217665360994676</v>
      </c>
      <c r="J74" s="1196">
        <v>68538.314555999998</v>
      </c>
      <c r="K74" s="1201">
        <v>2122.3594659999944</v>
      </c>
      <c r="L74" s="1202">
        <v>3.1955566446706869</v>
      </c>
      <c r="M74" s="1196">
        <v>15003.158519000001</v>
      </c>
      <c r="N74" s="1201">
        <v>110.15786800000024</v>
      </c>
      <c r="O74" s="1203">
        <v>0.73966201023837075</v>
      </c>
      <c r="Q74" s="843"/>
      <c r="W74" s="840"/>
      <c r="X74" s="836"/>
    </row>
    <row r="75" spans="1:24" hidden="1">
      <c r="B75" s="86">
        <v>43617</v>
      </c>
      <c r="C75" s="1196">
        <v>151015.45835900001</v>
      </c>
      <c r="D75" s="1201">
        <v>-731.55523199998424</v>
      </c>
      <c r="E75" s="1202">
        <v>-0.48208871772048645</v>
      </c>
      <c r="F75" s="1199">
        <v>4.4000000000000004</v>
      </c>
      <c r="G75" s="1196">
        <v>82862.013715000008</v>
      </c>
      <c r="H75" s="1201">
        <v>-346.68531999998959</v>
      </c>
      <c r="I75" s="1202">
        <v>-0.41664552387024306</v>
      </c>
      <c r="J75" s="1196">
        <v>68153.444644000003</v>
      </c>
      <c r="K75" s="1201">
        <v>-384.86991199999466</v>
      </c>
      <c r="L75" s="1202">
        <v>-0.56153979637992468</v>
      </c>
      <c r="M75" s="1196">
        <v>15227.724835999999</v>
      </c>
      <c r="N75" s="1201">
        <v>224.56631699999889</v>
      </c>
      <c r="O75" s="1203">
        <v>1.4967936032643265</v>
      </c>
      <c r="Q75" s="843"/>
      <c r="W75" s="840"/>
      <c r="X75" s="836"/>
    </row>
    <row r="76" spans="1:24" hidden="1">
      <c r="B76" s="86">
        <v>43647</v>
      </c>
      <c r="C76" s="1196">
        <v>151080.05317900001</v>
      </c>
      <c r="D76" s="1201">
        <v>64.594819999998435</v>
      </c>
      <c r="E76" s="1202">
        <v>4.2773647613240387E-2</v>
      </c>
      <c r="F76" s="1199">
        <v>4.4000000000000004</v>
      </c>
      <c r="G76" s="1196">
        <v>82933.090344000011</v>
      </c>
      <c r="H76" s="1201">
        <v>71.076629000002868</v>
      </c>
      <c r="I76" s="1202">
        <v>8.5777095937431089E-2</v>
      </c>
      <c r="J76" s="1196">
        <v>68146.962834999998</v>
      </c>
      <c r="K76" s="1201">
        <v>-6.4818090000044322</v>
      </c>
      <c r="L76" s="1202">
        <v>-9.5106109953241643E-3</v>
      </c>
      <c r="M76" s="1196">
        <v>15246.066107000001</v>
      </c>
      <c r="N76" s="1201">
        <v>18.341271000001143</v>
      </c>
      <c r="O76" s="1203">
        <v>0.12044656176502733</v>
      </c>
      <c r="Q76" s="843"/>
      <c r="W76" s="840"/>
      <c r="X76" s="836"/>
    </row>
    <row r="77" spans="1:24" hidden="1">
      <c r="B77" s="86">
        <v>43678</v>
      </c>
      <c r="C77" s="1196">
        <v>149086.41210300001</v>
      </c>
      <c r="D77" s="1201">
        <v>-1993.6410759999999</v>
      </c>
      <c r="E77" s="1202">
        <v>-1.319592516715578</v>
      </c>
      <c r="F77" s="1199">
        <v>4.4000000000000004</v>
      </c>
      <c r="G77" s="1196">
        <v>82020.885407000009</v>
      </c>
      <c r="H77" s="1201">
        <v>-912.20493700000225</v>
      </c>
      <c r="I77" s="1202">
        <v>-1.0999287898428083</v>
      </c>
      <c r="J77" s="1196">
        <v>67065.526696000001</v>
      </c>
      <c r="K77" s="1201">
        <v>-1081.4361389999976</v>
      </c>
      <c r="L77" s="1202">
        <v>-1.5869175881226161</v>
      </c>
      <c r="M77" s="1196">
        <v>14718.926724999999</v>
      </c>
      <c r="N77" s="1201">
        <v>-527.13938200000121</v>
      </c>
      <c r="O77" s="1203">
        <v>-3.4575435938715571</v>
      </c>
      <c r="Q77" s="843"/>
      <c r="W77" s="840"/>
      <c r="X77" s="836"/>
    </row>
    <row r="78" spans="1:24" hidden="1">
      <c r="B78" s="86">
        <v>43709</v>
      </c>
      <c r="C78" s="1196">
        <v>148342.806403</v>
      </c>
      <c r="D78" s="1201">
        <v>-743.60570000001462</v>
      </c>
      <c r="E78" s="1202">
        <v>-0.49877496514321934</v>
      </c>
      <c r="F78" s="1199">
        <v>4.3</v>
      </c>
      <c r="G78" s="1196">
        <v>81850.46454999999</v>
      </c>
      <c r="H78" s="1201">
        <v>-170.42085700001917</v>
      </c>
      <c r="I78" s="1202">
        <v>-0.20777739249505192</v>
      </c>
      <c r="J78" s="1196">
        <v>66492.341853000005</v>
      </c>
      <c r="K78" s="1201">
        <v>-573.18484299999545</v>
      </c>
      <c r="L78" s="1202">
        <v>-0.85466389550353294</v>
      </c>
      <c r="M78" s="1196">
        <v>14790.762217</v>
      </c>
      <c r="N78" s="1201">
        <v>71.835492000000158</v>
      </c>
      <c r="O78" s="1203">
        <v>0.48804843819208676</v>
      </c>
      <c r="Q78" s="843"/>
      <c r="W78" s="840"/>
      <c r="X78" s="836"/>
    </row>
    <row r="79" spans="1:24" hidden="1">
      <c r="B79" s="86">
        <v>43739</v>
      </c>
      <c r="C79" s="1196">
        <v>149926.04863100001</v>
      </c>
      <c r="D79" s="1201">
        <v>1583.2422280000173</v>
      </c>
      <c r="E79" s="1202">
        <v>1.0672861504984974</v>
      </c>
      <c r="F79" s="1199">
        <v>4.4000000000000004</v>
      </c>
      <c r="G79" s="1196">
        <v>82737.888177000015</v>
      </c>
      <c r="H79" s="1201">
        <v>887.42362700002559</v>
      </c>
      <c r="I79" s="1202">
        <v>1.0842010877750428</v>
      </c>
      <c r="J79" s="1196">
        <v>67188.160453999997</v>
      </c>
      <c r="K79" s="1201">
        <v>695.81860099999176</v>
      </c>
      <c r="L79" s="1202">
        <v>1.0464642718379422</v>
      </c>
      <c r="M79" s="1196">
        <v>14756.417599</v>
      </c>
      <c r="N79" s="1201">
        <v>-34.344617999999173</v>
      </c>
      <c r="O79" s="1203">
        <v>-0.2322031650304312</v>
      </c>
      <c r="Q79" s="843"/>
      <c r="W79" s="840"/>
      <c r="X79" s="836"/>
    </row>
    <row r="80" spans="1:24" hidden="1">
      <c r="B80" s="86">
        <v>43770</v>
      </c>
      <c r="C80" s="1196">
        <v>149303.46984999999</v>
      </c>
      <c r="D80" s="1201">
        <v>-622.57878100001835</v>
      </c>
      <c r="E80" s="1202">
        <v>-0.41525724627900884</v>
      </c>
      <c r="F80" s="1199">
        <v>4.4000000000000004</v>
      </c>
      <c r="G80" s="1196">
        <v>83018.411789999998</v>
      </c>
      <c r="H80" s="1201">
        <v>280.52361299998302</v>
      </c>
      <c r="I80" s="1202">
        <v>0.33905097069901369</v>
      </c>
      <c r="J80" s="1196">
        <v>66285.058059999996</v>
      </c>
      <c r="K80" s="1201">
        <v>-903.10239400000137</v>
      </c>
      <c r="L80" s="1202">
        <v>-1.3441391874663773</v>
      </c>
      <c r="M80" s="1196">
        <v>15043.071653000001</v>
      </c>
      <c r="N80" s="1201">
        <v>286.65405400000054</v>
      </c>
      <c r="O80" s="1203">
        <v>1.9425721187195613</v>
      </c>
      <c r="Q80" s="843"/>
      <c r="W80" s="840"/>
      <c r="X80" s="836"/>
    </row>
    <row r="81" spans="1:24" hidden="1">
      <c r="B81" s="103">
        <v>43800</v>
      </c>
      <c r="C81" s="1209">
        <v>151286.666811</v>
      </c>
      <c r="D81" s="1210">
        <v>1983.1969610000087</v>
      </c>
      <c r="E81" s="1211">
        <v>1.328299310787926</v>
      </c>
      <c r="F81" s="1204">
        <v>4.4000000000000004</v>
      </c>
      <c r="G81" s="1209">
        <v>83819.743336</v>
      </c>
      <c r="H81" s="1210">
        <v>801.33154600000125</v>
      </c>
      <c r="I81" s="1211">
        <v>0.96524557471301309</v>
      </c>
      <c r="J81" s="1209">
        <v>67466.923475000003</v>
      </c>
      <c r="K81" s="1210">
        <v>1181.8654150000075</v>
      </c>
      <c r="L81" s="1211">
        <v>1.7830042691223187</v>
      </c>
      <c r="M81" s="1209">
        <v>15166.364033</v>
      </c>
      <c r="N81" s="1210">
        <v>123.29237999999896</v>
      </c>
      <c r="O81" s="1212">
        <v>0.81959577700616137</v>
      </c>
      <c r="Q81" s="843"/>
      <c r="W81" s="840"/>
      <c r="X81" s="836"/>
    </row>
    <row r="82" spans="1:24" hidden="1">
      <c r="A82" s="140"/>
      <c r="B82" s="87">
        <v>43831</v>
      </c>
      <c r="C82" s="1196">
        <v>152540.56743</v>
      </c>
      <c r="D82" s="1201">
        <v>1253.9006189999927</v>
      </c>
      <c r="E82" s="1202">
        <v>0.82882427475679044</v>
      </c>
      <c r="F82" s="1199">
        <v>4.5</v>
      </c>
      <c r="G82" s="1196">
        <v>84718.029131999996</v>
      </c>
      <c r="H82" s="1201">
        <v>898.28579599999648</v>
      </c>
      <c r="I82" s="1202">
        <v>1.0716876003773075</v>
      </c>
      <c r="J82" s="1196">
        <v>67822.538297999999</v>
      </c>
      <c r="K82" s="1201">
        <v>355.61482299999625</v>
      </c>
      <c r="L82" s="1202">
        <v>0.52709506330427236</v>
      </c>
      <c r="M82" s="1196">
        <v>15230.311566</v>
      </c>
      <c r="N82" s="1201">
        <v>63.947533000000476</v>
      </c>
      <c r="O82" s="1203">
        <v>0.42164049907320639</v>
      </c>
      <c r="Q82" s="843"/>
      <c r="W82" s="840"/>
      <c r="X82" s="836"/>
    </row>
    <row r="83" spans="1:24" hidden="1">
      <c r="A83" s="140"/>
      <c r="B83" s="86">
        <v>43862</v>
      </c>
      <c r="C83" s="1196">
        <v>151333.898763</v>
      </c>
      <c r="D83" s="1201">
        <v>-1206.6686669999908</v>
      </c>
      <c r="E83" s="1202">
        <v>-0.79104771099905891</v>
      </c>
      <c r="F83" s="1199">
        <v>4.4000000000000004</v>
      </c>
      <c r="G83" s="1196">
        <v>83992.329915000009</v>
      </c>
      <c r="H83" s="1201">
        <v>-725.69921699998667</v>
      </c>
      <c r="I83" s="1202">
        <v>-0.85660540552621633</v>
      </c>
      <c r="J83" s="1196">
        <v>67341.568847999995</v>
      </c>
      <c r="K83" s="1201">
        <v>-480.96945000000414</v>
      </c>
      <c r="L83" s="1202">
        <v>-0.7091587281601156</v>
      </c>
      <c r="M83" s="1196">
        <v>15077.209255</v>
      </c>
      <c r="N83" s="1201">
        <v>-153.10231100000055</v>
      </c>
      <c r="O83" s="1203">
        <v>-1.0052473998088434</v>
      </c>
      <c r="Q83" s="843"/>
      <c r="W83" s="840"/>
      <c r="X83" s="836"/>
    </row>
    <row r="84" spans="1:24" hidden="1">
      <c r="A84" s="140"/>
      <c r="B84" s="86">
        <v>43891</v>
      </c>
      <c r="C84" s="1196">
        <v>151217.490884</v>
      </c>
      <c r="D84" s="1201">
        <v>-116.40787900000578</v>
      </c>
      <c r="E84" s="1202">
        <v>-7.6921218544900541E-2</v>
      </c>
      <c r="F84" s="1199">
        <v>4.4000000000000004</v>
      </c>
      <c r="G84" s="1196">
        <v>84086.586949000004</v>
      </c>
      <c r="H84" s="1201">
        <v>94.257033999994746</v>
      </c>
      <c r="I84" s="1202">
        <v>0.1122210017216841</v>
      </c>
      <c r="J84" s="1196">
        <v>67130.903934999995</v>
      </c>
      <c r="K84" s="1201">
        <v>-210.66491300000052</v>
      </c>
      <c r="L84" s="1202">
        <v>-0.31283042050223508</v>
      </c>
      <c r="M84" s="1196">
        <v>14984.259662</v>
      </c>
      <c r="N84" s="1201">
        <v>-92.949592999999368</v>
      </c>
      <c r="O84" s="1203">
        <v>-0.61649070081835489</v>
      </c>
      <c r="Q84" s="843"/>
      <c r="W84" s="840"/>
      <c r="X84" s="836"/>
    </row>
    <row r="85" spans="1:24" hidden="1">
      <c r="A85" s="18"/>
      <c r="B85" s="86">
        <v>43922</v>
      </c>
      <c r="C85" s="1196">
        <v>176044.13498599999</v>
      </c>
      <c r="D85" s="1201">
        <v>24826.644101999991</v>
      </c>
      <c r="E85" s="1202">
        <v>16.417838939706179</v>
      </c>
      <c r="F85" s="1199">
        <v>5.0999999999999996</v>
      </c>
      <c r="G85" s="1196">
        <v>97984.181641999996</v>
      </c>
      <c r="H85" s="1201">
        <v>13897.594692999992</v>
      </c>
      <c r="I85" s="1202">
        <v>16.527718863686459</v>
      </c>
      <c r="J85" s="1196">
        <v>78059.953343999994</v>
      </c>
      <c r="K85" s="1201">
        <v>10929.049408999999</v>
      </c>
      <c r="L85" s="1202">
        <v>16.280205938508043</v>
      </c>
      <c r="M85" s="1196">
        <v>18751.717213</v>
      </c>
      <c r="N85" s="1201">
        <v>3767.4575509999995</v>
      </c>
      <c r="O85" s="1203">
        <v>25.142767383791746</v>
      </c>
      <c r="Q85" s="843"/>
      <c r="W85" s="840"/>
      <c r="X85" s="836"/>
    </row>
    <row r="86" spans="1:24" hidden="1">
      <c r="A86" s="227"/>
      <c r="B86" s="86">
        <v>43952</v>
      </c>
      <c r="C86" s="1196">
        <v>195890.811319</v>
      </c>
      <c r="D86" s="1201">
        <v>19846.67633300001</v>
      </c>
      <c r="E86" s="1202">
        <v>11.273693573817912</v>
      </c>
      <c r="F86" s="1199">
        <v>5.7</v>
      </c>
      <c r="G86" s="1196">
        <v>109513.72274500001</v>
      </c>
      <c r="H86" s="1201">
        <v>11529.54110300001</v>
      </c>
      <c r="I86" s="1202">
        <v>11.766737150619813</v>
      </c>
      <c r="J86" s="1196">
        <v>86377.088573999994</v>
      </c>
      <c r="K86" s="1201">
        <v>8317.1352299999999</v>
      </c>
      <c r="L86" s="1202">
        <v>10.654804254554797</v>
      </c>
      <c r="M86" s="1196">
        <v>21311.456335999999</v>
      </c>
      <c r="N86" s="1201">
        <v>2559.7391229999994</v>
      </c>
      <c r="O86" s="1203">
        <v>13.650691794911504</v>
      </c>
      <c r="Q86" s="843"/>
      <c r="W86" s="840"/>
      <c r="X86" s="836"/>
    </row>
    <row r="87" spans="1:24" hidden="1">
      <c r="B87" s="86">
        <v>43983</v>
      </c>
      <c r="C87" s="1196">
        <v>202224.21920600001</v>
      </c>
      <c r="D87" s="1201">
        <v>6333.4078870000085</v>
      </c>
      <c r="E87" s="1202">
        <v>3.233131684102486</v>
      </c>
      <c r="F87" s="1199">
        <v>5.9</v>
      </c>
      <c r="G87" s="1196">
        <v>113372.142416</v>
      </c>
      <c r="H87" s="1201">
        <v>3858.419670999996</v>
      </c>
      <c r="I87" s="1202">
        <v>3.5232293947163416</v>
      </c>
      <c r="J87" s="1196">
        <v>88852.076790000006</v>
      </c>
      <c r="K87" s="1201">
        <v>2474.9882160000125</v>
      </c>
      <c r="L87" s="1202">
        <v>2.8653295183475289</v>
      </c>
      <c r="M87" s="1196">
        <v>21471.959353999999</v>
      </c>
      <c r="N87" s="1201">
        <v>160.50301799999943</v>
      </c>
      <c r="O87" s="1203">
        <v>0.75313022005386165</v>
      </c>
      <c r="Q87" s="843"/>
      <c r="W87" s="840"/>
      <c r="X87" s="836"/>
    </row>
    <row r="88" spans="1:24" hidden="1">
      <c r="B88" s="86">
        <v>44013</v>
      </c>
      <c r="C88" s="1196">
        <v>201820.32217500001</v>
      </c>
      <c r="D88" s="1201">
        <v>-403.89703100000042</v>
      </c>
      <c r="E88" s="1202">
        <v>-0.19972732869773727</v>
      </c>
      <c r="F88" s="1199">
        <v>5.9</v>
      </c>
      <c r="G88" s="1196">
        <v>113404.731696</v>
      </c>
      <c r="H88" s="1201">
        <v>32.589280000000144</v>
      </c>
      <c r="I88" s="1202">
        <v>2.8745403681637475E-2</v>
      </c>
      <c r="J88" s="1196">
        <v>88415.590479000006</v>
      </c>
      <c r="K88" s="1201">
        <v>-436.48631100000057</v>
      </c>
      <c r="L88" s="1202">
        <v>-0.49125054446574917</v>
      </c>
      <c r="M88" s="1196">
        <v>20421.262504999999</v>
      </c>
      <c r="N88" s="1201">
        <v>-1050.6968489999999</v>
      </c>
      <c r="O88" s="1203">
        <v>-4.8933440664522596</v>
      </c>
      <c r="Q88" s="843"/>
      <c r="W88" s="840"/>
      <c r="X88" s="836"/>
    </row>
    <row r="89" spans="1:24" hidden="1">
      <c r="B89" s="86">
        <v>44044</v>
      </c>
      <c r="C89" s="1196">
        <v>202877.515285</v>
      </c>
      <c r="D89" s="1201">
        <v>1057.1931099999929</v>
      </c>
      <c r="E89" s="1202">
        <v>0.52382886847405397</v>
      </c>
      <c r="F89" s="1199">
        <v>5.9</v>
      </c>
      <c r="G89" s="1196">
        <v>113849.950361</v>
      </c>
      <c r="H89" s="1201">
        <v>445.21866499999305</v>
      </c>
      <c r="I89" s="1202">
        <v>0.39259267081859933</v>
      </c>
      <c r="J89" s="1196">
        <v>89027.564924000006</v>
      </c>
      <c r="K89" s="1201">
        <v>611.97444499999983</v>
      </c>
      <c r="L89" s="1202">
        <v>0.69215671318210858</v>
      </c>
      <c r="M89" s="1196">
        <v>21040.497629000001</v>
      </c>
      <c r="N89" s="1201">
        <v>619.23512400000254</v>
      </c>
      <c r="O89" s="1203">
        <v>3.0323057834861449</v>
      </c>
      <c r="Q89" s="843"/>
      <c r="W89" s="840"/>
      <c r="X89" s="836"/>
    </row>
    <row r="90" spans="1:24" hidden="1">
      <c r="B90" s="86">
        <v>44075</v>
      </c>
      <c r="C90" s="1196">
        <v>202094.78649200001</v>
      </c>
      <c r="D90" s="1201">
        <v>-782.72879299998749</v>
      </c>
      <c r="E90" s="1202">
        <v>-0.38581347563352159</v>
      </c>
      <c r="F90" s="1199">
        <v>5.9</v>
      </c>
      <c r="G90" s="1196">
        <v>113513.23993000001</v>
      </c>
      <c r="H90" s="1201">
        <v>-336.71043099998496</v>
      </c>
      <c r="I90" s="1202">
        <v>-0.29574929978654363</v>
      </c>
      <c r="J90" s="1196">
        <v>88581.546562000003</v>
      </c>
      <c r="K90" s="1201">
        <v>-446.01836200000253</v>
      </c>
      <c r="L90" s="1202">
        <v>-0.50098906151230149</v>
      </c>
      <c r="M90" s="1196">
        <v>21146.496032999999</v>
      </c>
      <c r="N90" s="1201">
        <v>105.99840399999812</v>
      </c>
      <c r="O90" s="1203">
        <v>0.5037827805645676</v>
      </c>
      <c r="Q90" s="843"/>
      <c r="W90" s="840"/>
      <c r="X90" s="836"/>
    </row>
    <row r="91" spans="1:24" hidden="1">
      <c r="B91" s="86">
        <v>44105</v>
      </c>
      <c r="C91" s="1196">
        <v>197849.78410300001</v>
      </c>
      <c r="D91" s="1201">
        <v>-4245.0023890000011</v>
      </c>
      <c r="E91" s="1202">
        <v>-2.1005006921185672</v>
      </c>
      <c r="F91" s="1199">
        <v>5.7</v>
      </c>
      <c r="G91" s="1196">
        <v>110553.59125100002</v>
      </c>
      <c r="H91" s="1201">
        <v>-2959.6486789999908</v>
      </c>
      <c r="I91" s="1202">
        <v>-2.6073158345450378</v>
      </c>
      <c r="J91" s="1196">
        <v>87296.192851999993</v>
      </c>
      <c r="K91" s="1201">
        <v>-1285.3537100000103</v>
      </c>
      <c r="L91" s="1202">
        <v>-1.4510400415061229</v>
      </c>
      <c r="M91" s="1196">
        <v>20149.110665</v>
      </c>
      <c r="N91" s="1201">
        <v>-997.38536799999929</v>
      </c>
      <c r="O91" s="1203">
        <v>-4.7165514629163017</v>
      </c>
      <c r="Q91" s="843"/>
      <c r="W91" s="840"/>
      <c r="X91" s="836"/>
    </row>
    <row r="92" spans="1:24" hidden="1">
      <c r="B92" s="86">
        <v>44136</v>
      </c>
      <c r="C92" s="1196">
        <v>195444.91167999999</v>
      </c>
      <c r="D92" s="1201">
        <v>-2404.8724230000225</v>
      </c>
      <c r="E92" s="1202">
        <v>-1.2155041937008397</v>
      </c>
      <c r="F92" s="1199">
        <v>5.7</v>
      </c>
      <c r="G92" s="1196">
        <v>109030.93757899999</v>
      </c>
      <c r="H92" s="1201">
        <v>-1522.6536720000295</v>
      </c>
      <c r="I92" s="1202">
        <v>-1.3772991494622806</v>
      </c>
      <c r="J92" s="1196">
        <v>86413.974101</v>
      </c>
      <c r="K92" s="1201">
        <v>-882.21875099999306</v>
      </c>
      <c r="L92" s="1202">
        <v>-1.0106039246129404</v>
      </c>
      <c r="M92" s="1196">
        <v>19354.250390000001</v>
      </c>
      <c r="N92" s="1201">
        <v>-794.86027499999909</v>
      </c>
      <c r="O92" s="1203">
        <v>-3.9448901155757241</v>
      </c>
      <c r="Q92" s="843"/>
      <c r="W92" s="840"/>
      <c r="X92" s="836"/>
    </row>
    <row r="93" spans="1:24" hidden="1">
      <c r="B93" s="103">
        <v>44166</v>
      </c>
      <c r="C93" s="1209">
        <v>193050.158486</v>
      </c>
      <c r="D93" s="1210">
        <v>-2394.7531939999899</v>
      </c>
      <c r="E93" s="1211">
        <v>-1.2252829574406601</v>
      </c>
      <c r="F93" s="1235">
        <v>5.6</v>
      </c>
      <c r="G93" s="1209">
        <v>107092.883923</v>
      </c>
      <c r="H93" s="1210">
        <v>-1938.0536559999891</v>
      </c>
      <c r="I93" s="1211">
        <v>-1.7775263599799311</v>
      </c>
      <c r="J93" s="1209">
        <v>85957.274562999999</v>
      </c>
      <c r="K93" s="1210">
        <v>-456.69953800000076</v>
      </c>
      <c r="L93" s="1211">
        <v>-0.52850194977286169</v>
      </c>
      <c r="M93" s="1209">
        <v>19122.129158</v>
      </c>
      <c r="N93" s="1210">
        <v>-232.12123200000133</v>
      </c>
      <c r="O93" s="1212">
        <v>-1.1993294874387606</v>
      </c>
      <c r="Q93" s="843"/>
      <c r="W93" s="840"/>
      <c r="X93" s="836"/>
    </row>
    <row r="94" spans="1:24" hidden="1">
      <c r="A94" s="140"/>
      <c r="B94" s="87">
        <v>44197</v>
      </c>
      <c r="C94" s="1205">
        <v>191001.413458</v>
      </c>
      <c r="D94" s="1206">
        <v>-2048.7450280000048</v>
      </c>
      <c r="E94" s="1207">
        <v>-1.0612501145128972</v>
      </c>
      <c r="F94" s="1260">
        <v>5.5</v>
      </c>
      <c r="G94" s="1205">
        <v>105465.93850799999</v>
      </c>
      <c r="H94" s="1206">
        <v>-1626.9454150000092</v>
      </c>
      <c r="I94" s="1207">
        <v>-1.5191909633975178</v>
      </c>
      <c r="J94" s="1205">
        <v>85535.474950000003</v>
      </c>
      <c r="K94" s="1206">
        <v>-421.79961299999559</v>
      </c>
      <c r="L94" s="1207">
        <v>-0.49070845387361517</v>
      </c>
      <c r="M94" s="1205">
        <v>18855.711777</v>
      </c>
      <c r="N94" s="1206">
        <v>-266.4173809999993</v>
      </c>
      <c r="O94" s="1208">
        <v>-1.393241196096304</v>
      </c>
      <c r="Q94" s="843"/>
      <c r="W94" s="840"/>
      <c r="X94" s="836"/>
    </row>
    <row r="95" spans="1:24" hidden="1">
      <c r="A95" s="140"/>
      <c r="B95" s="86">
        <v>44228</v>
      </c>
      <c r="C95" s="1196">
        <v>190916.14913500001</v>
      </c>
      <c r="D95" s="1201">
        <v>-85.264322999981232</v>
      </c>
      <c r="E95" s="1202">
        <v>-4.4640676451711346E-2</v>
      </c>
      <c r="F95" s="1199">
        <v>5.5</v>
      </c>
      <c r="G95" s="1196">
        <v>105192.39364100002</v>
      </c>
      <c r="H95" s="1201">
        <v>-273.54486699997506</v>
      </c>
      <c r="I95" s="1202">
        <v>-0.25936797308187387</v>
      </c>
      <c r="J95" s="1196">
        <v>85723.755493999997</v>
      </c>
      <c r="K95" s="1201">
        <v>188.28054399999382</v>
      </c>
      <c r="L95" s="1202">
        <v>0.2201198322801782</v>
      </c>
      <c r="M95" s="1196">
        <v>18786.426227</v>
      </c>
      <c r="N95" s="1201">
        <v>-69.285550000000512</v>
      </c>
      <c r="O95" s="1203">
        <v>-0.36745125731352291</v>
      </c>
      <c r="Q95" s="843"/>
      <c r="W95" s="840"/>
      <c r="X95" s="836"/>
    </row>
    <row r="96" spans="1:24" hidden="1">
      <c r="A96" s="140"/>
      <c r="B96" s="86">
        <v>44256</v>
      </c>
      <c r="C96" s="1196">
        <v>188754.69161499999</v>
      </c>
      <c r="D96" s="1201">
        <v>-2161.4575200000254</v>
      </c>
      <c r="E96" s="1202">
        <v>-1.1321501768148605</v>
      </c>
      <c r="F96" s="1199">
        <v>5.5</v>
      </c>
      <c r="G96" s="1196">
        <v>103853.35264599998</v>
      </c>
      <c r="H96" s="1201">
        <v>-1339.0409950000321</v>
      </c>
      <c r="I96" s="1202">
        <v>-1.2729446955736203</v>
      </c>
      <c r="J96" s="1196">
        <v>84901.338969000004</v>
      </c>
      <c r="K96" s="1201">
        <v>-822.41652499999327</v>
      </c>
      <c r="L96" s="1202">
        <v>-0.95937995280381305</v>
      </c>
      <c r="M96" s="1196">
        <v>18365.436278000001</v>
      </c>
      <c r="N96" s="1201">
        <v>-420.98994899999889</v>
      </c>
      <c r="O96" s="1203">
        <v>-2.2409262087056709</v>
      </c>
      <c r="Q96" s="843"/>
      <c r="W96" s="840"/>
      <c r="X96" s="836"/>
    </row>
    <row r="97" spans="1:24" hidden="1">
      <c r="A97" s="18"/>
      <c r="B97" s="86">
        <v>44287</v>
      </c>
      <c r="C97" s="1196">
        <v>187504.43495299999</v>
      </c>
      <c r="D97" s="1201">
        <v>-1250.2566619999998</v>
      </c>
      <c r="E97" s="1202">
        <v>-0.66237117144093505</v>
      </c>
      <c r="F97" s="1199">
        <v>5.4</v>
      </c>
      <c r="G97" s="1196">
        <v>103181.75378499999</v>
      </c>
      <c r="H97" s="1201">
        <v>-671.5988609999913</v>
      </c>
      <c r="I97" s="1202">
        <v>-0.64668000010480031</v>
      </c>
      <c r="J97" s="1196">
        <v>84322.681167999996</v>
      </c>
      <c r="K97" s="1201">
        <v>-578.65780100000848</v>
      </c>
      <c r="L97" s="1202">
        <v>-0.68156498828751522</v>
      </c>
      <c r="M97" s="1196">
        <v>18006.903539999999</v>
      </c>
      <c r="N97" s="1201">
        <v>-358.5327380000017</v>
      </c>
      <c r="O97" s="1203">
        <v>-1.9522146524201491</v>
      </c>
      <c r="Q97" s="843"/>
      <c r="W97" s="840"/>
      <c r="X97" s="836"/>
    </row>
    <row r="98" spans="1:24" hidden="1">
      <c r="A98" s="227"/>
      <c r="B98" s="86">
        <v>44317</v>
      </c>
      <c r="C98" s="1196">
        <v>185393.334665</v>
      </c>
      <c r="D98" s="1201">
        <v>-2111.1002879999869</v>
      </c>
      <c r="E98" s="1202">
        <v>-1.1258935227474256</v>
      </c>
      <c r="F98" s="1199">
        <v>5.4</v>
      </c>
      <c r="G98" s="1196">
        <v>102316.154784</v>
      </c>
      <c r="H98" s="1201">
        <v>-865.59900099999504</v>
      </c>
      <c r="I98" s="1202">
        <v>-0.83890704436333319</v>
      </c>
      <c r="J98" s="1196">
        <v>83077.179881000004</v>
      </c>
      <c r="K98" s="1201">
        <v>-1245.5012869999919</v>
      </c>
      <c r="L98" s="1202">
        <v>-1.4770655649795121</v>
      </c>
      <c r="M98" s="1196">
        <v>17762.401318</v>
      </c>
      <c r="N98" s="1201">
        <v>-244.50222199999916</v>
      </c>
      <c r="O98" s="1203">
        <v>-1.3578249111895848</v>
      </c>
      <c r="Q98" s="843"/>
      <c r="W98" s="840"/>
      <c r="X98" s="836"/>
    </row>
    <row r="99" spans="1:24" hidden="1">
      <c r="B99" s="86">
        <v>44348</v>
      </c>
      <c r="C99" s="1196">
        <v>182202.499171</v>
      </c>
      <c r="D99" s="1201">
        <v>-3190.835493999999</v>
      </c>
      <c r="E99" s="1202">
        <v>-1.7211166193033529</v>
      </c>
      <c r="F99" s="1199">
        <v>5.3</v>
      </c>
      <c r="G99" s="1196">
        <v>100383.48588600001</v>
      </c>
      <c r="H99" s="1201">
        <v>-1932.668897999989</v>
      </c>
      <c r="I99" s="1202">
        <v>-1.8889186190392446</v>
      </c>
      <c r="J99" s="1196">
        <v>81819.013284999994</v>
      </c>
      <c r="K99" s="1201">
        <v>-1258.16659600001</v>
      </c>
      <c r="L99" s="1202">
        <v>-1.5144551100581551</v>
      </c>
      <c r="M99" s="1196">
        <v>16977.583133</v>
      </c>
      <c r="N99" s="1201">
        <v>-784.81818500000008</v>
      </c>
      <c r="O99" s="1203">
        <v>-4.4184238997273626</v>
      </c>
      <c r="Q99" s="843"/>
      <c r="W99" s="840"/>
      <c r="X99" s="836"/>
    </row>
    <row r="100" spans="1:24" hidden="1">
      <c r="B100" s="86">
        <v>44378</v>
      </c>
      <c r="C100" s="1196">
        <v>174952.56352299999</v>
      </c>
      <c r="D100" s="1201">
        <v>-7249.9356480000133</v>
      </c>
      <c r="E100" s="1202">
        <v>-3.9790538993627256</v>
      </c>
      <c r="F100" s="1199">
        <v>5.0999999999999996</v>
      </c>
      <c r="G100" s="1196">
        <v>96048.238208999988</v>
      </c>
      <c r="H100" s="1201">
        <v>-4335.2476770000212</v>
      </c>
      <c r="I100" s="1202">
        <v>-4.3186861252490498</v>
      </c>
      <c r="J100" s="1196">
        <v>78904.325314000002</v>
      </c>
      <c r="K100" s="1201">
        <v>-2914.6879709999921</v>
      </c>
      <c r="L100" s="1202">
        <v>-3.5623602069695783</v>
      </c>
      <c r="M100" s="1196">
        <v>16165.186129</v>
      </c>
      <c r="N100" s="1201">
        <v>-812.39700400000038</v>
      </c>
      <c r="O100" s="1203">
        <v>-4.7851157472521058</v>
      </c>
      <c r="Q100" s="843"/>
      <c r="W100" s="840"/>
      <c r="X100" s="836"/>
    </row>
    <row r="101" spans="1:24" hidden="1">
      <c r="B101" s="86">
        <v>44409</v>
      </c>
      <c r="C101" s="1196">
        <v>171909.77124</v>
      </c>
      <c r="D101" s="1201">
        <v>-3042.7922829999879</v>
      </c>
      <c r="E101" s="1202">
        <v>-1.7392098873703954</v>
      </c>
      <c r="F101" s="1199">
        <v>5</v>
      </c>
      <c r="G101" s="1196">
        <v>93826.240554000004</v>
      </c>
      <c r="H101" s="1201">
        <v>-2221.9976549999847</v>
      </c>
      <c r="I101" s="1202">
        <v>-2.3134184410180856</v>
      </c>
      <c r="J101" s="1196">
        <v>78083.530685999998</v>
      </c>
      <c r="K101" s="1201">
        <v>-820.79462800000329</v>
      </c>
      <c r="L101" s="1202">
        <v>-1.0402403477041957</v>
      </c>
      <c r="M101" s="1196">
        <v>16410.060852999999</v>
      </c>
      <c r="N101" s="1201">
        <v>244.87472399999933</v>
      </c>
      <c r="O101" s="1203">
        <v>1.5148277418266114</v>
      </c>
      <c r="Q101" s="843"/>
      <c r="W101" s="840"/>
      <c r="X101" s="836"/>
    </row>
    <row r="102" spans="1:24" hidden="1">
      <c r="B102" s="86">
        <v>44440</v>
      </c>
      <c r="C102" s="1196">
        <v>168738.84758999999</v>
      </c>
      <c r="D102" s="1201">
        <v>-3170.9236500000115</v>
      </c>
      <c r="E102" s="1202">
        <v>-1.8445278747844673</v>
      </c>
      <c r="F102" s="1199">
        <v>4.9000000000000004</v>
      </c>
      <c r="G102" s="1196">
        <v>92121.052654999992</v>
      </c>
      <c r="H102" s="1201">
        <v>-1705.1878990000114</v>
      </c>
      <c r="I102" s="1202">
        <v>-1.817389132221088</v>
      </c>
      <c r="J102" s="1196">
        <v>76617.794934999998</v>
      </c>
      <c r="K102" s="1201">
        <v>-1465.7357510000002</v>
      </c>
      <c r="L102" s="1202">
        <v>-1.8771381597666403</v>
      </c>
      <c r="M102" s="1196">
        <v>15554.635039999999</v>
      </c>
      <c r="N102" s="1201">
        <v>-855.42581299999983</v>
      </c>
      <c r="O102" s="1203">
        <v>-5.2128131678659528</v>
      </c>
      <c r="Q102" s="843"/>
      <c r="W102" s="840"/>
      <c r="X102" s="836"/>
    </row>
    <row r="103" spans="1:24" hidden="1">
      <c r="B103" s="86">
        <v>44470</v>
      </c>
      <c r="C103" s="1196">
        <v>166065.05950199999</v>
      </c>
      <c r="D103" s="1201">
        <v>-2673.7880880000012</v>
      </c>
      <c r="E103" s="1202">
        <v>-1.5845717368514602</v>
      </c>
      <c r="F103" s="1199">
        <v>4.8</v>
      </c>
      <c r="G103" s="1196">
        <v>90594.476703999986</v>
      </c>
      <c r="H103" s="1201">
        <v>-1526.5759510000062</v>
      </c>
      <c r="I103" s="1202">
        <v>-1.6571412364523703</v>
      </c>
      <c r="J103" s="1196">
        <v>75470.582798000003</v>
      </c>
      <c r="K103" s="1201">
        <v>-1147.212136999995</v>
      </c>
      <c r="L103" s="1202">
        <v>-1.4973181334352572</v>
      </c>
      <c r="M103" s="1196">
        <v>15273.897661000001</v>
      </c>
      <c r="N103" s="1201">
        <v>-280.73737899999833</v>
      </c>
      <c r="O103" s="1203">
        <v>-1.804847097203242</v>
      </c>
      <c r="Q103" s="843"/>
      <c r="W103" s="840"/>
      <c r="X103" s="836"/>
    </row>
    <row r="104" spans="1:24" hidden="1">
      <c r="B104" s="86">
        <v>44501</v>
      </c>
      <c r="C104" s="1196">
        <v>163943.49030500001</v>
      </c>
      <c r="D104" s="1201">
        <v>-2121.5691969999752</v>
      </c>
      <c r="E104" s="1202">
        <v>-1.2775530285312211</v>
      </c>
      <c r="F104" s="1199">
        <v>4.7</v>
      </c>
      <c r="G104" s="1196">
        <v>89356.654651000019</v>
      </c>
      <c r="H104" s="1201">
        <v>-1237.8220529999671</v>
      </c>
      <c r="I104" s="1202">
        <v>-1.3663328030960569</v>
      </c>
      <c r="J104" s="1196">
        <v>74586.835653999995</v>
      </c>
      <c r="K104" s="1201">
        <v>-883.74714400000812</v>
      </c>
      <c r="L104" s="1202">
        <v>-1.1709822704899369</v>
      </c>
      <c r="M104" s="1196">
        <v>15015.784469</v>
      </c>
      <c r="N104" s="1201">
        <v>-258.11319200000071</v>
      </c>
      <c r="O104" s="1203">
        <v>-1.6898973512115421</v>
      </c>
      <c r="Q104" s="843"/>
      <c r="W104" s="840"/>
      <c r="X104" s="836"/>
    </row>
    <row r="105" spans="1:24" hidden="1">
      <c r="B105" s="103">
        <v>44531</v>
      </c>
      <c r="C105" s="1209">
        <v>162197.911517</v>
      </c>
      <c r="D105" s="1210">
        <v>-1745.5787880000134</v>
      </c>
      <c r="E105" s="1211">
        <v>-1.0647441900575274</v>
      </c>
      <c r="F105" s="1235">
        <v>4.7</v>
      </c>
      <c r="G105" s="1209">
        <v>88402.839781000002</v>
      </c>
      <c r="H105" s="1210">
        <v>-953.81487000001653</v>
      </c>
      <c r="I105" s="1211">
        <v>-1.0674245513390448</v>
      </c>
      <c r="J105" s="1209">
        <v>73795.071735999998</v>
      </c>
      <c r="K105" s="1210">
        <v>-791.76391799999692</v>
      </c>
      <c r="L105" s="1211">
        <v>-1.0615330588267631</v>
      </c>
      <c r="M105" s="1209">
        <v>14680.364654999999</v>
      </c>
      <c r="N105" s="1210">
        <v>-335.41981400000077</v>
      </c>
      <c r="O105" s="1212">
        <v>-2.2337814896882211</v>
      </c>
      <c r="Q105" s="843"/>
      <c r="W105" s="840"/>
      <c r="X105" s="836"/>
    </row>
    <row r="106" spans="1:24" hidden="1">
      <c r="B106" s="1006">
        <v>44562</v>
      </c>
      <c r="C106" s="1201">
        <v>160299.97297900001</v>
      </c>
      <c r="D106" s="1201">
        <v>-1897.9385379999876</v>
      </c>
      <c r="E106" s="1303">
        <v>-1.1701374698656735</v>
      </c>
      <c r="F106" s="1305">
        <v>4.5999999999999996</v>
      </c>
      <c r="G106" s="1468">
        <v>87403.470699000012</v>
      </c>
      <c r="H106" s="1206">
        <v>-999.36908199999016</v>
      </c>
      <c r="I106" s="1303">
        <v>-1.1304716957913605</v>
      </c>
      <c r="J106" s="1206">
        <v>72896.502280000001</v>
      </c>
      <c r="K106" s="1201">
        <v>-898.56945599999744</v>
      </c>
      <c r="L106" s="1202">
        <v>-1.2176551019756536</v>
      </c>
      <c r="M106" s="1196">
        <v>14467.661948000001</v>
      </c>
      <c r="N106" s="1201">
        <v>-212.70270699999855</v>
      </c>
      <c r="O106" s="1203">
        <v>-1.4488925309328331</v>
      </c>
      <c r="Q106" s="843"/>
      <c r="W106" s="840"/>
      <c r="X106" s="836"/>
    </row>
    <row r="107" spans="1:24" hidden="1">
      <c r="B107" s="1007">
        <v>44593</v>
      </c>
      <c r="C107" s="1201">
        <v>158170.69237</v>
      </c>
      <c r="D107" s="1201">
        <v>-2129.2806090000086</v>
      </c>
      <c r="E107" s="1304">
        <v>-1.3283100236573051</v>
      </c>
      <c r="F107" s="1306">
        <v>4.5999999999999996</v>
      </c>
      <c r="G107" s="1469">
        <v>86178.218812000006</v>
      </c>
      <c r="H107" s="1201">
        <v>-1225.2518870000058</v>
      </c>
      <c r="I107" s="1304">
        <v>-1.4018343633281189</v>
      </c>
      <c r="J107" s="1201">
        <v>71992.473557999998</v>
      </c>
      <c r="K107" s="1201">
        <v>-904.02872200000274</v>
      </c>
      <c r="L107" s="1202">
        <v>-1.2401537710651358</v>
      </c>
      <c r="M107" s="1196">
        <v>14144.659250999999</v>
      </c>
      <c r="N107" s="1201">
        <v>-323.00269700000172</v>
      </c>
      <c r="O107" s="1203">
        <v>-2.2325839390009619</v>
      </c>
      <c r="Q107" s="843"/>
      <c r="W107" s="840"/>
      <c r="X107" s="836"/>
    </row>
    <row r="108" spans="1:24" hidden="1">
      <c r="B108" s="1007">
        <v>44621</v>
      </c>
      <c r="C108" s="1201">
        <v>157084.20079900001</v>
      </c>
      <c r="D108" s="1201">
        <v>-1086.4915709999914</v>
      </c>
      <c r="E108" s="1304">
        <v>-0.68691080169164431</v>
      </c>
      <c r="F108" s="1306">
        <v>4.5</v>
      </c>
      <c r="G108" s="1469">
        <v>85477.190327000018</v>
      </c>
      <c r="H108" s="1201">
        <v>-701.028484999988</v>
      </c>
      <c r="I108" s="1304">
        <v>-0.81346365086669947</v>
      </c>
      <c r="J108" s="1201">
        <v>71607.010471999994</v>
      </c>
      <c r="K108" s="1201">
        <v>-385.46308600000339</v>
      </c>
      <c r="L108" s="1304">
        <v>-0.5354213669147776</v>
      </c>
      <c r="M108" s="1201">
        <v>14007.284374999999</v>
      </c>
      <c r="N108" s="1201">
        <v>-137.37487599999986</v>
      </c>
      <c r="O108" s="1203">
        <v>-0.97121375327785098</v>
      </c>
      <c r="Q108" s="843"/>
      <c r="W108" s="840"/>
      <c r="X108" s="836"/>
    </row>
    <row r="109" spans="1:24" hidden="1">
      <c r="B109" s="1007">
        <v>44652</v>
      </c>
      <c r="C109" s="1201">
        <v>155729.053916</v>
      </c>
      <c r="D109" s="1201">
        <v>-1355.1468830000085</v>
      </c>
      <c r="E109" s="1304">
        <v>-0.86268821186798517</v>
      </c>
      <c r="F109" s="1306">
        <v>4.5</v>
      </c>
      <c r="G109" s="1469">
        <v>84866.626822000006</v>
      </c>
      <c r="H109" s="1201">
        <v>-610.56350500001281</v>
      </c>
      <c r="I109" s="1304">
        <v>-0.71429992336464487</v>
      </c>
      <c r="J109" s="1201">
        <v>70862.427093999999</v>
      </c>
      <c r="K109" s="1201">
        <v>-744.58337799999572</v>
      </c>
      <c r="L109" s="1304">
        <v>-1.0398191086208592</v>
      </c>
      <c r="M109" s="1201">
        <v>14023.759174999999</v>
      </c>
      <c r="N109" s="1201">
        <v>16.474799999999959</v>
      </c>
      <c r="O109" s="1203">
        <v>0.11761594581033814</v>
      </c>
      <c r="Q109" s="843"/>
      <c r="W109" s="840"/>
      <c r="X109" s="836"/>
    </row>
    <row r="110" spans="1:24" hidden="1">
      <c r="B110" s="1007">
        <v>44682</v>
      </c>
      <c r="C110" s="1201">
        <v>155195.44437099999</v>
      </c>
      <c r="D110" s="1201">
        <v>-533.6095450000139</v>
      </c>
      <c r="E110" s="1304">
        <v>-0.34265253116341537</v>
      </c>
      <c r="F110" s="1306">
        <v>4.5</v>
      </c>
      <c r="G110" s="1469">
        <v>84773.141912999985</v>
      </c>
      <c r="H110" s="1201">
        <v>-93.484909000020707</v>
      </c>
      <c r="I110" s="1304">
        <v>-0.11015508981651499</v>
      </c>
      <c r="J110" s="1201">
        <v>70422.302458000006</v>
      </c>
      <c r="K110" s="1201">
        <v>-440.12463599999319</v>
      </c>
      <c r="L110" s="1304">
        <v>-0.62109732060992162</v>
      </c>
      <c r="M110" s="1201">
        <v>13988.463808</v>
      </c>
      <c r="N110" s="1201">
        <v>-35.295366999998805</v>
      </c>
      <c r="O110" s="1203">
        <v>-0.25168263772612032</v>
      </c>
      <c r="Q110" s="843"/>
      <c r="W110" s="840"/>
      <c r="X110" s="836"/>
    </row>
    <row r="111" spans="1:24" hidden="1">
      <c r="B111" s="1007">
        <v>44713</v>
      </c>
      <c r="C111" s="1201">
        <v>162632.88646099999</v>
      </c>
      <c r="D111" s="1201">
        <v>7437.4420899999968</v>
      </c>
      <c r="E111" s="1304">
        <v>4.7923069650295522</v>
      </c>
      <c r="F111" s="1306">
        <v>4.7</v>
      </c>
      <c r="G111" s="1469">
        <v>86477.773248999991</v>
      </c>
      <c r="H111" s="1201">
        <v>1704.6313360000058</v>
      </c>
      <c r="I111" s="1304">
        <v>2.0108153331740559</v>
      </c>
      <c r="J111" s="1201">
        <v>76155.113211999997</v>
      </c>
      <c r="K111" s="1201">
        <v>5732.810753999991</v>
      </c>
      <c r="L111" s="1304">
        <v>8.1406181762078145</v>
      </c>
      <c r="M111" s="1201">
        <v>15087.935378</v>
      </c>
      <c r="N111" s="1201">
        <v>1099.4715699999997</v>
      </c>
      <c r="O111" s="1203">
        <v>7.8598449771962242</v>
      </c>
      <c r="Q111" s="843"/>
      <c r="W111" s="840"/>
      <c r="X111" s="836"/>
    </row>
    <row r="112" spans="1:24" hidden="1">
      <c r="B112" s="1007">
        <v>44743</v>
      </c>
      <c r="C112" s="1201">
        <v>165832.724582</v>
      </c>
      <c r="D112" s="1201">
        <v>3199.838121000008</v>
      </c>
      <c r="E112" s="1304">
        <v>1.9675221848610196</v>
      </c>
      <c r="F112" s="1306">
        <v>4.8</v>
      </c>
      <c r="G112" s="1469">
        <v>86737.689185999989</v>
      </c>
      <c r="H112" s="1201">
        <v>259.91593699999794</v>
      </c>
      <c r="I112" s="1304">
        <v>0.30055808242380194</v>
      </c>
      <c r="J112" s="1201">
        <v>79095.035396000007</v>
      </c>
      <c r="K112" s="1201">
        <v>2939.92218400001</v>
      </c>
      <c r="L112" s="1304">
        <v>3.8604396474546339</v>
      </c>
      <c r="M112" s="1201">
        <v>15563.156886999999</v>
      </c>
      <c r="N112" s="1201">
        <v>475.22150899999906</v>
      </c>
      <c r="O112" s="1203">
        <v>3.1496788466692962</v>
      </c>
      <c r="Q112" s="843"/>
      <c r="W112" s="840"/>
      <c r="X112" s="836"/>
    </row>
    <row r="113" spans="2:24" hidden="1">
      <c r="B113" s="1007">
        <v>44774</v>
      </c>
      <c r="C113" s="1201">
        <v>170018.32599899999</v>
      </c>
      <c r="D113" s="1201">
        <v>4185.601416999998</v>
      </c>
      <c r="E113" s="1304">
        <v>2.5239900191896845</v>
      </c>
      <c r="F113" s="1306">
        <v>4.9000000000000004</v>
      </c>
      <c r="G113" s="1469">
        <v>88003.051997999995</v>
      </c>
      <c r="H113" s="1201">
        <v>1265.3628120000067</v>
      </c>
      <c r="I113" s="1304">
        <v>1.4588385093895773</v>
      </c>
      <c r="J113" s="1201">
        <v>82015.274000999998</v>
      </c>
      <c r="K113" s="1201">
        <v>2920.2386049999914</v>
      </c>
      <c r="L113" s="1304">
        <v>3.6920630863611366</v>
      </c>
      <c r="M113" s="1201">
        <v>16699.762602999999</v>
      </c>
      <c r="N113" s="1201">
        <v>1136.605716</v>
      </c>
      <c r="O113" s="1203">
        <v>7.3031822801286141</v>
      </c>
      <c r="Q113" s="843"/>
      <c r="W113" s="840"/>
      <c r="X113" s="836"/>
    </row>
    <row r="114" spans="2:24" hidden="1">
      <c r="B114" s="1007">
        <v>44805</v>
      </c>
      <c r="C114" s="1201">
        <v>171324.274374</v>
      </c>
      <c r="D114" s="1201">
        <v>1305.9483750000072</v>
      </c>
      <c r="E114" s="1304">
        <v>0.76812212291026116</v>
      </c>
      <c r="F114" s="1306">
        <v>5</v>
      </c>
      <c r="G114" s="1469">
        <v>88852.321582000004</v>
      </c>
      <c r="H114" s="1201">
        <v>849.26958400000876</v>
      </c>
      <c r="I114" s="1304">
        <v>0.96504560321306787</v>
      </c>
      <c r="J114" s="1201">
        <v>82471.952791999996</v>
      </c>
      <c r="K114" s="1201">
        <v>456.67879099999845</v>
      </c>
      <c r="L114" s="1304">
        <v>0.55682163665566764</v>
      </c>
      <c r="M114" s="1201">
        <v>16697.528590000002</v>
      </c>
      <c r="N114" s="1201">
        <v>-2.2340129999975034</v>
      </c>
      <c r="O114" s="1203">
        <v>-1.3377513519839967E-2</v>
      </c>
      <c r="Q114" s="843"/>
      <c r="W114" s="840"/>
      <c r="X114" s="836"/>
    </row>
    <row r="115" spans="2:24" hidden="1">
      <c r="B115" s="1007">
        <v>44835</v>
      </c>
      <c r="C115" s="1201">
        <v>171454.017678</v>
      </c>
      <c r="D115" s="1201">
        <v>129.74330400000326</v>
      </c>
      <c r="E115" s="1304">
        <v>7.572966789094597E-2</v>
      </c>
      <c r="F115" s="1306">
        <v>5</v>
      </c>
      <c r="G115" s="1469">
        <v>89359.800629999998</v>
      </c>
      <c r="H115" s="1201">
        <v>507.47904799999378</v>
      </c>
      <c r="I115" s="1304">
        <v>0.57114888948810605</v>
      </c>
      <c r="J115" s="1201">
        <v>82094.217048000006</v>
      </c>
      <c r="K115" s="1201">
        <v>-377.73574399999052</v>
      </c>
      <c r="L115" s="1304">
        <v>-0.45801721823256247</v>
      </c>
      <c r="M115" s="1201">
        <v>16555.767711</v>
      </c>
      <c r="N115" s="1201">
        <v>-141.7608790000013</v>
      </c>
      <c r="O115" s="1203">
        <v>-0.84899318025363701</v>
      </c>
      <c r="Q115" s="843"/>
      <c r="W115" s="840"/>
      <c r="X115" s="836"/>
    </row>
    <row r="116" spans="2:24" hidden="1">
      <c r="B116" s="1007">
        <v>44866</v>
      </c>
      <c r="C116" s="1201">
        <v>172653.56945700001</v>
      </c>
      <c r="D116" s="1201">
        <v>1199.5517790000013</v>
      </c>
      <c r="E116" s="1304">
        <v>0.69963468645734794</v>
      </c>
      <c r="F116" s="1306">
        <v>5</v>
      </c>
      <c r="G116" s="1469">
        <v>90240.215865000006</v>
      </c>
      <c r="H116" s="1201">
        <v>880.41523500000767</v>
      </c>
      <c r="I116" s="1304">
        <v>0.98524753725159209</v>
      </c>
      <c r="J116" s="1201">
        <v>82413.353591999999</v>
      </c>
      <c r="K116" s="1201">
        <v>319.13654399999359</v>
      </c>
      <c r="L116" s="1304">
        <v>0.38874424469313879</v>
      </c>
      <c r="M116" s="1201">
        <v>16712.434324000002</v>
      </c>
      <c r="N116" s="1201">
        <v>156.66661300000123</v>
      </c>
      <c r="O116" s="1203">
        <v>0.94629627411303097</v>
      </c>
      <c r="Q116" s="843"/>
      <c r="W116" s="840"/>
      <c r="X116" s="836"/>
    </row>
    <row r="117" spans="2:24" hidden="1">
      <c r="B117" s="1008">
        <v>44896</v>
      </c>
      <c r="C117" s="1381">
        <v>173162.86755</v>
      </c>
      <c r="D117" s="1382">
        <v>509.29809299999033</v>
      </c>
      <c r="E117" s="1383">
        <v>0.29498266071286344</v>
      </c>
      <c r="F117" s="1384">
        <v>5</v>
      </c>
      <c r="G117" s="1470">
        <v>90751.276279999991</v>
      </c>
      <c r="H117" s="1382">
        <v>511.06041499998537</v>
      </c>
      <c r="I117" s="1383">
        <v>0.56633332500504585</v>
      </c>
      <c r="J117" s="1382">
        <v>82411.591270000004</v>
      </c>
      <c r="K117" s="1382">
        <v>-1.7623219999950379</v>
      </c>
      <c r="L117" s="1383">
        <v>-2.1383937471100671E-3</v>
      </c>
      <c r="M117" s="1382">
        <v>16737.405105000002</v>
      </c>
      <c r="N117" s="1382">
        <v>24.970780999999988</v>
      </c>
      <c r="O117" s="1385">
        <v>0.14941438521700298</v>
      </c>
      <c r="Q117" s="843"/>
      <c r="W117" s="840"/>
      <c r="X117" s="836"/>
    </row>
    <row r="118" spans="2:24" hidden="1">
      <c r="B118" s="1006">
        <v>44927</v>
      </c>
      <c r="C118" s="1201">
        <v>173421.281311</v>
      </c>
      <c r="D118" s="1458">
        <v>258.41376100000343</v>
      </c>
      <c r="E118" s="1459">
        <v>0.14923162491830855</v>
      </c>
      <c r="F118" s="1460">
        <v>5</v>
      </c>
      <c r="G118" s="1471">
        <v>90934.006152999995</v>
      </c>
      <c r="H118" s="1458">
        <v>182.72987300000386</v>
      </c>
      <c r="I118" s="1459">
        <v>0.20135240019789599</v>
      </c>
      <c r="J118" s="1458">
        <v>82487.275158000004</v>
      </c>
      <c r="K118" s="1201">
        <v>75.68388799999957</v>
      </c>
      <c r="L118" s="1202">
        <v>9.1836459936856601E-2</v>
      </c>
      <c r="M118" s="1196">
        <v>16755.312440000002</v>
      </c>
      <c r="N118" s="1201">
        <v>17.907334999999875</v>
      </c>
      <c r="O118" s="1203">
        <v>0.10698991204228174</v>
      </c>
      <c r="Q118" s="843"/>
      <c r="W118" s="840"/>
      <c r="X118" s="836"/>
    </row>
    <row r="119" spans="2:24" hidden="1">
      <c r="B119" s="1007">
        <v>44958</v>
      </c>
      <c r="C119" s="1201">
        <v>174685.18323</v>
      </c>
      <c r="D119" s="1201">
        <v>1263.9019189999963</v>
      </c>
      <c r="E119" s="1304">
        <v>0.72880439438883782</v>
      </c>
      <c r="F119" s="1306">
        <v>5.0999999999999996</v>
      </c>
      <c r="G119" s="1469">
        <v>91772.715992999991</v>
      </c>
      <c r="H119" s="1201">
        <v>838.70983999999589</v>
      </c>
      <c r="I119" s="1304">
        <v>0.92232804369009547</v>
      </c>
      <c r="J119" s="1201">
        <v>82912.467237000004</v>
      </c>
      <c r="K119" s="1201">
        <v>425.19207900000038</v>
      </c>
      <c r="L119" s="1202">
        <v>0.51546384358747155</v>
      </c>
      <c r="M119" s="1196">
        <v>16904.339391000001</v>
      </c>
      <c r="N119" s="1201">
        <v>149.02695099999983</v>
      </c>
      <c r="O119" s="1203">
        <v>0.88943104781637727</v>
      </c>
      <c r="Q119" s="843"/>
      <c r="W119" s="840"/>
      <c r="X119" s="836"/>
    </row>
    <row r="120" spans="2:24" hidden="1">
      <c r="B120" s="1007">
        <v>44986</v>
      </c>
      <c r="C120" s="1201">
        <v>176456.89152199999</v>
      </c>
      <c r="D120" s="1201">
        <v>1771.7082919999957</v>
      </c>
      <c r="E120" s="1304">
        <v>1.0142292890790103</v>
      </c>
      <c r="F120" s="1306">
        <v>5.0999999999999996</v>
      </c>
      <c r="G120" s="1469">
        <v>92898.551813999991</v>
      </c>
      <c r="H120" s="1201">
        <v>1125.8358210000006</v>
      </c>
      <c r="I120" s="1304">
        <v>1.2267652851048609</v>
      </c>
      <c r="J120" s="1201">
        <v>83558.339708</v>
      </c>
      <c r="K120" s="1201">
        <v>645.87247099999513</v>
      </c>
      <c r="L120" s="1202">
        <v>0.77898112614814585</v>
      </c>
      <c r="M120" s="1196">
        <v>17166.072932999999</v>
      </c>
      <c r="N120" s="1201">
        <v>261.73354199999812</v>
      </c>
      <c r="O120" s="1203">
        <v>1.5483216229043948</v>
      </c>
      <c r="Q120" s="843"/>
      <c r="W120" s="840"/>
      <c r="X120" s="836"/>
    </row>
    <row r="121" spans="2:24" hidden="1">
      <c r="B121" s="1007">
        <v>45017</v>
      </c>
      <c r="C121" s="1201">
        <v>179102.63135800001</v>
      </c>
      <c r="D121" s="1201">
        <v>2645.7398360000225</v>
      </c>
      <c r="E121" s="1304">
        <v>1.4993689468173372</v>
      </c>
      <c r="F121" s="1306">
        <v>5.2</v>
      </c>
      <c r="G121" s="1469">
        <v>94209.73557400002</v>
      </c>
      <c r="H121" s="1201">
        <v>1311.183760000029</v>
      </c>
      <c r="I121" s="1304">
        <v>1.4114146392995022</v>
      </c>
      <c r="J121" s="1201">
        <v>84892.895783999993</v>
      </c>
      <c r="K121" s="1201">
        <v>1334.5560759999935</v>
      </c>
      <c r="L121" s="1202">
        <v>1.597154850926533</v>
      </c>
      <c r="M121" s="1196">
        <v>17446.165969999998</v>
      </c>
      <c r="N121" s="1201">
        <v>280.09303699999873</v>
      </c>
      <c r="O121" s="1203">
        <v>1.63166635778151</v>
      </c>
      <c r="Q121" s="843"/>
      <c r="W121" s="840"/>
      <c r="X121" s="836"/>
    </row>
    <row r="122" spans="2:24" hidden="1">
      <c r="B122" s="1007">
        <v>45047</v>
      </c>
      <c r="C122" s="1201">
        <v>180699.732514</v>
      </c>
      <c r="D122" s="1201">
        <v>1597.1011559999897</v>
      </c>
      <c r="E122" s="1304">
        <v>0.89172400421500086</v>
      </c>
      <c r="F122" s="1306">
        <v>5.2</v>
      </c>
      <c r="G122" s="1469">
        <v>95346.630833000003</v>
      </c>
      <c r="H122" s="1201">
        <v>1136.8952589999826</v>
      </c>
      <c r="I122" s="1304">
        <v>1.2067704596272562</v>
      </c>
      <c r="J122" s="1201">
        <v>85353.101681</v>
      </c>
      <c r="K122" s="1201">
        <v>460.2058970000071</v>
      </c>
      <c r="L122" s="1202">
        <v>0.54210177748082355</v>
      </c>
      <c r="M122" s="1196">
        <v>17563.111044000001</v>
      </c>
      <c r="N122" s="1201">
        <v>116.94507400000293</v>
      </c>
      <c r="O122" s="1203">
        <v>0.67031962324042327</v>
      </c>
      <c r="Q122" s="843"/>
      <c r="W122" s="840"/>
      <c r="X122" s="836"/>
    </row>
    <row r="123" spans="2:24" hidden="1">
      <c r="B123" s="1007">
        <v>45078</v>
      </c>
      <c r="C123" s="1201">
        <v>182247.626437</v>
      </c>
      <c r="D123" s="1201">
        <v>1547.893922999996</v>
      </c>
      <c r="E123" s="1304">
        <v>0.85661107599042541</v>
      </c>
      <c r="F123" s="1306">
        <v>5.2</v>
      </c>
      <c r="G123" s="1469">
        <v>96278.397326000006</v>
      </c>
      <c r="H123" s="1201">
        <v>931.76649300000281</v>
      </c>
      <c r="I123" s="1304">
        <v>0.9772411304516837</v>
      </c>
      <c r="J123" s="1201">
        <v>85969.229110999993</v>
      </c>
      <c r="K123" s="1201">
        <v>616.12742999999318</v>
      </c>
      <c r="L123" s="1202">
        <v>0.72185710637993838</v>
      </c>
      <c r="M123" s="1196">
        <v>17527.984724000002</v>
      </c>
      <c r="N123" s="1201">
        <v>-35.126319999999396</v>
      </c>
      <c r="O123" s="1203">
        <v>-0.20000055748664999</v>
      </c>
      <c r="Q123" s="843"/>
      <c r="W123" s="840"/>
      <c r="X123" s="836"/>
    </row>
    <row r="124" spans="2:24" hidden="1">
      <c r="B124" s="1007">
        <v>45108</v>
      </c>
      <c r="C124" s="1201">
        <v>180308.867153</v>
      </c>
      <c r="D124" s="1201">
        <v>-1938.7592839999998</v>
      </c>
      <c r="E124" s="1304">
        <v>-1.0638049569716601</v>
      </c>
      <c r="F124" s="1306">
        <v>5.2</v>
      </c>
      <c r="G124" s="1469">
        <v>95454.427387000003</v>
      </c>
      <c r="H124" s="1201">
        <v>-823.96993900000234</v>
      </c>
      <c r="I124" s="1304">
        <v>-0.85582016515088899</v>
      </c>
      <c r="J124" s="1201">
        <v>84854.439765999996</v>
      </c>
      <c r="K124" s="1201">
        <v>-1114.7893449999974</v>
      </c>
      <c r="L124" s="1202">
        <v>-1.2967306518017352</v>
      </c>
      <c r="M124" s="1196">
        <v>17137.199775000001</v>
      </c>
      <c r="N124" s="1201">
        <v>-390.78494900000078</v>
      </c>
      <c r="O124" s="1203">
        <v>-2.229491611006043</v>
      </c>
      <c r="Q124" s="843"/>
      <c r="W124" s="840"/>
      <c r="X124" s="836"/>
    </row>
    <row r="125" spans="2:24" hidden="1">
      <c r="B125" s="1007">
        <v>45139</v>
      </c>
      <c r="C125" s="1201">
        <v>183026.492206</v>
      </c>
      <c r="D125" s="1201">
        <v>2717.6250529999961</v>
      </c>
      <c r="E125" s="1304">
        <v>1.5072054391501288</v>
      </c>
      <c r="F125" s="1306">
        <v>5.3</v>
      </c>
      <c r="G125" s="1469">
        <v>96649.262407000002</v>
      </c>
      <c r="H125" s="1201">
        <v>1194.8350199999986</v>
      </c>
      <c r="I125" s="1304">
        <v>1.251733473981034</v>
      </c>
      <c r="J125" s="1201">
        <v>86377.229798999993</v>
      </c>
      <c r="K125" s="1201">
        <v>1522.7900329999975</v>
      </c>
      <c r="L125" s="1202">
        <v>1.7945908749139587</v>
      </c>
      <c r="M125" s="1196">
        <v>17578.148682999999</v>
      </c>
      <c r="N125" s="1201">
        <v>440.94890799999848</v>
      </c>
      <c r="O125" s="1203">
        <v>2.5730511039689299</v>
      </c>
      <c r="Q125" s="843"/>
      <c r="W125" s="840"/>
      <c r="X125" s="836"/>
    </row>
    <row r="126" spans="2:24" hidden="1">
      <c r="B126" s="1007">
        <v>45170</v>
      </c>
      <c r="C126" s="1201">
        <v>184058.846816</v>
      </c>
      <c r="D126" s="1201">
        <v>1032.3546100000094</v>
      </c>
      <c r="E126" s="1304">
        <v>0.56404654733702353</v>
      </c>
      <c r="F126" s="1306">
        <v>5.3</v>
      </c>
      <c r="G126" s="1469">
        <v>97357.214520000009</v>
      </c>
      <c r="H126" s="1201">
        <v>707.95211300000665</v>
      </c>
      <c r="I126" s="1304">
        <v>0.73249613640996802</v>
      </c>
      <c r="J126" s="1201">
        <v>86701.632295999996</v>
      </c>
      <c r="K126" s="1201">
        <v>324.40249700000277</v>
      </c>
      <c r="L126" s="1202">
        <v>0.3755648308644397</v>
      </c>
      <c r="M126" s="1196">
        <v>17625.041195000002</v>
      </c>
      <c r="N126" s="1201">
        <v>46.892512000002171</v>
      </c>
      <c r="O126" s="1203">
        <v>0.26676593107528085</v>
      </c>
      <c r="Q126" s="843"/>
      <c r="W126" s="840"/>
      <c r="X126" s="836"/>
    </row>
    <row r="127" spans="2:24" hidden="1">
      <c r="B127" s="1007">
        <v>45200</v>
      </c>
      <c r="C127" s="1201">
        <v>186226.35025700001</v>
      </c>
      <c r="D127" s="1201">
        <v>2167.503441000008</v>
      </c>
      <c r="E127" s="1304">
        <v>1.1776143763232518</v>
      </c>
      <c r="F127" s="1306">
        <v>5.4</v>
      </c>
      <c r="G127" s="1469">
        <v>98593.499101000009</v>
      </c>
      <c r="H127" s="1201">
        <v>1236.2845809999999</v>
      </c>
      <c r="I127" s="1304">
        <v>1.2698438293404861</v>
      </c>
      <c r="J127" s="1201">
        <v>87632.851156000004</v>
      </c>
      <c r="K127" s="1201">
        <v>931.21886000000814</v>
      </c>
      <c r="L127" s="1202">
        <v>1.0740499750002632</v>
      </c>
      <c r="M127" s="1196">
        <v>18482.488744999999</v>
      </c>
      <c r="N127" s="1201">
        <v>857.44754999999714</v>
      </c>
      <c r="O127" s="1203">
        <v>4.8649392674511533</v>
      </c>
      <c r="Q127" s="843"/>
      <c r="W127" s="840"/>
      <c r="X127" s="836"/>
    </row>
    <row r="128" spans="2:24" hidden="1">
      <c r="B128" s="1007">
        <v>45231</v>
      </c>
      <c r="C128" s="1201">
        <v>187956.848245</v>
      </c>
      <c r="D128" s="1201">
        <v>1730.4979879999883</v>
      </c>
      <c r="E128" s="1304">
        <v>0.92924443056089001</v>
      </c>
      <c r="F128" s="1306">
        <v>5.4</v>
      </c>
      <c r="G128" s="1469">
        <v>99433.199175999995</v>
      </c>
      <c r="H128" s="1201">
        <v>839.7000749999861</v>
      </c>
      <c r="I128" s="1304">
        <v>0.85167894704679292</v>
      </c>
      <c r="J128" s="1201">
        <v>88523.649069000006</v>
      </c>
      <c r="K128" s="1201">
        <v>890.79791300000215</v>
      </c>
      <c r="L128" s="1202">
        <v>1.0165113895635374</v>
      </c>
      <c r="M128" s="1196">
        <v>18418.859326999998</v>
      </c>
      <c r="N128" s="1201">
        <v>-63.629418000000442</v>
      </c>
      <c r="O128" s="1203">
        <v>-0.34426866899737124</v>
      </c>
      <c r="Q128" s="843"/>
      <c r="W128" s="840"/>
      <c r="X128" s="836"/>
    </row>
    <row r="129" spans="2:24" hidden="1">
      <c r="B129" s="1008">
        <v>45261</v>
      </c>
      <c r="C129" s="1381">
        <v>188382.09862400001</v>
      </c>
      <c r="D129" s="1382">
        <v>425.25037900000461</v>
      </c>
      <c r="E129" s="1383">
        <v>0.22624894116424782</v>
      </c>
      <c r="F129" s="1384">
        <v>5.4</v>
      </c>
      <c r="G129" s="1470">
        <v>99644.728245999999</v>
      </c>
      <c r="H129" s="1382">
        <v>211.52907000000414</v>
      </c>
      <c r="I129" s="1383">
        <v>0.21273485289917182</v>
      </c>
      <c r="J129" s="1382">
        <v>88737.370378000007</v>
      </c>
      <c r="K129" s="1382">
        <v>213.72130900000047</v>
      </c>
      <c r="L129" s="1523">
        <v>0.24142848972867667</v>
      </c>
      <c r="M129" s="1524">
        <v>18505.772512</v>
      </c>
      <c r="N129" s="1382">
        <v>86.913185000001249</v>
      </c>
      <c r="O129" s="1385">
        <v>0.47187061618194887</v>
      </c>
      <c r="Q129" s="843"/>
      <c r="W129" s="840"/>
      <c r="X129" s="836"/>
    </row>
    <row r="130" spans="2:24" hidden="1">
      <c r="B130" s="1006">
        <v>45292</v>
      </c>
      <c r="C130" s="1543">
        <v>189401.062577</v>
      </c>
      <c r="D130" s="1458">
        <v>1018.9639529999986</v>
      </c>
      <c r="E130" s="1459">
        <v>0.54090275054945258</v>
      </c>
      <c r="F130" s="1460">
        <v>5.4</v>
      </c>
      <c r="G130" s="1471">
        <v>100271.70976300001</v>
      </c>
      <c r="H130" s="1458">
        <v>626.98151700000744</v>
      </c>
      <c r="I130" s="1459">
        <v>0.62921694708437936</v>
      </c>
      <c r="J130" s="1458">
        <v>89129.352813999998</v>
      </c>
      <c r="K130" s="1458">
        <v>391.98243599999114</v>
      </c>
      <c r="L130" s="1544">
        <v>0.44173321153223222</v>
      </c>
      <c r="M130" s="1546">
        <v>18521.599945000002</v>
      </c>
      <c r="N130" s="1458">
        <v>15.827433000002202</v>
      </c>
      <c r="O130" s="1547">
        <v>8.5527005099295159E-2</v>
      </c>
      <c r="Q130" s="843"/>
      <c r="W130" s="840"/>
      <c r="X130" s="836"/>
    </row>
    <row r="131" spans="2:24" hidden="1">
      <c r="B131" s="1007">
        <v>45323</v>
      </c>
      <c r="C131" s="1545">
        <v>190994.565714</v>
      </c>
      <c r="D131" s="1201">
        <v>1593.5031369999924</v>
      </c>
      <c r="E131" s="1304">
        <v>0.84133801327126256</v>
      </c>
      <c r="F131" s="1306">
        <v>5.5</v>
      </c>
      <c r="G131" s="1469">
        <v>101151.58889499999</v>
      </c>
      <c r="H131" s="1201">
        <v>879.87913199998729</v>
      </c>
      <c r="I131" s="1304">
        <v>0.8774948927066768</v>
      </c>
      <c r="J131" s="1201">
        <v>89842.976819000003</v>
      </c>
      <c r="K131" s="1201">
        <v>713.62400500000513</v>
      </c>
      <c r="L131" s="1202">
        <v>0.80066104203542765</v>
      </c>
      <c r="M131" s="1196">
        <v>18656.277661</v>
      </c>
      <c r="N131" s="1201">
        <v>134.67771599999833</v>
      </c>
      <c r="O131" s="1203">
        <v>0.72713867268445809</v>
      </c>
      <c r="Q131" s="843"/>
      <c r="W131" s="840"/>
      <c r="X131" s="836"/>
    </row>
    <row r="132" spans="2:24" hidden="1">
      <c r="B132" s="1007">
        <v>45352</v>
      </c>
      <c r="C132" s="1545">
        <v>192115.38853900001</v>
      </c>
      <c r="D132" s="1201">
        <v>1120.8228250000102</v>
      </c>
      <c r="E132" s="1304">
        <v>0.58683492947037985</v>
      </c>
      <c r="F132" s="1306">
        <v>5.5</v>
      </c>
      <c r="G132" s="1469">
        <v>101874.82733500001</v>
      </c>
      <c r="H132" s="1201">
        <v>723.23844000001554</v>
      </c>
      <c r="I132" s="1304">
        <v>0.7150045272652813</v>
      </c>
      <c r="J132" s="1201">
        <v>90240.561203999998</v>
      </c>
      <c r="K132" s="1201">
        <v>397.58438499999465</v>
      </c>
      <c r="L132" s="1202">
        <v>0.44253251514693076</v>
      </c>
      <c r="M132" s="1196">
        <v>18779.386807999999</v>
      </c>
      <c r="N132" s="1201">
        <v>123.10914699999921</v>
      </c>
      <c r="O132" s="1203">
        <v>0.65988054657522932</v>
      </c>
      <c r="Q132" s="843"/>
      <c r="W132" s="840"/>
      <c r="X132" s="836"/>
    </row>
    <row r="133" spans="2:24" hidden="1">
      <c r="B133" s="1007">
        <v>45383</v>
      </c>
      <c r="C133" s="1545">
        <v>193066.36832000001</v>
      </c>
      <c r="D133" s="1201">
        <v>950.97978100000182</v>
      </c>
      <c r="E133" s="1304">
        <v>0.49500448050102458</v>
      </c>
      <c r="F133" s="1306">
        <v>5.6</v>
      </c>
      <c r="G133" s="1469">
        <v>102805.77953900001</v>
      </c>
      <c r="H133" s="1201">
        <v>930.95220400000107</v>
      </c>
      <c r="I133" s="1304">
        <v>0.91381966316242702</v>
      </c>
      <c r="J133" s="1201">
        <v>90260.588780999999</v>
      </c>
      <c r="K133" s="1201">
        <v>20.027577000000747</v>
      </c>
      <c r="L133" s="1202">
        <v>2.2193542164178168E-2</v>
      </c>
      <c r="M133" s="1196">
        <v>18837.788956</v>
      </c>
      <c r="N133" s="1201">
        <v>58.402148000001034</v>
      </c>
      <c r="O133" s="1203">
        <v>0.31099070804123263</v>
      </c>
      <c r="Q133" s="843"/>
      <c r="W133" s="840"/>
      <c r="X133" s="836"/>
    </row>
    <row r="134" spans="2:24" hidden="1">
      <c r="B134" s="1007">
        <v>45413</v>
      </c>
      <c r="C134" s="1545">
        <v>194272.109577</v>
      </c>
      <c r="D134" s="1201">
        <v>1205.7412569999869</v>
      </c>
      <c r="E134" s="1304">
        <v>0.62452164377045594</v>
      </c>
      <c r="F134" s="1306">
        <v>5.5</v>
      </c>
      <c r="G134" s="1469">
        <v>103886.86146099999</v>
      </c>
      <c r="H134" s="1201">
        <v>1081.081921999983</v>
      </c>
      <c r="I134" s="1304">
        <v>1.0515769899783387</v>
      </c>
      <c r="J134" s="1201">
        <v>90385.248116000002</v>
      </c>
      <c r="K134" s="1201">
        <v>124.65933500000392</v>
      </c>
      <c r="L134" s="1202">
        <v>0.13811048286253247</v>
      </c>
      <c r="M134" s="1196">
        <v>19073.167076999998</v>
      </c>
      <c r="N134" s="1201">
        <v>235.37812099999792</v>
      </c>
      <c r="O134" s="1203">
        <v>1.2494997239313903</v>
      </c>
      <c r="Q134" s="843"/>
      <c r="W134" s="840"/>
      <c r="X134" s="836"/>
    </row>
    <row r="135" spans="2:24" hidden="1">
      <c r="B135" s="1007">
        <v>45444</v>
      </c>
      <c r="C135" s="1545">
        <v>195484.589698</v>
      </c>
      <c r="D135" s="1201">
        <v>1212.4801210000005</v>
      </c>
      <c r="E135" s="1304">
        <v>0.62411435364551515</v>
      </c>
      <c r="F135" s="1306">
        <v>5.5</v>
      </c>
      <c r="G135" s="1469">
        <v>104819.089943</v>
      </c>
      <c r="H135" s="1201">
        <v>932.2284820000059</v>
      </c>
      <c r="I135" s="1304">
        <v>0.89734974075617091</v>
      </c>
      <c r="J135" s="1201">
        <v>90665.499754999997</v>
      </c>
      <c r="K135" s="1201">
        <v>280.25163899999461</v>
      </c>
      <c r="L135" s="1202">
        <v>0.31006347257056921</v>
      </c>
      <c r="M135" s="1196">
        <v>19390.072700000001</v>
      </c>
      <c r="N135" s="1201">
        <v>316.90562300000238</v>
      </c>
      <c r="O135" s="1203">
        <v>1.6615259632583694</v>
      </c>
      <c r="Q135" s="843"/>
      <c r="W135" s="840"/>
      <c r="X135" s="836"/>
    </row>
    <row r="136" spans="2:24" hidden="1">
      <c r="B136" s="1007">
        <v>45474</v>
      </c>
      <c r="C136" s="1545">
        <v>195758.57336499999</v>
      </c>
      <c r="D136" s="1201">
        <v>273.98366699999315</v>
      </c>
      <c r="E136" s="1304">
        <v>0.14015614602832105</v>
      </c>
      <c r="F136" s="1306">
        <v>5.5</v>
      </c>
      <c r="G136" s="1469">
        <v>105059.69770999999</v>
      </c>
      <c r="H136" s="1201">
        <v>240.60776699999406</v>
      </c>
      <c r="I136" s="1304">
        <v>0.22954575080821171</v>
      </c>
      <c r="J136" s="1201">
        <v>90698.875654999996</v>
      </c>
      <c r="K136" s="1201">
        <v>33.375899999999092</v>
      </c>
      <c r="L136" s="1202">
        <v>3.6812128196710779E-2</v>
      </c>
      <c r="M136" s="1196">
        <v>19400.641027999998</v>
      </c>
      <c r="N136" s="1201">
        <v>10.568327999997564</v>
      </c>
      <c r="O136" s="1203">
        <v>5.4503808023358073E-2</v>
      </c>
      <c r="Q136" s="843"/>
      <c r="W136" s="840"/>
      <c r="X136" s="836"/>
    </row>
    <row r="137" spans="2:24" hidden="1">
      <c r="B137" s="1007">
        <v>45505</v>
      </c>
      <c r="C137" s="1545">
        <v>195244.412021</v>
      </c>
      <c r="D137" s="1201">
        <v>-514.16134399999282</v>
      </c>
      <c r="E137" s="1304">
        <v>-0.26265074124815857</v>
      </c>
      <c r="F137" s="1306">
        <v>5.5</v>
      </c>
      <c r="G137" s="1469">
        <v>104885.10093</v>
      </c>
      <c r="H137" s="1201">
        <v>-174.59677999999258</v>
      </c>
      <c r="I137" s="1304">
        <v>-0.16618816140318457</v>
      </c>
      <c r="J137" s="1201">
        <v>90359.311090999996</v>
      </c>
      <c r="K137" s="1201">
        <v>-339.56456400000025</v>
      </c>
      <c r="L137" s="1202">
        <v>-0.37438674024100865</v>
      </c>
      <c r="M137" s="1196">
        <v>19119.622899000002</v>
      </c>
      <c r="N137" s="1201">
        <v>-281.01812899999641</v>
      </c>
      <c r="O137" s="1203">
        <v>-1.4484991944050543</v>
      </c>
      <c r="Q137" s="843"/>
      <c r="W137" s="840"/>
      <c r="X137" s="836"/>
    </row>
    <row r="138" spans="2:24" hidden="1">
      <c r="B138" s="1007">
        <v>45536</v>
      </c>
      <c r="C138" s="1545">
        <v>196454.580411</v>
      </c>
      <c r="D138" s="1201">
        <v>1210.1683900000062</v>
      </c>
      <c r="E138" s="1304">
        <v>0.61982229220974761</v>
      </c>
      <c r="F138" s="1306">
        <v>5.6</v>
      </c>
      <c r="G138" s="1469">
        <v>105941.374287</v>
      </c>
      <c r="H138" s="1201">
        <v>1056.2733569999982</v>
      </c>
      <c r="I138" s="1304">
        <v>1.0070766463817886</v>
      </c>
      <c r="J138" s="1201">
        <v>90513.206124000004</v>
      </c>
      <c r="K138" s="1201">
        <v>153.89503300000797</v>
      </c>
      <c r="L138" s="1202">
        <v>0.17031452668449604</v>
      </c>
      <c r="M138" s="1196">
        <v>19734.808378999998</v>
      </c>
      <c r="N138" s="1201">
        <v>615.18547999999646</v>
      </c>
      <c r="O138" s="1203">
        <v>3.2175607398207213</v>
      </c>
      <c r="Q138" s="843"/>
      <c r="W138" s="840"/>
      <c r="X138" s="836"/>
    </row>
    <row r="139" spans="2:24" hidden="1">
      <c r="B139" s="1007">
        <v>45566</v>
      </c>
      <c r="C139" s="1545">
        <v>197957.15973399999</v>
      </c>
      <c r="D139" s="1201">
        <v>1502.5793229999836</v>
      </c>
      <c r="E139" s="1304">
        <v>0.76484820046265012</v>
      </c>
      <c r="F139" s="1306">
        <v>5.6</v>
      </c>
      <c r="G139" s="1469">
        <v>106816.27172199999</v>
      </c>
      <c r="H139" s="1201">
        <v>874.89743499999167</v>
      </c>
      <c r="I139" s="1304">
        <v>0.82583168369126003</v>
      </c>
      <c r="J139" s="1201">
        <v>91140.888011999996</v>
      </c>
      <c r="K139" s="1201">
        <v>627.68188799999189</v>
      </c>
      <c r="L139" s="1202">
        <v>0.69346995303656478</v>
      </c>
      <c r="M139" s="1196">
        <v>20184.769537</v>
      </c>
      <c r="N139" s="1201">
        <v>449.96115800000189</v>
      </c>
      <c r="O139" s="1203">
        <v>2.2800381405213437</v>
      </c>
      <c r="Q139" s="843"/>
      <c r="W139" s="840"/>
      <c r="X139" s="836"/>
    </row>
    <row r="140" spans="2:24" hidden="1">
      <c r="B140" s="1007">
        <v>45597</v>
      </c>
      <c r="C140" s="1545">
        <v>198974.81235600001</v>
      </c>
      <c r="D140" s="1201">
        <v>1017.6526220000233</v>
      </c>
      <c r="E140" s="1304">
        <v>0.51407719900986082</v>
      </c>
      <c r="F140" s="1306">
        <v>5.6</v>
      </c>
      <c r="G140" s="1469">
        <v>107443.61279000001</v>
      </c>
      <c r="H140" s="1201">
        <v>627.34106800002337</v>
      </c>
      <c r="I140" s="1304">
        <v>0.58730852321146454</v>
      </c>
      <c r="J140" s="1201">
        <v>91531.199565999996</v>
      </c>
      <c r="K140" s="1201">
        <v>390.31155399999989</v>
      </c>
      <c r="L140" s="1202">
        <v>0.42825076923609717</v>
      </c>
      <c r="M140" s="1196">
        <v>20228.457442999999</v>
      </c>
      <c r="N140" s="1201">
        <v>43.687905999999202</v>
      </c>
      <c r="O140" s="1203">
        <v>0.21643995449101569</v>
      </c>
      <c r="Q140" s="843"/>
      <c r="W140" s="840"/>
      <c r="X140" s="836"/>
    </row>
    <row r="141" spans="2:24" hidden="1">
      <c r="B141" s="1008">
        <v>45627</v>
      </c>
      <c r="C141" s="1381">
        <v>199823.93528400001</v>
      </c>
      <c r="D141" s="1382">
        <v>849.12292799999705</v>
      </c>
      <c r="E141" s="1612">
        <v>0.4267489527673336</v>
      </c>
      <c r="F141" s="1613">
        <v>5.7</v>
      </c>
      <c r="G141" s="1382">
        <v>107925.12972900001</v>
      </c>
      <c r="H141" s="1382">
        <v>481.51693899999373</v>
      </c>
      <c r="I141" s="1612">
        <v>0.44815780714775943</v>
      </c>
      <c r="J141" s="1382">
        <v>91898.805554999999</v>
      </c>
      <c r="K141" s="1382">
        <v>367.60598900000332</v>
      </c>
      <c r="L141" s="1612">
        <v>0.40161823590538148</v>
      </c>
      <c r="M141" s="1382">
        <v>20380.267528</v>
      </c>
      <c r="N141" s="1382">
        <v>151.81008500000098</v>
      </c>
      <c r="O141" s="1383">
        <v>0.75047781289192872</v>
      </c>
      <c r="Q141" s="843"/>
      <c r="W141" s="840"/>
      <c r="X141" s="836"/>
    </row>
    <row r="142" spans="2:24">
      <c r="B142" s="1006">
        <v>45658</v>
      </c>
      <c r="C142" s="1543">
        <v>201479.51767900001</v>
      </c>
      <c r="D142" s="1458">
        <v>1655.5823950000049</v>
      </c>
      <c r="E142" s="1544">
        <v>0.8285205636887325</v>
      </c>
      <c r="F142" s="1854">
        <v>5.7</v>
      </c>
      <c r="G142" s="1458">
        <v>108941.71793500001</v>
      </c>
      <c r="H142" s="1458">
        <v>1016.5882060000004</v>
      </c>
      <c r="I142" s="1666">
        <v>0.94193836834169509</v>
      </c>
      <c r="J142" s="1458">
        <v>92537.799744000004</v>
      </c>
      <c r="K142" s="1458">
        <v>638.99418900000455</v>
      </c>
      <c r="L142" s="1666">
        <v>0.69532371518972202</v>
      </c>
      <c r="M142" s="1458">
        <v>20658.502697</v>
      </c>
      <c r="N142" s="1458">
        <v>278.23516899999959</v>
      </c>
      <c r="O142" s="1459">
        <v>1.365218433063935</v>
      </c>
      <c r="Q142" s="843"/>
      <c r="W142" s="840"/>
      <c r="X142" s="836"/>
    </row>
    <row r="143" spans="2:24">
      <c r="B143" s="1007">
        <v>45689</v>
      </c>
      <c r="C143" s="1545">
        <v>202355.35446</v>
      </c>
      <c r="D143" s="1201">
        <v>875.83678099999088</v>
      </c>
      <c r="E143" s="1202">
        <v>0.43470263930023212</v>
      </c>
      <c r="F143" s="1855">
        <v>5.7</v>
      </c>
      <c r="G143" s="1201">
        <v>109600.094899</v>
      </c>
      <c r="H143" s="1201">
        <v>658.3769639999955</v>
      </c>
      <c r="I143" s="1856">
        <v>0.60433870190372396</v>
      </c>
      <c r="J143" s="1201">
        <v>92755.259560999999</v>
      </c>
      <c r="K143" s="1201">
        <v>217.45981699999538</v>
      </c>
      <c r="L143" s="1856">
        <v>0.2349956640438656</v>
      </c>
      <c r="M143" s="1201">
        <v>20517.126934</v>
      </c>
      <c r="N143" s="1201">
        <v>-141.37576300000001</v>
      </c>
      <c r="O143" s="1304">
        <v>-0.68434661056307045</v>
      </c>
      <c r="Q143" s="843"/>
      <c r="W143" s="840"/>
      <c r="X143" s="836"/>
    </row>
    <row r="144" spans="2:24">
      <c r="B144" s="1007">
        <v>45717</v>
      </c>
      <c r="C144" s="1545">
        <v>203332.39169600001</v>
      </c>
      <c r="D144" s="1201">
        <v>977.03723600000376</v>
      </c>
      <c r="E144" s="1202">
        <v>0.48283241064082477</v>
      </c>
      <c r="F144" s="1855">
        <v>5.8</v>
      </c>
      <c r="G144" s="1201">
        <v>110127.36317300001</v>
      </c>
      <c r="H144" s="1201">
        <v>527.26827400000184</v>
      </c>
      <c r="I144" s="1856">
        <v>0.48108377505137789</v>
      </c>
      <c r="J144" s="1201">
        <v>93205.028523000001</v>
      </c>
      <c r="K144" s="1201">
        <v>449.76896200000192</v>
      </c>
      <c r="L144" s="1856">
        <v>0.48489860750614766</v>
      </c>
      <c r="M144" s="1201">
        <v>20513.040743000001</v>
      </c>
      <c r="N144" s="1201">
        <v>-4.0861909999985073</v>
      </c>
      <c r="O144" s="1304">
        <v>-1.9915999999137634E-2</v>
      </c>
      <c r="Q144" s="843"/>
      <c r="W144" s="840"/>
      <c r="X144" s="836"/>
    </row>
    <row r="145" spans="2:24">
      <c r="B145" s="1007">
        <v>45748</v>
      </c>
      <c r="C145" s="1545">
        <v>203519.12354</v>
      </c>
      <c r="D145" s="1201">
        <v>186.73184399999445</v>
      </c>
      <c r="E145" s="1202">
        <v>9.1835758406449655E-2</v>
      </c>
      <c r="F145" s="1855">
        <v>5.8</v>
      </c>
      <c r="G145" s="1201">
        <v>110084.54165899999</v>
      </c>
      <c r="H145" s="1201">
        <v>-42.821514000010211</v>
      </c>
      <c r="I145" s="1856">
        <v>-3.88836277980628E-2</v>
      </c>
      <c r="J145" s="1201">
        <v>93434.581881000006</v>
      </c>
      <c r="K145" s="1201">
        <v>229.55335800000466</v>
      </c>
      <c r="L145" s="1856">
        <v>0.24628859798412947</v>
      </c>
      <c r="M145" s="1201">
        <v>20801.304746999998</v>
      </c>
      <c r="N145" s="1201">
        <v>288.26400399999693</v>
      </c>
      <c r="O145" s="1304">
        <v>1.4052719321896046</v>
      </c>
      <c r="Q145" s="843"/>
      <c r="W145" s="840"/>
      <c r="X145" s="836"/>
    </row>
    <row r="146" spans="2:24">
      <c r="B146" s="1007">
        <v>45778</v>
      </c>
      <c r="C146" s="1545">
        <v>205859.47551799999</v>
      </c>
      <c r="D146" s="1201">
        <v>2340.3519779999915</v>
      </c>
      <c r="E146" s="1202">
        <v>1.1499420483402458</v>
      </c>
      <c r="F146" s="1855">
        <v>5.8</v>
      </c>
      <c r="G146" s="1201">
        <v>111479.74152</v>
      </c>
      <c r="H146" s="1201">
        <v>1395.199861000001</v>
      </c>
      <c r="I146" s="1856">
        <v>1.267389444488763</v>
      </c>
      <c r="J146" s="1201">
        <v>94379.733997999996</v>
      </c>
      <c r="K146" s="1201">
        <v>945.15211699999054</v>
      </c>
      <c r="L146" s="1856">
        <v>1.0115656301686602</v>
      </c>
      <c r="M146" s="1201">
        <v>20987.950173000001</v>
      </c>
      <c r="N146" s="1201">
        <v>186.64542600000277</v>
      </c>
      <c r="O146" s="1304">
        <v>0.89727749422507319</v>
      </c>
      <c r="Q146" s="843"/>
      <c r="W146" s="840"/>
      <c r="X146" s="836"/>
    </row>
    <row r="147" spans="2:24">
      <c r="B147" s="1007">
        <v>45809</v>
      </c>
      <c r="C147" s="1545">
        <v>206359.54161300001</v>
      </c>
      <c r="D147" s="1201">
        <v>500.0660950000165</v>
      </c>
      <c r="E147" s="1202">
        <v>0.24291623873115889</v>
      </c>
      <c r="F147" s="1855">
        <v>5.8</v>
      </c>
      <c r="G147" s="1201">
        <v>111859.756653</v>
      </c>
      <c r="H147" s="1201">
        <v>380.01513300000806</v>
      </c>
      <c r="I147" s="1856">
        <v>0.34088268219731344</v>
      </c>
      <c r="J147" s="1201">
        <v>94499.784960000005</v>
      </c>
      <c r="K147" s="1201">
        <v>120.05096200000844</v>
      </c>
      <c r="L147" s="1856">
        <v>0.12719993680269584</v>
      </c>
      <c r="M147" s="1201">
        <v>21127.266996999999</v>
      </c>
      <c r="N147" s="1201">
        <v>139.31682399999772</v>
      </c>
      <c r="O147" s="1304">
        <v>0.66379433366114138</v>
      </c>
      <c r="Q147" s="843"/>
      <c r="W147" s="840"/>
      <c r="X147" s="836"/>
    </row>
    <row r="148" spans="2:24">
      <c r="B148" s="1007">
        <v>45839</v>
      </c>
      <c r="C148" s="1545">
        <v>207657.23640200001</v>
      </c>
      <c r="D148" s="1201">
        <v>1297.694789000001</v>
      </c>
      <c r="E148" s="1202">
        <v>0.62885136246021311</v>
      </c>
      <c r="F148" s="1855">
        <v>5.8</v>
      </c>
      <c r="G148" s="1201">
        <v>112465.02273800001</v>
      </c>
      <c r="H148" s="1201">
        <v>605.26608500001021</v>
      </c>
      <c r="I148" s="1856">
        <v>0.54109369009053476</v>
      </c>
      <c r="J148" s="1201">
        <v>95192.213663999995</v>
      </c>
      <c r="K148" s="1201">
        <v>692.42870399999083</v>
      </c>
      <c r="L148" s="1856">
        <v>0.73273045467043441</v>
      </c>
      <c r="M148" s="1201">
        <v>21321.806812999999</v>
      </c>
      <c r="N148" s="1201">
        <v>194.53981600000043</v>
      </c>
      <c r="O148" s="1304">
        <v>0.92079972306699409</v>
      </c>
      <c r="Q148" s="843"/>
      <c r="W148" s="840"/>
      <c r="X148" s="836"/>
    </row>
    <row r="149" spans="2:24">
      <c r="B149" s="1007">
        <v>45870</v>
      </c>
      <c r="C149" s="1545">
        <v>206645.90379400001</v>
      </c>
      <c r="D149" s="1201">
        <v>-1011.332607999997</v>
      </c>
      <c r="E149" s="1202">
        <v>-0.48702016145595617</v>
      </c>
      <c r="F149" s="1855">
        <v>5.8</v>
      </c>
      <c r="G149" s="1201">
        <v>112192.46278100001</v>
      </c>
      <c r="H149" s="1201">
        <v>-272.55995700000494</v>
      </c>
      <c r="I149" s="1856">
        <v>-0.24235086639778144</v>
      </c>
      <c r="J149" s="1201">
        <v>94453.441013000003</v>
      </c>
      <c r="K149" s="1201">
        <v>-738.77265099999204</v>
      </c>
      <c r="L149" s="1856">
        <v>-0.77608516764578894</v>
      </c>
      <c r="M149" s="1201">
        <v>21417.972783000001</v>
      </c>
      <c r="N149" s="1201">
        <v>96.165970000001835</v>
      </c>
      <c r="O149" s="1304">
        <v>0.4510216739294769</v>
      </c>
      <c r="Q149" s="843"/>
      <c r="W149" s="840"/>
      <c r="X149" s="836"/>
    </row>
    <row r="150" spans="2:24">
      <c r="B150" s="1007">
        <v>45901</v>
      </c>
      <c r="C150" s="1545">
        <v>207405.84724199999</v>
      </c>
      <c r="D150" s="1201">
        <v>759.94344799997634</v>
      </c>
      <c r="E150" s="1202">
        <v>0.36775151795776434</v>
      </c>
      <c r="F150" s="1855">
        <v>5.8</v>
      </c>
      <c r="G150" s="1201">
        <v>112931.76894799998</v>
      </c>
      <c r="H150" s="1201">
        <v>739.30616699997336</v>
      </c>
      <c r="I150" s="1856">
        <v>0.65896241928756027</v>
      </c>
      <c r="J150" s="1201">
        <v>94474.078294000006</v>
      </c>
      <c r="K150" s="1201">
        <v>20.637281000002986</v>
      </c>
      <c r="L150" s="1856">
        <v>2.1849157403553563E-2</v>
      </c>
      <c r="M150" s="1201">
        <v>21514.001085</v>
      </c>
      <c r="N150" s="1201">
        <v>96.028301999998803</v>
      </c>
      <c r="O150" s="1304">
        <v>0.44835383335727713</v>
      </c>
      <c r="Q150" s="843"/>
      <c r="W150" s="840"/>
      <c r="X150" s="836"/>
    </row>
    <row r="151" spans="2:24">
      <c r="B151" s="1007">
        <v>45931</v>
      </c>
      <c r="C151" s="1545">
        <v>208303.618732</v>
      </c>
      <c r="D151" s="1201">
        <v>897.77149000001373</v>
      </c>
      <c r="E151" s="1202">
        <v>0.43285736730098018</v>
      </c>
      <c r="F151" s="1855">
        <v>5.9</v>
      </c>
      <c r="G151" s="1201">
        <v>113282.72483600001</v>
      </c>
      <c r="H151" s="1201">
        <v>350.95588800002588</v>
      </c>
      <c r="I151" s="1856">
        <v>0.31076807816729174</v>
      </c>
      <c r="J151" s="1201">
        <v>95020.893895999994</v>
      </c>
      <c r="K151" s="1201">
        <v>546.81560199998785</v>
      </c>
      <c r="L151" s="1856">
        <v>0.57879961559224413</v>
      </c>
      <c r="M151" s="1201">
        <v>21375.106475000001</v>
      </c>
      <c r="N151" s="1201">
        <v>-138.89460999999937</v>
      </c>
      <c r="O151" s="1304">
        <v>-0.64560101791962599</v>
      </c>
      <c r="Q151" s="843"/>
      <c r="W151" s="840"/>
      <c r="X151" s="836"/>
    </row>
    <row r="152" spans="2:24">
      <c r="B152" s="1007">
        <v>45962</v>
      </c>
      <c r="C152" s="1545">
        <v>208803.29121900001</v>
      </c>
      <c r="D152" s="1201">
        <v>499.67248700000346</v>
      </c>
      <c r="E152" s="1202">
        <v>0.23987700743829796</v>
      </c>
      <c r="F152" s="1855">
        <v>5.9</v>
      </c>
      <c r="G152" s="1201">
        <v>113713.00716800001</v>
      </c>
      <c r="H152" s="1201">
        <v>430.2823320000025</v>
      </c>
      <c r="I152" s="1856">
        <v>0.37983049279837189</v>
      </c>
      <c r="J152" s="1201">
        <v>95090.284050999995</v>
      </c>
      <c r="K152" s="1201">
        <v>69.390155000000959</v>
      </c>
      <c r="L152" s="1856">
        <v>7.3026207347563182E-2</v>
      </c>
      <c r="M152" s="1201">
        <v>21817.609639999999</v>
      </c>
      <c r="N152" s="1201">
        <v>442.50316499999826</v>
      </c>
      <c r="O152" s="1304">
        <v>2.0701799334545692</v>
      </c>
      <c r="Q152" s="843"/>
      <c r="W152" s="840"/>
      <c r="X152" s="836"/>
    </row>
    <row r="153" spans="2:24">
      <c r="B153" s="1007">
        <v>45992</v>
      </c>
      <c r="C153" s="1545">
        <v>210242.58166</v>
      </c>
      <c r="D153" s="1201">
        <v>1439.2904409999901</v>
      </c>
      <c r="E153" s="1202">
        <v>0.68930448011492951</v>
      </c>
      <c r="F153" s="1855">
        <v>5.9</v>
      </c>
      <c r="G153" s="1201">
        <v>114460.72614</v>
      </c>
      <c r="H153" s="1201">
        <v>747.71897199998784</v>
      </c>
      <c r="I153" s="1856">
        <v>0.65754920270053641</v>
      </c>
      <c r="J153" s="1201">
        <v>95781.855519999997</v>
      </c>
      <c r="K153" s="1201">
        <v>691.57146900000225</v>
      </c>
      <c r="L153" s="1856">
        <v>0.72727879183649313</v>
      </c>
      <c r="M153" s="1201">
        <v>21962.587984999998</v>
      </c>
      <c r="N153" s="1201">
        <v>144.97834499999954</v>
      </c>
      <c r="O153" s="1304">
        <v>0.6645015076912868</v>
      </c>
      <c r="Q153" s="843"/>
      <c r="W153" s="840"/>
      <c r="X153" s="836"/>
    </row>
    <row r="154" spans="2:24">
      <c r="B154" s="1870">
        <v>46023</v>
      </c>
      <c r="C154" s="1871">
        <v>210122.78356800001</v>
      </c>
      <c r="D154" s="1871">
        <v>-119.79809199998272</v>
      </c>
      <c r="E154" s="1872">
        <v>-5.698088895888738E-2</v>
      </c>
      <c r="F154" s="1876">
        <v>5.9</v>
      </c>
      <c r="G154" s="1871">
        <v>114363.46489700001</v>
      </c>
      <c r="H154" s="1871">
        <v>-97.26124299998628</v>
      </c>
      <c r="I154" s="1872">
        <v>-8.4973463195597274E-2</v>
      </c>
      <c r="J154" s="1879">
        <v>95759.318671000001</v>
      </c>
      <c r="K154" s="1871">
        <v>-22.536848999996437</v>
      </c>
      <c r="L154" s="1872">
        <v>-2.3529351021280398E-2</v>
      </c>
      <c r="M154" s="1879">
        <v>21986.365609</v>
      </c>
      <c r="N154" s="1871">
        <v>23.777624000002106</v>
      </c>
      <c r="O154" s="1882">
        <v>0.10826421738750341</v>
      </c>
      <c r="P154" s="18"/>
      <c r="Q154" s="843"/>
      <c r="W154" s="840"/>
      <c r="X154" s="836"/>
    </row>
    <row r="155" spans="2:24">
      <c r="B155" s="1869">
        <v>46054</v>
      </c>
      <c r="C155" s="1201">
        <v>210447.079096</v>
      </c>
      <c r="D155" s="1201">
        <v>324.29552799998783</v>
      </c>
      <c r="E155" s="1202">
        <v>0.15433620404854345</v>
      </c>
      <c r="F155" s="1877">
        <v>5.9</v>
      </c>
      <c r="G155" s="1201">
        <v>114501.172815</v>
      </c>
      <c r="H155" s="1201">
        <v>137.70791799998551</v>
      </c>
      <c r="I155" s="1202">
        <v>0.12041250947058169</v>
      </c>
      <c r="J155" s="1880">
        <v>95945.906281000003</v>
      </c>
      <c r="K155" s="1201">
        <v>186.58761000000231</v>
      </c>
      <c r="L155" s="1202">
        <v>0.19485060314710551</v>
      </c>
      <c r="M155" s="1880">
        <v>22258.364571999999</v>
      </c>
      <c r="N155" s="1201">
        <v>271.99896299999818</v>
      </c>
      <c r="O155" s="1883">
        <v>1.2371256252040896</v>
      </c>
      <c r="P155" s="18"/>
      <c r="Q155" s="843"/>
      <c r="W155" s="840"/>
      <c r="X155" s="836"/>
    </row>
    <row r="156" spans="2:24">
      <c r="B156" s="1869">
        <v>46082</v>
      </c>
      <c r="C156" s="1201">
        <v>210968.932072</v>
      </c>
      <c r="D156" s="1201">
        <v>521.85297599999467</v>
      </c>
      <c r="E156" s="1202">
        <v>0.24797349444890138</v>
      </c>
      <c r="F156" s="1877">
        <v>5.9</v>
      </c>
      <c r="G156" s="1201">
        <v>114951.281072</v>
      </c>
      <c r="H156" s="1201">
        <v>450.10825699999987</v>
      </c>
      <c r="I156" s="1202">
        <v>0.39310362150372169</v>
      </c>
      <c r="J156" s="1880">
        <v>96017.650999999998</v>
      </c>
      <c r="K156" s="1201">
        <v>71.744718999994802</v>
      </c>
      <c r="L156" s="1202">
        <v>7.4776216913177748E-2</v>
      </c>
      <c r="M156" s="1880">
        <v>22458.936621000001</v>
      </c>
      <c r="N156" s="1201">
        <v>200.57204900000215</v>
      </c>
      <c r="O156" s="1883">
        <v>0.90110865221568248</v>
      </c>
      <c r="P156" s="18"/>
      <c r="Q156" s="843"/>
      <c r="W156" s="840"/>
      <c r="X156" s="836"/>
    </row>
    <row r="157" spans="2:24">
      <c r="B157" s="1869">
        <v>46113</v>
      </c>
      <c r="C157" s="1201">
        <v>211723.553977</v>
      </c>
      <c r="D157" s="1201">
        <v>754.62190500000725</v>
      </c>
      <c r="E157" s="1202">
        <v>0.35769338053172112</v>
      </c>
      <c r="F157" s="1877">
        <v>6</v>
      </c>
      <c r="G157" s="1201">
        <v>115404.180735</v>
      </c>
      <c r="H157" s="1201">
        <v>452.89966300000378</v>
      </c>
      <c r="I157" s="1202">
        <v>0.39399270610679754</v>
      </c>
      <c r="J157" s="1880">
        <v>96319.373242000001</v>
      </c>
      <c r="K157" s="1201">
        <v>301.72224200000346</v>
      </c>
      <c r="L157" s="1202">
        <v>0.31423622517072769</v>
      </c>
      <c r="M157" s="1880">
        <v>22447.351954000002</v>
      </c>
      <c r="N157" s="1201">
        <v>-11.584666999999172</v>
      </c>
      <c r="O157" s="1883">
        <v>-5.1581547227694868E-2</v>
      </c>
      <c r="P157" s="18"/>
      <c r="Q157" s="843"/>
      <c r="W157" s="840"/>
      <c r="X157" s="836"/>
    </row>
    <row r="158" spans="2:24">
      <c r="B158" s="1869">
        <v>46143</v>
      </c>
      <c r="C158" s="1201">
        <v>211084.797593</v>
      </c>
      <c r="D158" s="1201">
        <v>-638.75638400000753</v>
      </c>
      <c r="E158" s="1202">
        <v>-0.30169358675577351</v>
      </c>
      <c r="F158" s="1877">
        <v>5.9</v>
      </c>
      <c r="G158" s="1201">
        <v>115281.012932</v>
      </c>
      <c r="H158" s="1201">
        <v>-123.16780300000391</v>
      </c>
      <c r="I158" s="1202">
        <v>-0.10672733190041993</v>
      </c>
      <c r="J158" s="1880">
        <v>95803.784660999998</v>
      </c>
      <c r="K158" s="1201">
        <v>-515.58858100000361</v>
      </c>
      <c r="L158" s="1202">
        <v>-0.53529063120520959</v>
      </c>
      <c r="M158" s="1880">
        <v>22515.635222000001</v>
      </c>
      <c r="N158" s="1201">
        <v>68.283267999999225</v>
      </c>
      <c r="O158" s="1883">
        <v>0.30419297625808156</v>
      </c>
      <c r="P158" s="18"/>
      <c r="Q158" s="843"/>
      <c r="W158" s="840"/>
      <c r="X158" s="836"/>
    </row>
    <row r="159" spans="2:24">
      <c r="B159" s="1869">
        <v>46174</v>
      </c>
      <c r="C159" s="1201">
        <v>211524.384479</v>
      </c>
      <c r="D159" s="1201">
        <v>439.5868860000046</v>
      </c>
      <c r="E159" s="1202">
        <v>0.20825132411837044</v>
      </c>
      <c r="F159" s="1877">
        <v>5.9</v>
      </c>
      <c r="G159" s="1201">
        <v>115624.64202299999</v>
      </c>
      <c r="H159" s="1201">
        <v>343.62909099999524</v>
      </c>
      <c r="I159" s="1202">
        <v>0.29807952086844458</v>
      </c>
      <c r="J159" s="1880">
        <v>95899.742456000007</v>
      </c>
      <c r="K159" s="1201">
        <v>95.957795000009355</v>
      </c>
      <c r="L159" s="1202">
        <v>0.10016075600724368</v>
      </c>
      <c r="M159" s="1880">
        <v>22739.414474000001</v>
      </c>
      <c r="N159" s="1201">
        <v>223.77925200000027</v>
      </c>
      <c r="O159" s="1883">
        <v>0.99388380471427173</v>
      </c>
      <c r="P159" s="18"/>
      <c r="Q159" s="843"/>
      <c r="W159" s="840"/>
      <c r="X159" s="836"/>
    </row>
    <row r="160" spans="2:24">
      <c r="B160" s="1869">
        <v>46204</v>
      </c>
      <c r="C160" s="1201"/>
      <c r="D160" s="1201"/>
      <c r="E160" s="1202"/>
      <c r="F160" s="1877"/>
      <c r="G160" s="1201"/>
      <c r="H160" s="1201"/>
      <c r="I160" s="1202"/>
      <c r="J160" s="1880"/>
      <c r="K160" s="1201"/>
      <c r="L160" s="1202"/>
      <c r="M160" s="1880"/>
      <c r="N160" s="1201"/>
      <c r="O160" s="1883"/>
      <c r="P160" s="18"/>
      <c r="Q160" s="843"/>
      <c r="W160" s="840"/>
      <c r="X160" s="836"/>
    </row>
    <row r="161" spans="2:24">
      <c r="B161" s="1869">
        <v>46235</v>
      </c>
      <c r="C161" s="1201"/>
      <c r="D161" s="1201"/>
      <c r="E161" s="1202"/>
      <c r="F161" s="1877"/>
      <c r="G161" s="1201"/>
      <c r="H161" s="1201"/>
      <c r="I161" s="1202"/>
      <c r="J161" s="1880"/>
      <c r="K161" s="1201"/>
      <c r="L161" s="1202"/>
      <c r="M161" s="1880"/>
      <c r="N161" s="1201"/>
      <c r="O161" s="1883"/>
      <c r="P161" s="18"/>
      <c r="Q161" s="843"/>
      <c r="W161" s="840"/>
      <c r="X161" s="836"/>
    </row>
    <row r="162" spans="2:24">
      <c r="B162" s="1869">
        <v>46266</v>
      </c>
      <c r="C162" s="1201"/>
      <c r="D162" s="1201"/>
      <c r="E162" s="1202"/>
      <c r="F162" s="1877"/>
      <c r="G162" s="1201"/>
      <c r="H162" s="1201"/>
      <c r="I162" s="1202"/>
      <c r="J162" s="1880"/>
      <c r="K162" s="1201"/>
      <c r="L162" s="1202"/>
      <c r="M162" s="1880"/>
      <c r="N162" s="1201"/>
      <c r="O162" s="1883"/>
      <c r="P162" s="18"/>
      <c r="Q162" s="843"/>
      <c r="W162" s="840"/>
      <c r="X162" s="836"/>
    </row>
    <row r="163" spans="2:24">
      <c r="B163" s="1869">
        <v>46296</v>
      </c>
      <c r="C163" s="1201"/>
      <c r="D163" s="1201"/>
      <c r="E163" s="1202"/>
      <c r="F163" s="1877"/>
      <c r="G163" s="1201"/>
      <c r="H163" s="1201"/>
      <c r="I163" s="1202"/>
      <c r="J163" s="1880"/>
      <c r="K163" s="1201"/>
      <c r="L163" s="1202"/>
      <c r="M163" s="1880"/>
      <c r="N163" s="1201"/>
      <c r="O163" s="1883"/>
      <c r="P163" s="18"/>
      <c r="Q163" s="843"/>
      <c r="W163" s="840"/>
      <c r="X163" s="836"/>
    </row>
    <row r="164" spans="2:24">
      <c r="B164" s="1869">
        <v>46327</v>
      </c>
      <c r="C164" s="1201"/>
      <c r="D164" s="1201"/>
      <c r="E164" s="1202"/>
      <c r="F164" s="1877"/>
      <c r="G164" s="1201"/>
      <c r="H164" s="1201"/>
      <c r="I164" s="1202"/>
      <c r="J164" s="1880"/>
      <c r="K164" s="1201"/>
      <c r="L164" s="1202"/>
      <c r="M164" s="1880"/>
      <c r="N164" s="1201"/>
      <c r="O164" s="1883"/>
      <c r="P164" s="18"/>
      <c r="Q164" s="843"/>
      <c r="W164" s="840"/>
      <c r="X164" s="836"/>
    </row>
    <row r="165" spans="2:24">
      <c r="B165" s="1873">
        <v>46357</v>
      </c>
      <c r="C165" s="1874"/>
      <c r="D165" s="1874"/>
      <c r="E165" s="1875"/>
      <c r="F165" s="1878"/>
      <c r="G165" s="1874"/>
      <c r="H165" s="1874"/>
      <c r="I165" s="1875"/>
      <c r="J165" s="1881"/>
      <c r="K165" s="1874"/>
      <c r="L165" s="1875"/>
      <c r="M165" s="1881"/>
      <c r="N165" s="1874"/>
      <c r="O165" s="1884"/>
      <c r="P165" s="18"/>
      <c r="Q165" s="843"/>
      <c r="W165" s="840"/>
      <c r="X165" s="836"/>
    </row>
    <row r="166" spans="2:24">
      <c r="B166" s="18"/>
      <c r="C166" s="493"/>
      <c r="D166" s="18"/>
      <c r="E166" s="18"/>
      <c r="F166" s="18"/>
      <c r="G166" s="18"/>
      <c r="H166" s="18"/>
      <c r="I166" s="18"/>
      <c r="J166" s="18"/>
      <c r="K166" s="18"/>
      <c r="L166" s="18"/>
      <c r="M166" s="494"/>
      <c r="N166" s="492"/>
      <c r="O166" s="9" t="s">
        <v>31</v>
      </c>
    </row>
    <row r="167" spans="2:24">
      <c r="C167" s="493"/>
      <c r="M167" s="494"/>
      <c r="N167" s="492"/>
      <c r="O167" s="11" t="s">
        <v>531</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1" width="11.1796875" style="5" customWidth="1"/>
    <col min="22" max="16384" width="12.54296875" style="5"/>
  </cols>
  <sheetData>
    <row r="1" spans="1:14" s="8" customFormat="1" ht="31.5" customHeight="1">
      <c r="A1" s="13"/>
      <c r="B1" s="14"/>
      <c r="C1" s="15"/>
      <c r="D1" s="15"/>
      <c r="E1" s="15"/>
      <c r="F1" s="15"/>
      <c r="G1" s="15"/>
      <c r="H1" s="15"/>
      <c r="I1" s="15"/>
      <c r="J1" s="15"/>
      <c r="K1" s="16"/>
      <c r="L1" s="16"/>
      <c r="M1" s="17" t="s">
        <v>509</v>
      </c>
      <c r="N1" s="18"/>
    </row>
    <row r="2" spans="1:14" ht="24" customHeight="1">
      <c r="A2" s="19"/>
      <c r="B2" s="20" t="s">
        <v>232</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5" t="s">
        <v>523</v>
      </c>
      <c r="C4" s="12"/>
      <c r="D4" s="12"/>
      <c r="E4" s="12"/>
      <c r="F4" s="12"/>
      <c r="G4" s="12"/>
      <c r="H4" s="205"/>
      <c r="I4" s="12"/>
      <c r="J4" s="12"/>
      <c r="K4" s="12"/>
      <c r="L4" s="12"/>
      <c r="M4" s="12"/>
      <c r="N4" s="12"/>
    </row>
    <row r="5" spans="1:14" ht="12.75" customHeight="1">
      <c r="A5" s="26"/>
      <c r="B5" s="484"/>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20" t="s">
        <v>595</v>
      </c>
      <c r="I8" s="2220"/>
      <c r="J8" s="2220"/>
      <c r="K8" s="2220"/>
      <c r="L8" s="2220"/>
      <c r="M8" s="2220"/>
      <c r="N8" s="12"/>
    </row>
    <row r="9" spans="1:14" ht="12.75" customHeight="1">
      <c r="A9" s="12"/>
      <c r="B9" s="12"/>
      <c r="C9" s="12"/>
      <c r="D9" s="12"/>
      <c r="E9" s="12"/>
      <c r="F9" s="12"/>
      <c r="G9" s="12"/>
      <c r="H9" s="2220"/>
      <c r="I9" s="2220"/>
      <c r="J9" s="2220"/>
      <c r="K9" s="2220"/>
      <c r="L9" s="2220"/>
      <c r="M9" s="2220"/>
      <c r="N9" s="12"/>
    </row>
    <row r="10" spans="1:14" ht="12.75" customHeight="1">
      <c r="A10" s="12"/>
      <c r="B10" s="12"/>
      <c r="C10" s="12"/>
      <c r="D10" s="12"/>
      <c r="E10" s="12"/>
      <c r="F10" s="12"/>
      <c r="G10" s="12"/>
      <c r="H10" s="2220"/>
      <c r="I10" s="2220"/>
      <c r="J10" s="2220"/>
      <c r="K10" s="2220"/>
      <c r="L10" s="2220"/>
      <c r="M10" s="2220"/>
      <c r="N10" s="12"/>
    </row>
    <row r="11" spans="1:14" ht="12.75" customHeight="1">
      <c r="A11" s="12"/>
      <c r="B11" s="12"/>
      <c r="C11" s="12"/>
      <c r="D11" s="12"/>
      <c r="E11" s="12"/>
      <c r="F11" s="12"/>
      <c r="G11" s="12"/>
      <c r="H11" s="2220"/>
      <c r="I11" s="2220"/>
      <c r="J11" s="2220"/>
      <c r="K11" s="2220"/>
      <c r="L11" s="2220"/>
      <c r="M11" s="2220"/>
      <c r="N11" s="12"/>
    </row>
    <row r="12" spans="1:14" ht="12.75" customHeight="1">
      <c r="A12" s="12"/>
      <c r="B12" s="12"/>
      <c r="C12" s="12"/>
      <c r="D12" s="12"/>
      <c r="E12" s="12"/>
      <c r="F12" s="12"/>
      <c r="G12" s="12"/>
      <c r="H12" s="2220"/>
      <c r="I12" s="2220"/>
      <c r="J12" s="2220"/>
      <c r="K12" s="2220"/>
      <c r="L12" s="2220"/>
      <c r="M12" s="2220"/>
      <c r="N12" s="12"/>
    </row>
    <row r="13" spans="1:14" ht="12.75" customHeight="1">
      <c r="A13" s="12"/>
      <c r="B13" s="12"/>
      <c r="C13" s="12"/>
      <c r="D13" s="12"/>
      <c r="E13" s="12"/>
      <c r="F13" s="12"/>
      <c r="G13" s="12"/>
      <c r="H13" s="2220"/>
      <c r="I13" s="2220"/>
      <c r="J13" s="2220"/>
      <c r="K13" s="2220"/>
      <c r="L13" s="2220"/>
      <c r="M13" s="2220"/>
      <c r="N13" s="12"/>
    </row>
    <row r="14" spans="1:14" ht="12.75" customHeight="1">
      <c r="A14" s="12"/>
      <c r="B14" s="12"/>
      <c r="C14" s="12"/>
      <c r="D14" s="12"/>
      <c r="E14" s="12"/>
      <c r="F14" s="12"/>
      <c r="G14" s="12"/>
      <c r="H14" s="2220"/>
      <c r="I14" s="2220"/>
      <c r="J14" s="2220"/>
      <c r="K14" s="2220"/>
      <c r="L14" s="2220"/>
      <c r="M14" s="2220"/>
      <c r="N14" s="12"/>
    </row>
    <row r="15" spans="1:14" ht="12.75" customHeight="1">
      <c r="A15" s="12"/>
      <c r="B15" s="12"/>
      <c r="C15" s="12"/>
      <c r="D15" s="12"/>
      <c r="E15" s="12"/>
      <c r="F15" s="12"/>
      <c r="G15" s="12"/>
      <c r="H15" s="2220"/>
      <c r="I15" s="2220"/>
      <c r="J15" s="2220"/>
      <c r="K15" s="2220"/>
      <c r="L15" s="2220"/>
      <c r="M15" s="2220"/>
      <c r="N15" s="12"/>
    </row>
    <row r="16" spans="1:14" ht="12.75" customHeight="1">
      <c r="A16" s="12"/>
      <c r="B16" s="12"/>
      <c r="C16" s="12"/>
      <c r="D16" s="12"/>
      <c r="E16" s="12"/>
      <c r="F16" s="12"/>
      <c r="G16" s="12"/>
      <c r="H16" s="2220"/>
      <c r="I16" s="2220"/>
      <c r="J16" s="2220"/>
      <c r="K16" s="2220"/>
      <c r="L16" s="2220"/>
      <c r="M16" s="2220"/>
      <c r="N16" s="12"/>
    </row>
    <row r="17" spans="1:14" ht="12.75" customHeight="1">
      <c r="A17" s="12"/>
      <c r="B17" s="12"/>
      <c r="C17" s="12"/>
      <c r="D17" s="12"/>
      <c r="E17" s="12"/>
      <c r="F17" s="12"/>
      <c r="G17" s="12"/>
      <c r="H17" s="2220"/>
      <c r="I17" s="2220"/>
      <c r="J17" s="2220"/>
      <c r="K17" s="2220"/>
      <c r="L17" s="2220"/>
      <c r="M17" s="2220"/>
      <c r="N17" s="12"/>
    </row>
    <row r="18" spans="1:14" ht="12.75" customHeight="1">
      <c r="A18" s="12"/>
      <c r="B18" s="12"/>
      <c r="C18" s="12"/>
      <c r="D18" s="12"/>
      <c r="E18" s="12"/>
      <c r="F18" s="12"/>
      <c r="G18" s="12"/>
      <c r="H18" s="2220"/>
      <c r="I18" s="2220"/>
      <c r="J18" s="2220"/>
      <c r="K18" s="2220"/>
      <c r="L18" s="2220"/>
      <c r="M18" s="2220"/>
      <c r="N18" s="12"/>
    </row>
    <row r="19" spans="1:14" ht="12.75" customHeight="1">
      <c r="A19" s="12"/>
      <c r="B19" s="12"/>
      <c r="C19" s="12"/>
      <c r="D19" s="12"/>
      <c r="E19" s="12"/>
      <c r="F19" s="12"/>
      <c r="G19" s="12"/>
      <c r="H19" s="2220"/>
      <c r="I19" s="2220"/>
      <c r="J19" s="2220"/>
      <c r="K19" s="2220"/>
      <c r="L19" s="2220"/>
      <c r="M19" s="2220"/>
      <c r="N19" s="12"/>
    </row>
    <row r="20" spans="1:14" ht="12.75" customHeight="1">
      <c r="A20" s="12"/>
      <c r="B20" s="12"/>
      <c r="C20" s="12"/>
      <c r="D20" s="12"/>
      <c r="E20" s="12"/>
      <c r="F20" s="12"/>
      <c r="G20" s="12"/>
      <c r="H20" s="2220"/>
      <c r="I20" s="2220"/>
      <c r="J20" s="2220"/>
      <c r="K20" s="2220"/>
      <c r="L20" s="2220"/>
      <c r="M20" s="2220"/>
      <c r="N20" s="12"/>
    </row>
    <row r="21" spans="1:14" ht="12.75" customHeight="1">
      <c r="A21" s="12"/>
      <c r="B21" s="12"/>
      <c r="C21" s="12"/>
      <c r="D21" s="12"/>
      <c r="E21" s="12"/>
      <c r="F21" s="12"/>
      <c r="G21" s="12"/>
      <c r="H21" s="204"/>
      <c r="I21" s="204"/>
      <c r="J21" s="204"/>
      <c r="K21" s="204"/>
      <c r="L21" s="204"/>
      <c r="M21" s="204"/>
      <c r="N21" s="12"/>
    </row>
    <row r="22" spans="1:14" ht="12.75" customHeight="1">
      <c r="A22" s="12"/>
      <c r="B22" s="12"/>
      <c r="C22" s="12"/>
      <c r="D22" s="12"/>
      <c r="E22" s="12"/>
      <c r="F22" s="12"/>
      <c r="G22" s="12"/>
      <c r="H22" s="204"/>
      <c r="I22" s="204"/>
      <c r="J22" s="204"/>
      <c r="K22" s="204"/>
      <c r="L22" s="204"/>
      <c r="M22" s="204"/>
      <c r="N22" s="12"/>
    </row>
    <row r="23" spans="1:14" ht="12.75" customHeight="1">
      <c r="A23" s="12"/>
      <c r="B23" s="12"/>
      <c r="C23" s="12"/>
      <c r="D23" s="12"/>
      <c r="E23" s="12"/>
      <c r="F23" s="12"/>
      <c r="G23" s="12"/>
      <c r="H23" s="204"/>
      <c r="I23" s="204"/>
      <c r="J23" s="204"/>
      <c r="K23" s="204"/>
      <c r="L23" s="204"/>
      <c r="M23" s="204"/>
      <c r="N23" s="12"/>
    </row>
    <row r="24" spans="1:14" ht="12.75" customHeight="1">
      <c r="A24" s="12"/>
      <c r="B24" s="12"/>
      <c r="C24" s="12"/>
      <c r="D24" s="12"/>
      <c r="E24" s="12"/>
      <c r="F24" s="12"/>
      <c r="G24" s="12"/>
      <c r="H24" s="204"/>
      <c r="I24" s="204"/>
      <c r="J24" s="204"/>
      <c r="K24" s="204"/>
      <c r="L24" s="204"/>
      <c r="M24" s="204"/>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9"/>
      <c r="I33" s="1339"/>
      <c r="J33" s="1339"/>
      <c r="K33" s="1339"/>
      <c r="L33" s="1339"/>
      <c r="M33" s="1339"/>
      <c r="N33" s="12"/>
    </row>
    <row r="34" spans="1:14" ht="12.75" customHeight="1">
      <c r="A34" s="12"/>
      <c r="B34" s="12"/>
      <c r="C34" s="12"/>
      <c r="D34" s="12"/>
      <c r="E34" s="12"/>
      <c r="F34" s="12"/>
      <c r="G34" s="12"/>
      <c r="H34" s="1339"/>
      <c r="I34" s="1339"/>
      <c r="J34" s="1339"/>
      <c r="K34" s="1339"/>
      <c r="L34" s="1339"/>
      <c r="M34" s="1339"/>
      <c r="N34" s="12"/>
    </row>
    <row r="35" spans="1:14" ht="12.75" customHeight="1">
      <c r="A35" s="12"/>
      <c r="B35" s="12"/>
      <c r="C35" s="12"/>
      <c r="D35" s="12"/>
      <c r="E35" s="12"/>
      <c r="F35" s="12"/>
      <c r="G35" s="12"/>
      <c r="H35" s="2222"/>
      <c r="I35" s="2222"/>
      <c r="J35" s="2222"/>
      <c r="K35" s="2222"/>
      <c r="L35" s="2222"/>
      <c r="M35" s="2222"/>
      <c r="N35" s="12"/>
    </row>
    <row r="36" spans="1:14" ht="12.75" customHeight="1">
      <c r="A36" s="12"/>
      <c r="B36" s="12"/>
      <c r="C36" s="12"/>
      <c r="D36" s="12"/>
      <c r="E36" s="12"/>
      <c r="F36" s="12"/>
      <c r="G36" s="12"/>
      <c r="H36" s="2222"/>
      <c r="I36" s="2222"/>
      <c r="J36" s="2222"/>
      <c r="K36" s="2222"/>
      <c r="L36" s="2222"/>
      <c r="M36" s="2222"/>
      <c r="N36" s="12"/>
    </row>
    <row r="37" spans="1:14" ht="12.75" customHeight="1">
      <c r="A37" s="12"/>
      <c r="B37" s="12"/>
      <c r="C37" s="12"/>
      <c r="D37" s="12"/>
      <c r="E37" s="12"/>
      <c r="F37" s="12"/>
      <c r="G37" s="12"/>
      <c r="H37" s="2222"/>
      <c r="I37" s="2222"/>
      <c r="J37" s="2222"/>
      <c r="K37" s="2222"/>
      <c r="L37" s="2222"/>
      <c r="M37" s="2222"/>
      <c r="N37" s="12"/>
    </row>
    <row r="38" spans="1:14" ht="12.75" customHeight="1">
      <c r="A38" s="12"/>
      <c r="B38" s="882"/>
      <c r="C38" s="882"/>
      <c r="D38" s="882"/>
      <c r="E38" s="882"/>
      <c r="F38" s="882"/>
      <c r="G38" s="882"/>
      <c r="H38" s="1505"/>
      <c r="I38" s="1505"/>
      <c r="J38" s="1505"/>
      <c r="K38" s="1505"/>
      <c r="L38"/>
      <c r="M38" s="9" t="s">
        <v>31</v>
      </c>
      <c r="N38" s="12"/>
    </row>
    <row r="39" spans="1:14">
      <c r="A39" s="12"/>
      <c r="B39" s="882"/>
      <c r="C39" s="882"/>
      <c r="D39" s="882"/>
      <c r="E39" s="882"/>
      <c r="F39" s="882"/>
      <c r="G39" s="882"/>
      <c r="H39" s="882"/>
      <c r="I39" s="882"/>
      <c r="J39" s="882"/>
      <c r="K39" s="882"/>
      <c r="L39" s="12"/>
      <c r="M39" s="11" t="s">
        <v>532</v>
      </c>
      <c r="N39" s="12"/>
    </row>
    <row r="40" spans="1:14">
      <c r="A40" s="12"/>
      <c r="B40" s="882"/>
      <c r="C40" s="882"/>
      <c r="D40" s="882"/>
      <c r="E40" s="882"/>
      <c r="F40" s="882"/>
      <c r="G40" s="882"/>
      <c r="H40" s="882"/>
      <c r="I40" s="882"/>
      <c r="J40" s="882"/>
      <c r="K40" s="882"/>
      <c r="L40" s="12"/>
      <c r="M40" s="12"/>
      <c r="N40" s="12"/>
    </row>
    <row r="41" spans="1:14" ht="17.25" customHeight="1">
      <c r="A41" s="12"/>
      <c r="B41" s="882"/>
      <c r="C41" s="882"/>
      <c r="D41" s="882"/>
      <c r="E41" s="882"/>
      <c r="F41" s="882"/>
      <c r="G41" s="882"/>
      <c r="H41" s="882"/>
      <c r="I41" s="882"/>
      <c r="J41" s="882"/>
      <c r="K41" s="882"/>
      <c r="L41" s="12"/>
      <c r="M41" s="9"/>
      <c r="N41" s="28"/>
    </row>
    <row r="42" spans="1:14">
      <c r="A42" s="29"/>
      <c r="B42" s="896"/>
      <c r="C42" s="896"/>
      <c r="D42" s="882"/>
      <c r="E42" s="882"/>
      <c r="F42" s="882"/>
      <c r="G42" s="882"/>
      <c r="H42" s="882"/>
      <c r="I42" s="882"/>
      <c r="J42" s="882"/>
      <c r="K42" s="882"/>
      <c r="L42" s="12"/>
      <c r="M42" s="11"/>
      <c r="N42" s="12"/>
    </row>
    <row r="43" spans="1:14">
      <c r="B43" s="896"/>
      <c r="C43" s="896"/>
      <c r="D43" s="896"/>
      <c r="E43" s="896"/>
      <c r="F43" s="896"/>
      <c r="G43" s="896"/>
      <c r="H43" s="896"/>
      <c r="I43" s="896"/>
      <c r="J43" s="896"/>
      <c r="K43" s="896"/>
    </row>
    <row r="44" spans="1:14">
      <c r="B44" s="896"/>
      <c r="C44" s="896"/>
      <c r="D44" s="896"/>
      <c r="E44" s="896"/>
      <c r="F44" s="896"/>
      <c r="G44" s="896"/>
      <c r="H44" s="896"/>
      <c r="I44" s="896"/>
      <c r="J44" s="896"/>
      <c r="K44" s="896"/>
    </row>
    <row r="45" spans="1:14">
      <c r="B45" s="896"/>
      <c r="C45" s="896"/>
      <c r="D45" s="896"/>
      <c r="E45" s="896"/>
      <c r="F45" s="896"/>
      <c r="G45" s="896"/>
      <c r="H45" s="896"/>
      <c r="I45" s="896"/>
      <c r="J45" s="896"/>
      <c r="K45" s="896"/>
    </row>
    <row r="46" spans="1:14">
      <c r="B46" s="896"/>
      <c r="C46" s="896"/>
      <c r="D46" s="896"/>
      <c r="E46" s="896"/>
      <c r="F46" s="896"/>
      <c r="G46" s="896"/>
      <c r="H46" s="896"/>
      <c r="I46" s="896"/>
      <c r="J46" s="896"/>
      <c r="K46" s="896"/>
    </row>
    <row r="47" spans="1:14">
      <c r="B47" s="896"/>
      <c r="C47" s="896"/>
      <c r="D47" s="896"/>
      <c r="E47" s="896"/>
      <c r="F47" s="896"/>
      <c r="G47" s="896"/>
      <c r="H47" s="896"/>
      <c r="I47" s="896"/>
      <c r="J47" s="896"/>
      <c r="K47" s="896"/>
    </row>
    <row r="48" spans="1:14">
      <c r="B48" s="896"/>
      <c r="C48" s="896"/>
      <c r="D48" s="896"/>
      <c r="E48" s="896"/>
      <c r="F48" s="896"/>
      <c r="G48" s="896"/>
      <c r="H48" s="896"/>
      <c r="I48" s="896"/>
      <c r="J48" s="896"/>
      <c r="K48" s="896"/>
    </row>
    <row r="49" spans="2:11">
      <c r="B49" s="896"/>
      <c r="C49" s="896"/>
      <c r="D49" s="896"/>
      <c r="E49" s="896"/>
      <c r="F49" s="896"/>
      <c r="G49" s="896"/>
      <c r="H49" s="896"/>
      <c r="I49" s="896"/>
      <c r="J49" s="896"/>
      <c r="K49" s="896"/>
    </row>
    <row r="50" spans="2:11">
      <c r="B50" s="896"/>
      <c r="C50" s="896"/>
      <c r="D50" s="896"/>
      <c r="E50" s="896"/>
      <c r="F50" s="896"/>
      <c r="G50" s="896"/>
      <c r="H50" s="896"/>
      <c r="I50" s="896"/>
      <c r="J50" s="896"/>
      <c r="K50" s="896"/>
    </row>
    <row r="51" spans="2:11">
      <c r="B51" s="896"/>
      <c r="C51" s="896"/>
      <c r="D51" s="896"/>
      <c r="E51" s="896"/>
      <c r="F51" s="896"/>
      <c r="G51" s="896"/>
      <c r="H51" s="896"/>
      <c r="I51" s="896"/>
      <c r="J51" s="896"/>
      <c r="K51" s="896"/>
    </row>
    <row r="52" spans="2:11">
      <c r="B52" s="896"/>
      <c r="C52" s="896"/>
      <c r="D52" s="896"/>
      <c r="E52" s="896"/>
      <c r="F52" s="896"/>
      <c r="G52" s="896"/>
      <c r="H52" s="896"/>
      <c r="I52" s="896"/>
      <c r="J52" s="896"/>
      <c r="K52" s="896"/>
    </row>
    <row r="53" spans="2:11">
      <c r="B53" s="896"/>
      <c r="C53" s="896"/>
      <c r="D53" s="896"/>
      <c r="E53" s="896"/>
      <c r="F53" s="896"/>
      <c r="G53" s="896"/>
      <c r="H53" s="896"/>
      <c r="I53" s="896"/>
      <c r="J53" s="896"/>
      <c r="K53" s="896"/>
    </row>
    <row r="54" spans="2:11">
      <c r="B54" s="896"/>
      <c r="C54" s="896"/>
      <c r="D54" s="896"/>
      <c r="E54" s="896"/>
      <c r="F54" s="896"/>
      <c r="G54" s="896"/>
      <c r="H54" s="896"/>
      <c r="I54" s="896"/>
      <c r="J54" s="896"/>
      <c r="K54" s="896"/>
    </row>
    <row r="55" spans="2:11" ht="13" hidden="1">
      <c r="B55" s="2221" t="s">
        <v>27</v>
      </c>
      <c r="C55" s="2221"/>
      <c r="D55" s="2221" t="s">
        <v>33</v>
      </c>
      <c r="E55" s="2221"/>
      <c r="F55" s="896"/>
      <c r="G55" s="896"/>
      <c r="H55" s="896"/>
      <c r="I55" s="896"/>
      <c r="J55" s="896"/>
      <c r="K55" s="896"/>
    </row>
    <row r="56" spans="2:11" hidden="1">
      <c r="B56" s="1506" t="s">
        <v>237</v>
      </c>
      <c r="C56" s="1506" t="s">
        <v>238</v>
      </c>
      <c r="D56" s="1506" t="s">
        <v>237</v>
      </c>
      <c r="E56" s="1506" t="s">
        <v>238</v>
      </c>
      <c r="F56" s="896"/>
      <c r="G56" s="896"/>
      <c r="H56" s="896"/>
      <c r="I56" s="896"/>
      <c r="J56" s="896"/>
      <c r="K56" s="896"/>
    </row>
    <row r="57" spans="2:11" hidden="1">
      <c r="B57" s="1507">
        <v>490000</v>
      </c>
      <c r="C57" s="1508">
        <v>840000</v>
      </c>
      <c r="D57" s="1507">
        <v>279900</v>
      </c>
      <c r="E57" s="1508">
        <v>360200</v>
      </c>
      <c r="F57" s="896"/>
      <c r="G57" s="896"/>
      <c r="H57" s="896"/>
      <c r="I57" s="896"/>
      <c r="J57" s="896"/>
      <c r="K57" s="896"/>
    </row>
    <row r="58" spans="2:11" hidden="1">
      <c r="B58" s="1509">
        <v>390000</v>
      </c>
      <c r="C58" s="1510">
        <v>1010000</v>
      </c>
      <c r="D58" s="1510">
        <v>170000</v>
      </c>
      <c r="E58" s="1509">
        <v>430000</v>
      </c>
      <c r="F58" s="896"/>
      <c r="G58" s="896"/>
      <c r="H58" s="896"/>
      <c r="I58" s="896"/>
      <c r="J58" s="896"/>
      <c r="K58" s="896"/>
    </row>
    <row r="59" spans="2:11">
      <c r="B59" s="896"/>
      <c r="C59" s="896"/>
      <c r="D59" s="896"/>
      <c r="E59" s="896"/>
      <c r="F59" s="896"/>
      <c r="G59" s="896"/>
      <c r="H59" s="896"/>
      <c r="I59" s="896"/>
      <c r="J59" s="896"/>
      <c r="K59" s="896"/>
    </row>
    <row r="60" spans="2:11">
      <c r="B60" s="1511"/>
      <c r="C60" s="882"/>
      <c r="D60" s="896"/>
      <c r="E60" s="896"/>
      <c r="F60" s="896"/>
      <c r="G60" s="896"/>
      <c r="H60" s="896"/>
      <c r="I60" s="896"/>
      <c r="J60" s="896"/>
      <c r="K60" s="896"/>
    </row>
    <row r="61" spans="2:11">
      <c r="B61" s="1511"/>
      <c r="C61" s="882"/>
      <c r="D61" s="896"/>
      <c r="E61" s="896"/>
      <c r="F61" s="896"/>
      <c r="G61" s="896"/>
      <c r="H61" s="896"/>
      <c r="I61" s="896"/>
      <c r="J61" s="896"/>
      <c r="K61" s="896"/>
    </row>
    <row r="62" spans="2:11">
      <c r="B62" s="896"/>
      <c r="C62" s="896"/>
      <c r="D62" s="896"/>
      <c r="E62" s="896"/>
      <c r="F62" s="896"/>
      <c r="G62" s="896"/>
      <c r="H62" s="896"/>
      <c r="I62" s="896"/>
      <c r="J62" s="896"/>
      <c r="K62" s="896"/>
    </row>
    <row r="63" spans="2:11">
      <c r="B63" s="896"/>
      <c r="C63" s="896"/>
      <c r="D63" s="896"/>
      <c r="E63" s="896"/>
      <c r="F63" s="896"/>
      <c r="G63" s="896"/>
      <c r="H63" s="896"/>
      <c r="I63" s="896"/>
      <c r="J63" s="896"/>
      <c r="K63" s="896"/>
    </row>
    <row r="64" spans="2:11">
      <c r="B64" s="896"/>
      <c r="C64" s="896"/>
      <c r="D64" s="896"/>
      <c r="E64" s="896"/>
      <c r="F64" s="896"/>
      <c r="G64" s="896"/>
      <c r="H64" s="896"/>
      <c r="I64" s="896"/>
      <c r="J64" s="896"/>
      <c r="K64" s="896"/>
    </row>
    <row r="65" spans="2:11">
      <c r="B65" s="896"/>
      <c r="C65" s="896"/>
      <c r="D65" s="896"/>
      <c r="E65" s="896"/>
      <c r="F65" s="896"/>
      <c r="G65" s="896"/>
      <c r="H65" s="896"/>
      <c r="I65" s="896"/>
      <c r="J65" s="896"/>
      <c r="K65" s="896"/>
    </row>
    <row r="66" spans="2:11">
      <c r="B66" s="896"/>
      <c r="C66" s="896"/>
      <c r="D66" s="896"/>
      <c r="E66" s="896"/>
      <c r="F66" s="896"/>
      <c r="G66" s="896"/>
      <c r="H66" s="896"/>
      <c r="I66" s="896"/>
      <c r="J66" s="896"/>
      <c r="K66" s="896"/>
    </row>
    <row r="67" spans="2:11">
      <c r="B67" s="896"/>
      <c r="C67" s="896"/>
      <c r="D67" s="896"/>
      <c r="E67" s="896"/>
      <c r="F67" s="896"/>
      <c r="G67" s="896"/>
      <c r="H67" s="896"/>
      <c r="I67" s="896"/>
      <c r="J67" s="896"/>
      <c r="K67" s="896"/>
    </row>
    <row r="68" spans="2:11">
      <c r="B68" s="896"/>
      <c r="C68" s="896"/>
      <c r="D68" s="896"/>
      <c r="E68" s="896"/>
      <c r="F68" s="896"/>
      <c r="G68" s="896"/>
      <c r="H68" s="896"/>
      <c r="I68" s="896"/>
      <c r="J68" s="896"/>
      <c r="K68" s="896"/>
    </row>
    <row r="69" spans="2:11">
      <c r="B69" s="896"/>
      <c r="C69" s="896"/>
      <c r="D69" s="896"/>
      <c r="E69" s="896"/>
      <c r="F69" s="896"/>
      <c r="G69" s="896"/>
      <c r="H69" s="896"/>
      <c r="I69" s="896"/>
      <c r="J69" s="896"/>
      <c r="K69" s="896"/>
    </row>
    <row r="70" spans="2:11">
      <c r="B70" s="896"/>
      <c r="C70" s="896"/>
      <c r="D70" s="896"/>
      <c r="E70" s="896"/>
      <c r="F70" s="896"/>
      <c r="G70" s="896"/>
      <c r="H70" s="896"/>
      <c r="I70" s="896"/>
      <c r="J70" s="896"/>
      <c r="K70" s="896"/>
    </row>
    <row r="71" spans="2:11">
      <c r="B71" s="896"/>
      <c r="C71" s="896"/>
      <c r="D71" s="896"/>
      <c r="E71" s="896"/>
      <c r="F71" s="896"/>
      <c r="G71" s="896"/>
      <c r="H71" s="896"/>
      <c r="I71" s="896"/>
      <c r="J71" s="896"/>
      <c r="K71" s="896"/>
    </row>
    <row r="72" spans="2:11">
      <c r="B72" s="896"/>
      <c r="C72" s="896"/>
      <c r="D72" s="896"/>
      <c r="E72" s="896"/>
      <c r="F72" s="896"/>
      <c r="G72" s="896"/>
      <c r="H72" s="896"/>
      <c r="I72" s="896"/>
      <c r="J72" s="896"/>
      <c r="K72" s="896"/>
    </row>
    <row r="73" spans="2:11">
      <c r="B73" s="896"/>
      <c r="C73" s="896"/>
      <c r="D73" s="896"/>
      <c r="E73" s="896"/>
      <c r="F73" s="896"/>
      <c r="G73" s="896"/>
      <c r="H73" s="896"/>
      <c r="I73" s="896"/>
      <c r="J73" s="896"/>
      <c r="K73" s="896"/>
    </row>
    <row r="74" spans="2:11">
      <c r="B74" s="896"/>
      <c r="C74" s="896"/>
      <c r="D74" s="896"/>
      <c r="E74" s="896"/>
      <c r="F74" s="896"/>
      <c r="G74" s="896"/>
      <c r="H74" s="896"/>
      <c r="I74" s="896"/>
      <c r="J74" s="896"/>
      <c r="K74" s="896"/>
    </row>
    <row r="75" spans="2:11">
      <c r="B75" s="896"/>
      <c r="C75" s="896"/>
      <c r="D75" s="896"/>
      <c r="E75" s="896"/>
      <c r="F75" s="896"/>
      <c r="G75" s="896"/>
      <c r="H75" s="896"/>
      <c r="I75" s="896"/>
      <c r="J75" s="896"/>
      <c r="K75" s="896"/>
    </row>
    <row r="76" spans="2:11">
      <c r="B76" s="896"/>
      <c r="C76" s="896"/>
      <c r="D76" s="896"/>
      <c r="E76" s="896"/>
      <c r="F76" s="896"/>
      <c r="G76" s="896"/>
      <c r="H76" s="896"/>
      <c r="I76" s="896"/>
      <c r="J76" s="896"/>
      <c r="K76" s="896"/>
    </row>
    <row r="77" spans="2:11">
      <c r="B77" s="896"/>
      <c r="C77" s="896"/>
      <c r="D77" s="896"/>
      <c r="E77" s="896"/>
      <c r="F77" s="896"/>
      <c r="G77" s="896"/>
      <c r="H77" s="896"/>
      <c r="I77" s="896"/>
      <c r="J77" s="896"/>
      <c r="K77" s="896"/>
    </row>
    <row r="78" spans="2:11">
      <c r="B78" s="896"/>
      <c r="C78" s="896"/>
      <c r="D78" s="896"/>
      <c r="E78" s="896"/>
      <c r="F78" s="896"/>
      <c r="G78" s="896"/>
      <c r="H78" s="896"/>
      <c r="I78" s="896"/>
      <c r="J78" s="896"/>
      <c r="K78" s="896"/>
    </row>
    <row r="79" spans="2:11">
      <c r="B79" s="896"/>
      <c r="C79" s="896"/>
      <c r="D79" s="896"/>
      <c r="E79" s="896"/>
      <c r="F79" s="896"/>
      <c r="G79" s="896"/>
      <c r="H79" s="896"/>
      <c r="I79" s="896"/>
      <c r="J79" s="896"/>
      <c r="K79" s="896"/>
    </row>
    <row r="80" spans="2:11">
      <c r="B80" s="896"/>
      <c r="C80" s="896"/>
      <c r="D80" s="896"/>
      <c r="E80" s="896"/>
      <c r="F80" s="896"/>
      <c r="G80" s="896"/>
      <c r="H80" s="896"/>
      <c r="I80" s="896"/>
      <c r="J80" s="896"/>
      <c r="K80" s="896"/>
    </row>
    <row r="81" spans="2:11">
      <c r="B81" s="896"/>
      <c r="C81" s="896"/>
      <c r="D81" s="896"/>
      <c r="E81" s="896"/>
      <c r="F81" s="896"/>
      <c r="G81" s="896"/>
      <c r="H81" s="896"/>
      <c r="I81" s="896"/>
      <c r="J81" s="896"/>
      <c r="K81" s="896"/>
    </row>
    <row r="82" spans="2:11">
      <c r="B82" s="896"/>
      <c r="C82" s="896"/>
      <c r="D82" s="896"/>
      <c r="E82" s="896"/>
      <c r="F82" s="896"/>
      <c r="G82" s="896"/>
      <c r="H82" s="896"/>
      <c r="I82" s="896"/>
      <c r="J82" s="896"/>
      <c r="K82" s="896"/>
    </row>
    <row r="83" spans="2:11">
      <c r="B83" s="896"/>
      <c r="C83" s="896"/>
      <c r="D83" s="896"/>
      <c r="E83" s="896"/>
      <c r="F83" s="896"/>
      <c r="G83" s="896"/>
      <c r="H83" s="896"/>
      <c r="I83" s="896"/>
      <c r="J83" s="896"/>
      <c r="K83" s="896"/>
    </row>
    <row r="84" spans="2:11">
      <c r="B84" s="896"/>
      <c r="C84" s="896"/>
      <c r="D84" s="896"/>
      <c r="E84" s="896"/>
      <c r="F84" s="896"/>
      <c r="G84" s="896"/>
      <c r="H84" s="896"/>
      <c r="I84" s="896"/>
      <c r="J84" s="896"/>
      <c r="K84" s="896"/>
    </row>
    <row r="85" spans="2:11">
      <c r="B85" s="896"/>
      <c r="C85" s="896"/>
      <c r="D85" s="896"/>
      <c r="E85" s="896"/>
      <c r="F85" s="896"/>
      <c r="G85" s="896"/>
      <c r="H85" s="896"/>
      <c r="I85" s="896"/>
      <c r="J85" s="896"/>
      <c r="K85" s="896"/>
    </row>
    <row r="86" spans="2:11">
      <c r="B86" s="896"/>
      <c r="C86" s="896"/>
      <c r="D86" s="896"/>
      <c r="E86" s="896"/>
      <c r="F86" s="896"/>
      <c r="G86" s="896"/>
      <c r="H86" s="896"/>
      <c r="I86" s="896"/>
      <c r="J86" s="896"/>
      <c r="K86" s="896"/>
    </row>
    <row r="87" spans="2:11">
      <c r="B87" s="896"/>
      <c r="C87" s="896"/>
      <c r="D87" s="896"/>
      <c r="E87" s="896"/>
      <c r="F87" s="896"/>
      <c r="G87" s="896"/>
      <c r="H87" s="896"/>
      <c r="I87" s="896"/>
      <c r="J87" s="896"/>
      <c r="K87" s="896"/>
    </row>
    <row r="88" spans="2:11">
      <c r="B88" s="896"/>
      <c r="C88" s="896"/>
      <c r="D88" s="896"/>
      <c r="E88" s="896"/>
      <c r="F88" s="896"/>
      <c r="G88" s="896"/>
      <c r="H88" s="896"/>
      <c r="I88" s="896"/>
      <c r="J88" s="896"/>
      <c r="K88" s="896"/>
    </row>
    <row r="89" spans="2:11">
      <c r="B89" s="896"/>
      <c r="C89" s="896"/>
      <c r="D89" s="896"/>
      <c r="E89" s="896"/>
      <c r="F89" s="896"/>
      <c r="G89" s="896"/>
      <c r="H89" s="896"/>
      <c r="I89" s="896"/>
      <c r="J89" s="896"/>
      <c r="K89" s="896"/>
    </row>
    <row r="90" spans="2:11">
      <c r="B90" s="896"/>
      <c r="C90" s="896"/>
      <c r="D90" s="896"/>
      <c r="E90" s="896"/>
      <c r="F90" s="896"/>
      <c r="G90" s="896"/>
      <c r="H90" s="896"/>
      <c r="I90" s="896"/>
      <c r="J90" s="896"/>
      <c r="K90" s="896"/>
    </row>
    <row r="91" spans="2:11">
      <c r="B91" s="896"/>
      <c r="C91" s="896"/>
      <c r="D91" s="896"/>
      <c r="E91" s="896"/>
      <c r="F91" s="896"/>
      <c r="G91" s="896"/>
      <c r="H91" s="896"/>
      <c r="I91" s="896"/>
      <c r="J91" s="896"/>
      <c r="K91" s="896"/>
    </row>
    <row r="92" spans="2:11">
      <c r="B92" s="896"/>
      <c r="C92" s="896"/>
      <c r="D92" s="896"/>
      <c r="E92" s="896"/>
      <c r="F92" s="896"/>
      <c r="G92" s="896"/>
      <c r="H92" s="896"/>
      <c r="I92" s="896"/>
      <c r="J92" s="896"/>
      <c r="K92" s="896"/>
    </row>
    <row r="93" spans="2:11">
      <c r="B93" s="896"/>
      <c r="C93" s="896"/>
      <c r="D93" s="896"/>
      <c r="E93" s="896"/>
      <c r="F93" s="896"/>
      <c r="G93" s="896"/>
      <c r="H93" s="896"/>
      <c r="I93" s="896"/>
      <c r="J93" s="896"/>
      <c r="K93" s="896"/>
    </row>
    <row r="94" spans="2:11">
      <c r="B94" s="896"/>
      <c r="C94" s="896"/>
      <c r="D94" s="896"/>
      <c r="E94" s="896"/>
      <c r="F94" s="896"/>
      <c r="G94" s="896"/>
      <c r="H94" s="896"/>
      <c r="I94" s="896"/>
      <c r="J94" s="896"/>
      <c r="K94" s="896"/>
    </row>
    <row r="95" spans="2:11">
      <c r="B95" s="896"/>
      <c r="C95" s="896"/>
      <c r="D95" s="896"/>
      <c r="E95" s="896"/>
      <c r="F95" s="896"/>
      <c r="G95" s="896"/>
      <c r="H95" s="896"/>
      <c r="I95" s="896"/>
      <c r="J95" s="896"/>
      <c r="K95" s="896"/>
    </row>
    <row r="96" spans="2:11">
      <c r="B96" s="896"/>
      <c r="C96" s="896"/>
      <c r="D96" s="896"/>
      <c r="E96" s="896"/>
      <c r="F96" s="896"/>
      <c r="G96" s="896"/>
      <c r="H96" s="896"/>
      <c r="I96" s="896"/>
      <c r="J96" s="896"/>
      <c r="K96" s="896"/>
    </row>
    <row r="97" spans="2:11">
      <c r="B97" s="896"/>
      <c r="C97" s="896"/>
      <c r="D97" s="896"/>
      <c r="E97" s="896"/>
      <c r="F97" s="896"/>
      <c r="G97" s="896"/>
      <c r="H97" s="896"/>
      <c r="I97" s="896"/>
      <c r="J97" s="896"/>
      <c r="K97" s="896"/>
    </row>
    <row r="98" spans="2:11">
      <c r="B98" s="896"/>
      <c r="C98" s="896"/>
      <c r="D98" s="896"/>
      <c r="E98" s="896"/>
      <c r="F98" s="896"/>
      <c r="G98" s="896"/>
      <c r="H98" s="896"/>
      <c r="I98" s="896"/>
      <c r="J98" s="896"/>
      <c r="K98" s="896"/>
    </row>
    <row r="99" spans="2:11">
      <c r="B99" s="896"/>
      <c r="C99" s="896"/>
      <c r="D99" s="896"/>
      <c r="E99" s="896"/>
      <c r="F99" s="896"/>
      <c r="G99" s="896"/>
      <c r="H99" s="896"/>
      <c r="I99" s="896"/>
      <c r="J99" s="896"/>
      <c r="K99" s="896"/>
    </row>
    <row r="100" spans="2:11">
      <c r="B100" s="896"/>
      <c r="C100" s="896"/>
      <c r="D100" s="896"/>
      <c r="E100" s="896"/>
      <c r="F100" s="896"/>
      <c r="G100" s="896"/>
      <c r="H100" s="896"/>
      <c r="I100" s="896"/>
      <c r="J100" s="896"/>
      <c r="K100" s="896"/>
    </row>
    <row r="101" spans="2:11">
      <c r="B101" s="896"/>
      <c r="C101" s="896"/>
      <c r="D101" s="896"/>
      <c r="E101" s="896"/>
      <c r="F101" s="896"/>
      <c r="G101" s="896"/>
      <c r="H101" s="896"/>
      <c r="I101" s="896"/>
      <c r="J101" s="896"/>
      <c r="K101" s="896"/>
    </row>
    <row r="102" spans="2:11">
      <c r="B102" s="896"/>
      <c r="C102" s="896"/>
      <c r="D102" s="896"/>
      <c r="E102" s="896"/>
      <c r="F102" s="896"/>
      <c r="G102" s="896"/>
      <c r="H102" s="896"/>
      <c r="I102" s="896"/>
      <c r="J102" s="896"/>
      <c r="K102" s="896"/>
    </row>
    <row r="103" spans="2:11">
      <c r="B103" s="896"/>
      <c r="C103" s="896"/>
      <c r="D103" s="896"/>
      <c r="E103" s="896"/>
      <c r="F103" s="896"/>
      <c r="G103" s="896"/>
      <c r="H103" s="896"/>
      <c r="I103" s="896"/>
      <c r="J103" s="896"/>
      <c r="K103" s="896"/>
    </row>
    <row r="104" spans="2:11">
      <c r="B104" s="896"/>
      <c r="C104" s="896"/>
      <c r="D104" s="896"/>
      <c r="E104" s="896"/>
      <c r="F104" s="896"/>
      <c r="G104" s="896"/>
      <c r="H104" s="896"/>
      <c r="I104" s="896"/>
      <c r="J104" s="896"/>
      <c r="K104" s="896"/>
    </row>
    <row r="105" spans="2:11">
      <c r="B105" s="896"/>
      <c r="C105" s="896"/>
      <c r="D105" s="896"/>
      <c r="E105" s="896"/>
      <c r="F105" s="896"/>
      <c r="G105" s="896"/>
      <c r="H105" s="896"/>
      <c r="I105" s="896"/>
      <c r="J105" s="896"/>
      <c r="K105" s="896"/>
    </row>
    <row r="106" spans="2:11">
      <c r="B106" s="896"/>
      <c r="C106" s="896"/>
      <c r="D106" s="896"/>
      <c r="E106" s="896"/>
      <c r="F106" s="896"/>
      <c r="G106" s="896"/>
      <c r="H106" s="896"/>
      <c r="I106" s="896"/>
      <c r="J106" s="896"/>
      <c r="K106" s="896"/>
    </row>
    <row r="107" spans="2:11">
      <c r="B107" s="896"/>
      <c r="C107" s="896"/>
      <c r="D107" s="896"/>
      <c r="E107" s="896"/>
      <c r="F107" s="896"/>
      <c r="G107" s="896"/>
      <c r="H107" s="896"/>
      <c r="I107" s="896"/>
      <c r="J107" s="896"/>
      <c r="K107" s="896"/>
    </row>
    <row r="108" spans="2:11">
      <c r="B108" s="896"/>
      <c r="C108" s="896"/>
      <c r="D108" s="896"/>
      <c r="E108" s="896"/>
      <c r="F108" s="896"/>
      <c r="G108" s="896"/>
      <c r="H108" s="896"/>
      <c r="I108" s="896"/>
      <c r="J108" s="896"/>
      <c r="K108" s="896"/>
    </row>
    <row r="109" spans="2:11">
      <c r="B109" s="896"/>
      <c r="C109" s="896"/>
      <c r="D109" s="896"/>
      <c r="E109" s="896"/>
      <c r="F109" s="896"/>
      <c r="G109" s="896"/>
      <c r="H109" s="896"/>
      <c r="I109" s="896"/>
      <c r="J109" s="896"/>
      <c r="K109" s="896"/>
    </row>
    <row r="110" spans="2:11">
      <c r="B110" s="896"/>
      <c r="C110" s="896"/>
      <c r="D110" s="896"/>
      <c r="E110" s="896"/>
      <c r="F110" s="896"/>
      <c r="G110" s="896"/>
      <c r="H110" s="896"/>
      <c r="I110" s="896"/>
      <c r="J110" s="896"/>
      <c r="K110" s="896"/>
    </row>
    <row r="111" spans="2:11">
      <c r="B111" s="896"/>
      <c r="C111" s="896"/>
      <c r="D111" s="896"/>
      <c r="E111" s="896"/>
      <c r="F111" s="896"/>
      <c r="G111" s="896"/>
      <c r="H111" s="896"/>
      <c r="I111" s="896"/>
      <c r="J111" s="896"/>
      <c r="K111" s="896"/>
    </row>
    <row r="112" spans="2:11">
      <c r="B112" s="896"/>
      <c r="C112" s="896"/>
      <c r="D112" s="896"/>
      <c r="E112" s="896"/>
      <c r="F112" s="896"/>
      <c r="G112" s="896"/>
      <c r="H112" s="896"/>
      <c r="I112" s="896"/>
      <c r="J112" s="896"/>
      <c r="K112" s="896"/>
    </row>
    <row r="113" spans="2:11">
      <c r="B113" s="896"/>
      <c r="C113" s="896"/>
      <c r="D113" s="896"/>
      <c r="E113" s="896"/>
      <c r="F113" s="896"/>
      <c r="G113" s="896"/>
      <c r="H113" s="896"/>
      <c r="I113" s="896"/>
      <c r="J113" s="896"/>
      <c r="K113" s="896"/>
    </row>
    <row r="114" spans="2:11">
      <c r="B114" s="896"/>
      <c r="C114" s="896"/>
      <c r="D114" s="896"/>
      <c r="E114" s="896"/>
      <c r="F114" s="896"/>
      <c r="G114" s="896"/>
      <c r="H114" s="896"/>
      <c r="I114" s="896"/>
      <c r="J114" s="896"/>
      <c r="K114" s="896"/>
    </row>
    <row r="115" spans="2:11">
      <c r="B115" s="896"/>
      <c r="C115" s="896"/>
      <c r="D115" s="896"/>
      <c r="E115" s="896"/>
      <c r="F115" s="896"/>
      <c r="G115" s="896"/>
      <c r="H115" s="896"/>
      <c r="I115" s="896"/>
      <c r="J115" s="896"/>
      <c r="K115" s="896"/>
    </row>
    <row r="116" spans="2:11">
      <c r="B116" s="896"/>
      <c r="C116" s="896"/>
      <c r="D116" s="896"/>
      <c r="E116" s="896"/>
      <c r="F116" s="896"/>
      <c r="G116" s="896"/>
      <c r="H116" s="896"/>
      <c r="I116" s="896"/>
      <c r="J116" s="896"/>
      <c r="K116" s="896"/>
    </row>
    <row r="117" spans="2:11">
      <c r="B117" s="896"/>
      <c r="C117" s="896"/>
      <c r="D117" s="896"/>
      <c r="E117" s="896"/>
      <c r="F117" s="896"/>
      <c r="G117" s="896"/>
      <c r="H117" s="896"/>
      <c r="I117" s="896"/>
      <c r="J117" s="896"/>
      <c r="K117" s="896"/>
    </row>
    <row r="118" spans="2:11">
      <c r="B118" s="896"/>
      <c r="C118" s="896"/>
      <c r="D118" s="896"/>
      <c r="E118" s="896"/>
      <c r="F118" s="896"/>
      <c r="G118" s="896"/>
      <c r="H118" s="896"/>
      <c r="I118" s="896"/>
      <c r="J118" s="896"/>
      <c r="K118" s="896"/>
    </row>
    <row r="119" spans="2:11">
      <c r="B119" s="896"/>
      <c r="C119" s="896"/>
      <c r="D119" s="896"/>
      <c r="E119" s="896"/>
      <c r="F119" s="896"/>
      <c r="G119" s="896"/>
      <c r="H119" s="896"/>
      <c r="I119" s="896"/>
      <c r="J119" s="896"/>
      <c r="K119" s="896"/>
    </row>
    <row r="120" spans="2:11">
      <c r="B120" s="896"/>
      <c r="C120" s="896"/>
      <c r="D120" s="896"/>
      <c r="E120" s="896"/>
      <c r="F120" s="896"/>
      <c r="G120" s="896"/>
      <c r="H120" s="896"/>
      <c r="I120" s="896"/>
      <c r="J120" s="896"/>
      <c r="K120" s="896"/>
    </row>
    <row r="121" spans="2:11">
      <c r="B121" s="896"/>
      <c r="C121" s="896"/>
      <c r="D121" s="896"/>
      <c r="E121" s="896"/>
      <c r="F121" s="896"/>
      <c r="G121" s="896"/>
      <c r="H121" s="896"/>
      <c r="I121" s="896"/>
      <c r="J121" s="896"/>
      <c r="K121" s="896"/>
    </row>
    <row r="122" spans="2:11">
      <c r="B122" s="896"/>
      <c r="C122" s="896"/>
      <c r="D122" s="896"/>
      <c r="E122" s="896"/>
      <c r="F122" s="896"/>
      <c r="G122" s="896"/>
      <c r="H122" s="896"/>
      <c r="I122" s="896"/>
      <c r="J122" s="896"/>
      <c r="K122" s="896"/>
    </row>
    <row r="123" spans="2:11">
      <c r="B123" s="896"/>
      <c r="C123" s="896"/>
      <c r="D123" s="896"/>
      <c r="E123" s="896"/>
      <c r="F123" s="896"/>
      <c r="G123" s="896"/>
      <c r="H123" s="896"/>
      <c r="I123" s="896"/>
      <c r="J123" s="896"/>
      <c r="K123" s="896"/>
    </row>
    <row r="124" spans="2:11">
      <c r="B124" s="896"/>
      <c r="C124" s="896"/>
      <c r="D124" s="896"/>
      <c r="E124" s="896"/>
      <c r="F124" s="896"/>
      <c r="G124" s="896"/>
      <c r="H124" s="896"/>
      <c r="I124" s="896"/>
      <c r="J124" s="896"/>
      <c r="K124" s="896"/>
    </row>
    <row r="125" spans="2:11">
      <c r="B125" s="896"/>
      <c r="C125" s="896"/>
      <c r="D125" s="896"/>
      <c r="E125" s="896"/>
      <c r="F125" s="896"/>
      <c r="G125" s="896"/>
      <c r="H125" s="896"/>
      <c r="I125" s="896"/>
      <c r="J125" s="896"/>
      <c r="K125" s="896"/>
    </row>
    <row r="126" spans="2:11">
      <c r="B126" s="896"/>
      <c r="C126" s="896"/>
      <c r="D126" s="896"/>
      <c r="E126" s="896"/>
      <c r="F126" s="896"/>
      <c r="G126" s="896"/>
      <c r="H126" s="896"/>
      <c r="I126" s="896"/>
      <c r="J126" s="896"/>
      <c r="K126" s="896"/>
    </row>
    <row r="127" spans="2:11">
      <c r="B127" s="896"/>
      <c r="C127" s="896"/>
      <c r="D127" s="896"/>
      <c r="E127" s="896"/>
      <c r="F127" s="896"/>
      <c r="G127" s="896"/>
      <c r="H127" s="896"/>
      <c r="I127" s="896"/>
      <c r="J127" s="896"/>
      <c r="K127" s="896"/>
    </row>
    <row r="128" spans="2:11">
      <c r="B128" s="896"/>
      <c r="C128" s="896"/>
      <c r="D128" s="896"/>
      <c r="E128" s="896"/>
      <c r="F128" s="896"/>
      <c r="G128" s="896"/>
      <c r="H128" s="896"/>
      <c r="I128" s="896"/>
      <c r="J128" s="896"/>
      <c r="K128" s="896"/>
    </row>
    <row r="129" spans="2:11">
      <c r="B129" s="896"/>
      <c r="C129" s="896"/>
      <c r="D129" s="896"/>
      <c r="E129" s="896"/>
      <c r="F129" s="896"/>
      <c r="G129" s="896"/>
      <c r="H129" s="896"/>
      <c r="I129" s="896"/>
      <c r="J129" s="896"/>
      <c r="K129" s="896"/>
    </row>
    <row r="130" spans="2:11">
      <c r="B130" s="896"/>
      <c r="C130" s="896"/>
      <c r="D130" s="896"/>
      <c r="E130" s="896"/>
      <c r="F130" s="896"/>
      <c r="G130" s="896"/>
      <c r="H130" s="896"/>
      <c r="I130" s="896"/>
      <c r="J130" s="896"/>
      <c r="K130" s="896"/>
    </row>
    <row r="131" spans="2:11">
      <c r="B131" s="896"/>
      <c r="C131" s="896"/>
      <c r="D131" s="896"/>
      <c r="E131" s="896"/>
      <c r="F131" s="896"/>
      <c r="G131" s="896"/>
      <c r="H131" s="896"/>
      <c r="I131" s="896"/>
      <c r="J131" s="896"/>
      <c r="K131" s="896"/>
    </row>
    <row r="132" spans="2:11">
      <c r="B132" s="896"/>
      <c r="C132" s="896"/>
      <c r="D132" s="896"/>
      <c r="E132" s="896"/>
      <c r="F132" s="896"/>
      <c r="G132" s="896"/>
      <c r="H132" s="896"/>
      <c r="I132" s="896"/>
      <c r="J132" s="896"/>
      <c r="K132" s="896"/>
    </row>
    <row r="133" spans="2:11">
      <c r="B133" s="896"/>
      <c r="C133" s="896"/>
      <c r="D133" s="896"/>
      <c r="E133" s="896"/>
      <c r="F133" s="896"/>
      <c r="G133" s="896"/>
      <c r="H133" s="896"/>
      <c r="I133" s="896"/>
      <c r="J133" s="896"/>
      <c r="K133" s="896"/>
    </row>
    <row r="134" spans="2:11">
      <c r="B134" s="896"/>
      <c r="C134" s="896"/>
      <c r="D134" s="896"/>
      <c r="E134" s="896"/>
      <c r="F134" s="896"/>
      <c r="G134" s="896"/>
      <c r="H134" s="896"/>
      <c r="I134" s="896"/>
      <c r="J134" s="896"/>
      <c r="K134" s="896"/>
    </row>
    <row r="135" spans="2:11">
      <c r="B135" s="896"/>
      <c r="C135" s="896"/>
      <c r="D135" s="896"/>
      <c r="E135" s="896"/>
      <c r="F135" s="896"/>
      <c r="G135" s="896"/>
      <c r="H135" s="896"/>
      <c r="I135" s="896"/>
      <c r="J135" s="896"/>
      <c r="K135" s="896"/>
    </row>
    <row r="136" spans="2:11">
      <c r="B136" s="896"/>
      <c r="C136" s="896"/>
      <c r="D136" s="896"/>
      <c r="E136" s="896"/>
      <c r="F136" s="896"/>
      <c r="G136" s="896"/>
      <c r="H136" s="896"/>
      <c r="I136" s="896"/>
      <c r="J136" s="896"/>
      <c r="K136" s="896"/>
    </row>
    <row r="137" spans="2:11">
      <c r="B137" s="896"/>
      <c r="C137" s="896"/>
      <c r="D137" s="896"/>
      <c r="E137" s="896"/>
      <c r="F137" s="896"/>
      <c r="G137" s="896"/>
      <c r="H137" s="896"/>
      <c r="I137" s="896"/>
      <c r="J137" s="896"/>
      <c r="K137" s="896"/>
    </row>
    <row r="138" spans="2:11">
      <c r="B138" s="896"/>
      <c r="C138" s="896"/>
      <c r="D138" s="896"/>
      <c r="E138" s="896"/>
      <c r="F138" s="896"/>
      <c r="G138" s="896"/>
      <c r="H138" s="896"/>
      <c r="I138" s="896"/>
      <c r="J138" s="896"/>
      <c r="K138" s="896"/>
    </row>
    <row r="139" spans="2:11">
      <c r="B139" s="896"/>
      <c r="C139" s="896"/>
      <c r="D139" s="896"/>
      <c r="E139" s="896"/>
      <c r="F139" s="896"/>
      <c r="G139" s="896"/>
      <c r="H139" s="896"/>
      <c r="I139" s="896"/>
      <c r="J139" s="896"/>
      <c r="K139" s="896"/>
    </row>
    <row r="140" spans="2:11">
      <c r="B140" s="896"/>
      <c r="C140" s="896"/>
      <c r="D140" s="896"/>
      <c r="E140" s="896"/>
      <c r="F140" s="896"/>
      <c r="G140" s="896"/>
      <c r="H140" s="896"/>
      <c r="I140" s="896"/>
      <c r="J140" s="896"/>
      <c r="K140" s="896"/>
    </row>
    <row r="141" spans="2:11">
      <c r="B141" s="896"/>
      <c r="C141" s="896"/>
      <c r="D141" s="896"/>
      <c r="E141" s="896"/>
      <c r="F141" s="896"/>
      <c r="G141" s="896"/>
      <c r="H141" s="896"/>
      <c r="I141" s="896"/>
      <c r="J141" s="896"/>
      <c r="K141" s="896"/>
    </row>
    <row r="142" spans="2:11">
      <c r="B142" s="896"/>
      <c r="C142" s="896"/>
      <c r="D142" s="896"/>
      <c r="E142" s="896"/>
      <c r="F142" s="896"/>
      <c r="G142" s="896"/>
      <c r="H142" s="896"/>
      <c r="I142" s="896"/>
      <c r="J142" s="896"/>
      <c r="K142" s="896"/>
    </row>
    <row r="143" spans="2:11">
      <c r="B143" s="896"/>
      <c r="C143" s="896"/>
      <c r="D143" s="896"/>
      <c r="E143" s="896"/>
      <c r="F143" s="896"/>
      <c r="G143" s="896"/>
      <c r="H143" s="896"/>
      <c r="I143" s="896"/>
      <c r="J143" s="896"/>
      <c r="K143" s="896"/>
    </row>
    <row r="144" spans="2:11">
      <c r="B144" s="896"/>
      <c r="C144" s="896"/>
      <c r="D144" s="896"/>
      <c r="E144" s="896"/>
      <c r="F144" s="896"/>
      <c r="G144" s="896"/>
      <c r="H144" s="896"/>
      <c r="I144" s="896"/>
      <c r="J144" s="896"/>
      <c r="K144" s="896"/>
    </row>
    <row r="145" spans="2:11">
      <c r="B145" s="896"/>
      <c r="C145" s="896"/>
      <c r="D145" s="896"/>
      <c r="E145" s="896"/>
      <c r="F145" s="896"/>
      <c r="G145" s="896"/>
      <c r="H145" s="896"/>
      <c r="I145" s="896"/>
      <c r="J145" s="896"/>
      <c r="K145" s="896"/>
    </row>
    <row r="146" spans="2:11">
      <c r="B146" s="896"/>
      <c r="C146" s="896"/>
      <c r="D146" s="896"/>
      <c r="E146" s="896"/>
      <c r="F146" s="896"/>
      <c r="G146" s="896"/>
      <c r="H146" s="896"/>
      <c r="I146" s="896"/>
      <c r="J146" s="896"/>
      <c r="K146" s="896"/>
    </row>
    <row r="147" spans="2:11">
      <c r="B147" s="896"/>
      <c r="C147" s="896"/>
      <c r="D147" s="896"/>
      <c r="E147" s="896"/>
      <c r="F147" s="896"/>
      <c r="G147" s="896"/>
      <c r="H147" s="896"/>
      <c r="I147" s="896"/>
      <c r="J147" s="896"/>
      <c r="K147" s="896"/>
    </row>
    <row r="148" spans="2:11">
      <c r="B148" s="896"/>
      <c r="C148" s="896"/>
      <c r="D148" s="896"/>
      <c r="E148" s="896"/>
      <c r="F148" s="896"/>
      <c r="G148" s="896"/>
      <c r="H148" s="896"/>
      <c r="I148" s="896"/>
      <c r="J148" s="896"/>
      <c r="K148" s="896"/>
    </row>
    <row r="149" spans="2:11">
      <c r="B149" s="896"/>
      <c r="C149" s="896"/>
      <c r="D149" s="896"/>
      <c r="E149" s="896"/>
      <c r="F149" s="896"/>
      <c r="G149" s="896"/>
      <c r="H149" s="896"/>
      <c r="I149" s="896"/>
      <c r="J149" s="896"/>
      <c r="K149" s="896"/>
    </row>
    <row r="150" spans="2:11">
      <c r="B150" s="896"/>
      <c r="C150" s="896"/>
      <c r="D150" s="896"/>
      <c r="E150" s="896"/>
      <c r="F150" s="896"/>
      <c r="G150" s="896"/>
      <c r="H150" s="896"/>
      <c r="I150" s="896"/>
      <c r="J150" s="896"/>
      <c r="K150" s="896"/>
    </row>
    <row r="151" spans="2:11">
      <c r="B151" s="896"/>
      <c r="C151" s="896"/>
      <c r="D151" s="896"/>
      <c r="E151" s="896"/>
      <c r="F151" s="896"/>
      <c r="G151" s="896"/>
      <c r="H151" s="896"/>
      <c r="I151" s="896"/>
      <c r="J151" s="896"/>
      <c r="K151" s="896"/>
    </row>
    <row r="152" spans="2:11">
      <c r="B152" s="896"/>
      <c r="C152" s="896"/>
      <c r="D152" s="896"/>
      <c r="E152" s="896"/>
      <c r="F152" s="896"/>
      <c r="G152" s="896"/>
      <c r="H152" s="896"/>
      <c r="I152" s="896"/>
      <c r="J152" s="896"/>
      <c r="K152" s="896"/>
    </row>
    <row r="153" spans="2:11">
      <c r="B153" s="896"/>
      <c r="C153" s="896"/>
      <c r="D153" s="896"/>
      <c r="E153" s="896"/>
      <c r="F153" s="896"/>
      <c r="G153" s="896"/>
      <c r="H153" s="896"/>
      <c r="I153" s="896"/>
      <c r="J153" s="896"/>
      <c r="K153" s="896"/>
    </row>
    <row r="154" spans="2:11">
      <c r="B154" s="896"/>
      <c r="C154" s="896"/>
      <c r="D154" s="896"/>
      <c r="E154" s="896"/>
      <c r="F154" s="896"/>
      <c r="G154" s="896"/>
      <c r="H154" s="896"/>
      <c r="I154" s="896"/>
      <c r="J154" s="896"/>
      <c r="K154" s="896"/>
    </row>
    <row r="155" spans="2:11">
      <c r="B155" s="896"/>
      <c r="C155" s="896"/>
      <c r="D155" s="896"/>
      <c r="E155" s="896"/>
      <c r="F155" s="896"/>
      <c r="G155" s="896"/>
      <c r="H155" s="896"/>
      <c r="I155" s="896"/>
      <c r="J155" s="896"/>
      <c r="K155" s="896"/>
    </row>
    <row r="156" spans="2:11">
      <c r="B156" s="896"/>
      <c r="C156" s="896"/>
      <c r="D156" s="896"/>
      <c r="E156" s="896"/>
      <c r="F156" s="896"/>
      <c r="G156" s="896"/>
      <c r="H156" s="896"/>
      <c r="I156" s="896"/>
      <c r="J156" s="896"/>
      <c r="K156" s="896"/>
    </row>
    <row r="157" spans="2:11">
      <c r="B157" s="896"/>
      <c r="C157" s="896"/>
      <c r="D157" s="896"/>
      <c r="E157" s="896"/>
      <c r="F157" s="896"/>
      <c r="G157" s="896"/>
      <c r="H157" s="896"/>
      <c r="I157" s="896"/>
      <c r="J157" s="896"/>
      <c r="K157" s="896"/>
    </row>
    <row r="158" spans="2:11">
      <c r="B158" s="896"/>
      <c r="C158" s="896"/>
      <c r="D158" s="896"/>
      <c r="E158" s="896"/>
      <c r="F158" s="896"/>
      <c r="G158" s="896"/>
      <c r="H158" s="896"/>
      <c r="I158" s="896"/>
      <c r="J158" s="896"/>
      <c r="K158" s="896"/>
    </row>
    <row r="159" spans="2:11">
      <c r="B159" s="896"/>
      <c r="C159" s="896"/>
      <c r="D159" s="896"/>
      <c r="E159" s="896"/>
      <c r="F159" s="896"/>
      <c r="G159" s="896"/>
      <c r="H159" s="896"/>
      <c r="I159" s="896"/>
      <c r="J159" s="896"/>
      <c r="K159" s="896"/>
    </row>
    <row r="160" spans="2:11">
      <c r="B160" s="896"/>
      <c r="C160" s="896"/>
      <c r="D160" s="896"/>
      <c r="E160" s="896"/>
      <c r="F160" s="896"/>
      <c r="G160" s="896"/>
      <c r="H160" s="896"/>
      <c r="I160" s="896"/>
      <c r="J160" s="896"/>
      <c r="K160" s="896"/>
    </row>
    <row r="161" spans="2:11">
      <c r="B161" s="896"/>
      <c r="C161" s="896"/>
      <c r="D161" s="896"/>
      <c r="E161" s="896"/>
      <c r="F161" s="896"/>
      <c r="G161" s="896"/>
      <c r="H161" s="896"/>
      <c r="I161" s="896"/>
      <c r="J161" s="896"/>
      <c r="K161" s="896"/>
    </row>
    <row r="162" spans="2:11">
      <c r="B162" s="896"/>
      <c r="C162" s="896"/>
      <c r="D162" s="896"/>
      <c r="E162" s="896"/>
      <c r="F162" s="896"/>
      <c r="G162" s="896"/>
      <c r="H162" s="896"/>
      <c r="I162" s="896"/>
      <c r="J162" s="896"/>
      <c r="K162" s="896"/>
    </row>
    <row r="163" spans="2:11">
      <c r="B163" s="896"/>
      <c r="C163" s="896"/>
      <c r="D163" s="896"/>
      <c r="E163" s="896"/>
      <c r="F163" s="896"/>
      <c r="G163" s="896"/>
      <c r="H163" s="896"/>
      <c r="I163" s="896"/>
      <c r="J163" s="896"/>
      <c r="K163" s="896"/>
    </row>
    <row r="164" spans="2:11">
      <c r="B164" s="896"/>
      <c r="C164" s="896"/>
      <c r="D164" s="896"/>
      <c r="E164" s="896"/>
      <c r="F164" s="896"/>
      <c r="G164" s="896"/>
      <c r="H164" s="896"/>
      <c r="I164" s="896"/>
      <c r="J164" s="896"/>
      <c r="K164" s="896"/>
    </row>
    <row r="165" spans="2:11">
      <c r="B165" s="896"/>
      <c r="C165" s="896"/>
      <c r="D165" s="896"/>
      <c r="E165" s="896"/>
      <c r="F165" s="896"/>
      <c r="G165" s="896"/>
      <c r="H165" s="896"/>
      <c r="I165" s="896"/>
      <c r="J165" s="896"/>
      <c r="K165" s="896"/>
    </row>
    <row r="166" spans="2:11">
      <c r="B166" s="896"/>
      <c r="C166" s="896"/>
      <c r="D166" s="896"/>
      <c r="E166" s="896"/>
      <c r="F166" s="896"/>
      <c r="G166" s="896"/>
      <c r="H166" s="896"/>
      <c r="I166" s="896"/>
      <c r="J166" s="896"/>
      <c r="K166" s="896"/>
    </row>
    <row r="167" spans="2:11">
      <c r="B167" s="896"/>
      <c r="C167" s="896"/>
      <c r="D167" s="896"/>
      <c r="E167" s="896"/>
      <c r="F167" s="896"/>
      <c r="G167" s="896"/>
      <c r="H167" s="896"/>
      <c r="I167" s="896"/>
      <c r="J167" s="896"/>
      <c r="K167" s="896"/>
    </row>
    <row r="168" spans="2:11">
      <c r="B168" s="896"/>
      <c r="C168" s="896"/>
      <c r="D168" s="896"/>
      <c r="E168" s="896"/>
      <c r="F168" s="896"/>
      <c r="G168" s="896"/>
      <c r="H168" s="896"/>
      <c r="I168" s="896"/>
      <c r="J168" s="896"/>
      <c r="K168" s="896"/>
    </row>
    <row r="169" spans="2:11">
      <c r="B169" s="896"/>
      <c r="C169" s="896"/>
      <c r="D169" s="896"/>
      <c r="E169" s="896"/>
      <c r="F169" s="896"/>
      <c r="G169" s="896"/>
      <c r="H169" s="896"/>
      <c r="I169" s="896"/>
      <c r="J169" s="896"/>
      <c r="K169" s="896"/>
    </row>
    <row r="170" spans="2:11">
      <c r="B170" s="896"/>
      <c r="C170" s="896"/>
      <c r="D170" s="896"/>
      <c r="E170" s="896"/>
      <c r="F170" s="896"/>
      <c r="G170" s="896"/>
      <c r="H170" s="896"/>
      <c r="I170" s="896"/>
      <c r="J170" s="896"/>
      <c r="K170" s="896"/>
    </row>
    <row r="171" spans="2:11">
      <c r="B171" s="896"/>
      <c r="C171" s="896"/>
      <c r="D171" s="896"/>
      <c r="E171" s="896"/>
      <c r="F171" s="896"/>
      <c r="G171" s="896"/>
      <c r="H171" s="896"/>
      <c r="I171" s="896"/>
      <c r="J171" s="896"/>
      <c r="K171" s="896"/>
    </row>
    <row r="172" spans="2:11">
      <c r="B172" s="896"/>
      <c r="C172" s="896"/>
      <c r="D172" s="896"/>
      <c r="E172" s="896"/>
      <c r="F172" s="896"/>
      <c r="G172" s="896"/>
      <c r="H172" s="896"/>
      <c r="I172" s="896"/>
      <c r="J172" s="896"/>
      <c r="K172" s="896"/>
    </row>
    <row r="173" spans="2:11">
      <c r="B173" s="896"/>
      <c r="C173" s="896"/>
      <c r="D173" s="896"/>
      <c r="E173" s="896"/>
      <c r="F173" s="896"/>
      <c r="G173" s="896"/>
      <c r="H173" s="896"/>
      <c r="I173" s="896"/>
      <c r="J173" s="896"/>
      <c r="K173" s="896"/>
    </row>
    <row r="174" spans="2:11">
      <c r="B174" s="896"/>
      <c r="C174" s="896"/>
      <c r="D174" s="896"/>
      <c r="E174" s="896"/>
      <c r="F174" s="896"/>
      <c r="G174" s="896"/>
      <c r="H174" s="896"/>
      <c r="I174" s="896"/>
      <c r="J174" s="896"/>
      <c r="K174" s="896"/>
    </row>
    <row r="175" spans="2:11">
      <c r="B175" s="896"/>
      <c r="C175" s="896"/>
      <c r="D175" s="896"/>
      <c r="E175" s="896"/>
      <c r="F175" s="896"/>
      <c r="G175" s="896"/>
      <c r="H175" s="896"/>
      <c r="I175" s="896"/>
      <c r="J175" s="896"/>
      <c r="K175" s="896"/>
    </row>
    <row r="176" spans="2:11">
      <c r="B176" s="896"/>
      <c r="C176" s="896"/>
      <c r="D176" s="896"/>
      <c r="E176" s="896"/>
      <c r="F176" s="896"/>
      <c r="G176" s="896"/>
      <c r="H176" s="896"/>
      <c r="I176" s="896"/>
      <c r="J176" s="896"/>
      <c r="K176" s="896"/>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4296875" defaultRowHeight="12.5"/>
  <cols>
    <col min="1" max="1" width="5.453125" style="8" hidden="1" customWidth="1"/>
    <col min="2" max="2" width="13.1796875" style="8" customWidth="1"/>
    <col min="3" max="3" width="12.26953125" style="232" bestFit="1" customWidth="1"/>
    <col min="4" max="4" width="9.7265625" style="232" hidden="1" customWidth="1"/>
    <col min="5" max="5" width="7.81640625" style="232" customWidth="1"/>
    <col min="6" max="6" width="6.7265625" style="896" customWidth="1"/>
    <col min="7" max="7" width="8.26953125" style="8" customWidth="1"/>
    <col min="8" max="8" width="6.7265625" style="8" customWidth="1"/>
    <col min="9" max="9" width="10.7265625" style="8" customWidth="1"/>
    <col min="10" max="10" width="8.26953125" style="8" customWidth="1"/>
    <col min="11" max="11" width="6.7265625" style="8" customWidth="1"/>
    <col min="12" max="12" width="8.26953125" style="8" customWidth="1"/>
    <col min="13" max="13" width="6.7265625" style="8" customWidth="1"/>
    <col min="14" max="14" width="10.7265625" style="8" customWidth="1"/>
    <col min="15" max="15" width="8.26953125" style="8" customWidth="1"/>
    <col min="16" max="16" width="6.7265625" style="8" customWidth="1"/>
    <col min="17" max="17" width="8.26953125" style="8" customWidth="1"/>
    <col min="18" max="18" width="6.81640625" style="18" customWidth="1"/>
    <col min="19" max="30" width="11.1796875" style="18" customWidth="1"/>
    <col min="31" max="31" width="12.7265625" style="18" customWidth="1"/>
    <col min="32" max="32" width="15.81640625" style="18" customWidth="1"/>
    <col min="33" max="33" width="10.1796875" style="18" customWidth="1"/>
    <col min="34" max="16384" width="12.54296875" style="18"/>
  </cols>
  <sheetData>
    <row r="1" spans="1:33" ht="35.25" customHeight="1">
      <c r="A1" s="32"/>
      <c r="B1" s="31"/>
      <c r="C1" s="32"/>
      <c r="D1" s="864"/>
      <c r="E1" s="32"/>
      <c r="F1" s="1222"/>
      <c r="G1" s="32"/>
      <c r="H1" s="32"/>
      <c r="I1" s="33"/>
      <c r="J1" s="33"/>
      <c r="K1" s="33"/>
      <c r="L1" s="33"/>
      <c r="M1" s="33"/>
      <c r="N1" s="33"/>
      <c r="O1" s="220"/>
      <c r="P1" s="220"/>
      <c r="Q1" s="33"/>
      <c r="R1" s="17" t="s">
        <v>509</v>
      </c>
      <c r="S1" s="140"/>
      <c r="T1" s="817"/>
      <c r="U1" s="817"/>
      <c r="V1" s="817"/>
      <c r="W1" s="817"/>
      <c r="X1" s="817"/>
      <c r="Y1" s="817"/>
      <c r="Z1" s="817"/>
      <c r="AA1" s="817"/>
      <c r="AB1" s="817"/>
      <c r="AC1" s="817"/>
      <c r="AD1" s="836"/>
      <c r="AE1" s="817"/>
      <c r="AF1" s="817"/>
      <c r="AG1" s="817"/>
    </row>
    <row r="2" spans="1:33" ht="24" customHeight="1">
      <c r="A2" s="140"/>
      <c r="B2" s="68" t="s">
        <v>37</v>
      </c>
      <c r="C2" s="140"/>
      <c r="D2" s="824"/>
      <c r="E2" s="140"/>
      <c r="F2" s="1223"/>
      <c r="G2" s="140"/>
      <c r="H2" s="140"/>
      <c r="I2" s="140"/>
      <c r="J2" s="140"/>
      <c r="K2" s="140"/>
      <c r="L2" s="140"/>
      <c r="M2" s="140"/>
      <c r="N2" s="140"/>
      <c r="O2" s="140"/>
      <c r="P2" s="140"/>
      <c r="Q2" s="140"/>
      <c r="R2" s="140"/>
      <c r="S2" s="140"/>
      <c r="T2" s="817"/>
      <c r="U2" s="817"/>
      <c r="V2" s="817"/>
      <c r="W2" s="817"/>
      <c r="X2" s="817"/>
      <c r="Y2" s="806"/>
      <c r="Z2" s="817"/>
      <c r="AA2" s="806"/>
      <c r="AB2" s="817"/>
      <c r="AC2" s="817"/>
      <c r="AD2" s="817"/>
      <c r="AE2" s="817"/>
      <c r="AF2" s="817"/>
      <c r="AG2" s="817"/>
    </row>
    <row r="3" spans="1:33" ht="15" customHeight="1">
      <c r="A3" s="140"/>
      <c r="B3" s="22" t="s">
        <v>23</v>
      </c>
      <c r="C3" s="79"/>
      <c r="D3" s="1081"/>
      <c r="E3" s="80"/>
      <c r="F3" s="1224"/>
      <c r="G3" s="80"/>
      <c r="H3" s="80"/>
      <c r="I3" s="80"/>
      <c r="J3" s="80"/>
      <c r="K3" s="80"/>
      <c r="L3" s="140"/>
      <c r="M3" s="80"/>
      <c r="N3" s="80"/>
      <c r="O3" s="80"/>
      <c r="P3" s="80"/>
      <c r="Q3" s="80"/>
      <c r="R3" s="80"/>
      <c r="S3" s="140"/>
      <c r="T3" s="817"/>
      <c r="U3" s="817"/>
      <c r="V3" s="817"/>
      <c r="W3" s="817"/>
      <c r="X3" s="817"/>
      <c r="Y3" s="817"/>
      <c r="Z3" s="817"/>
      <c r="AA3" s="817"/>
      <c r="AB3" s="817"/>
      <c r="AC3" s="817"/>
      <c r="AD3" s="845"/>
      <c r="AE3" s="845"/>
      <c r="AF3" s="845"/>
      <c r="AG3" s="817"/>
    </row>
    <row r="4" spans="1:33" ht="25.5" customHeight="1">
      <c r="A4" s="140"/>
      <c r="B4" s="2189" t="s">
        <v>38</v>
      </c>
      <c r="C4" s="2189"/>
      <c r="D4" s="824"/>
      <c r="E4" s="140"/>
      <c r="F4" s="1223"/>
      <c r="G4" s="140"/>
      <c r="H4" s="140"/>
      <c r="I4" s="140"/>
      <c r="J4" s="140"/>
      <c r="K4" s="140"/>
      <c r="L4" s="140"/>
      <c r="M4" s="140"/>
      <c r="N4" s="140"/>
      <c r="O4" s="140"/>
      <c r="P4" s="140"/>
      <c r="Q4" s="140"/>
      <c r="R4" s="83"/>
      <c r="S4" s="140"/>
      <c r="T4" s="817"/>
      <c r="U4" s="817"/>
      <c r="V4" s="817"/>
      <c r="W4" s="817"/>
      <c r="X4" s="817"/>
      <c r="Y4" s="817"/>
      <c r="Z4" s="817"/>
      <c r="AA4" s="817"/>
      <c r="AB4" s="817"/>
      <c r="AC4" s="817"/>
      <c r="AD4" s="817"/>
      <c r="AE4" s="817"/>
      <c r="AF4" s="817"/>
      <c r="AG4" s="817"/>
    </row>
    <row r="5" spans="1:33" ht="17.25" customHeight="1">
      <c r="A5" s="140"/>
      <c r="B5" s="2223" t="s">
        <v>25</v>
      </c>
      <c r="C5" s="221" t="s">
        <v>26</v>
      </c>
      <c r="D5" s="221"/>
      <c r="E5" s="221"/>
      <c r="F5" s="1225"/>
      <c r="G5" s="221"/>
      <c r="H5" s="221"/>
      <c r="I5" s="221"/>
      <c r="J5" s="221"/>
      <c r="K5" s="221"/>
      <c r="L5" s="221"/>
      <c r="M5" s="221"/>
      <c r="N5" s="221"/>
      <c r="O5" s="221"/>
      <c r="P5" s="221"/>
      <c r="Q5" s="221"/>
      <c r="R5" s="221"/>
      <c r="S5" s="140"/>
      <c r="T5" s="817"/>
      <c r="U5" s="817"/>
      <c r="V5" s="817"/>
      <c r="W5" s="817"/>
      <c r="X5" s="817"/>
      <c r="Y5" s="817"/>
      <c r="Z5" s="817"/>
      <c r="AA5" s="817"/>
      <c r="AB5" s="817"/>
      <c r="AC5" s="817"/>
      <c r="AD5" s="817"/>
      <c r="AE5" s="817"/>
      <c r="AF5" s="817"/>
      <c r="AG5" s="817"/>
    </row>
    <row r="6" spans="1:33" ht="16.5" customHeight="1">
      <c r="A6" s="140"/>
      <c r="B6" s="2224"/>
      <c r="C6" s="2226" t="s">
        <v>27</v>
      </c>
      <c r="D6" s="2226"/>
      <c r="E6" s="2226"/>
      <c r="F6" s="2226"/>
      <c r="G6" s="2226"/>
      <c r="H6" s="2226"/>
      <c r="I6" s="2226" t="s">
        <v>32</v>
      </c>
      <c r="J6" s="2226"/>
      <c r="K6" s="2226"/>
      <c r="L6" s="2226"/>
      <c r="M6" s="2226"/>
      <c r="N6" s="221" t="s">
        <v>33</v>
      </c>
      <c r="O6" s="221"/>
      <c r="P6" s="221"/>
      <c r="Q6" s="221"/>
      <c r="R6" s="221"/>
      <c r="S6" s="140"/>
      <c r="T6" s="817"/>
      <c r="U6" s="817"/>
      <c r="V6" s="817"/>
      <c r="W6" s="817"/>
      <c r="X6" s="817"/>
      <c r="Y6" s="817"/>
      <c r="Z6" s="817"/>
      <c r="AA6" s="817"/>
      <c r="AB6" s="817"/>
      <c r="AC6" s="817"/>
      <c r="AD6" s="817"/>
      <c r="AE6" s="817"/>
      <c r="AF6" s="817"/>
      <c r="AG6" s="817"/>
    </row>
    <row r="7" spans="1:33" ht="12.75" customHeight="1">
      <c r="A7" s="140"/>
      <c r="B7" s="2224"/>
      <c r="C7" s="2227" t="s">
        <v>27</v>
      </c>
      <c r="D7" s="851" t="s">
        <v>279</v>
      </c>
      <c r="E7" s="222" t="s">
        <v>34</v>
      </c>
      <c r="F7" s="1226"/>
      <c r="G7" s="222"/>
      <c r="H7" s="222"/>
      <c r="I7" s="2227" t="s">
        <v>27</v>
      </c>
      <c r="J7" s="222" t="s">
        <v>34</v>
      </c>
      <c r="K7" s="222"/>
      <c r="L7" s="222"/>
      <c r="M7" s="222"/>
      <c r="N7" s="2227" t="s">
        <v>27</v>
      </c>
      <c r="O7" s="222" t="s">
        <v>34</v>
      </c>
      <c r="P7" s="222"/>
      <c r="Q7" s="222"/>
      <c r="R7" s="222"/>
      <c r="S7" s="140"/>
      <c r="T7" s="817"/>
      <c r="U7" s="817"/>
      <c r="V7" s="817"/>
      <c r="W7" s="817"/>
      <c r="X7" s="817"/>
      <c r="Y7" s="817"/>
      <c r="Z7" s="817"/>
      <c r="AA7" s="817"/>
      <c r="AB7" s="817"/>
      <c r="AC7" s="817"/>
      <c r="AD7" s="817"/>
      <c r="AE7" s="817"/>
      <c r="AF7" s="817"/>
      <c r="AG7" s="817"/>
    </row>
    <row r="8" spans="1:33" ht="12.75" customHeight="1">
      <c r="A8" s="140"/>
      <c r="B8" s="2224"/>
      <c r="C8" s="2227"/>
      <c r="D8" s="851"/>
      <c r="E8" s="2227" t="s">
        <v>35</v>
      </c>
      <c r="F8" s="2227"/>
      <c r="G8" s="2227" t="s">
        <v>36</v>
      </c>
      <c r="H8" s="2227"/>
      <c r="I8" s="2227"/>
      <c r="J8" s="2227" t="s">
        <v>35</v>
      </c>
      <c r="K8" s="2227"/>
      <c r="L8" s="2227" t="s">
        <v>36</v>
      </c>
      <c r="M8" s="2227"/>
      <c r="N8" s="2227"/>
      <c r="O8" s="2227" t="s">
        <v>35</v>
      </c>
      <c r="P8" s="2227"/>
      <c r="Q8" s="2227" t="s">
        <v>36</v>
      </c>
      <c r="R8" s="2227"/>
      <c r="S8" s="140"/>
      <c r="T8" s="817"/>
      <c r="U8" s="817"/>
      <c r="V8" s="817"/>
      <c r="W8" s="817"/>
      <c r="X8" s="817"/>
      <c r="Y8" s="817"/>
      <c r="Z8" s="817"/>
      <c r="AA8" s="817"/>
      <c r="AB8" s="817"/>
      <c r="AC8" s="817"/>
      <c r="AD8" s="817"/>
      <c r="AE8" s="817"/>
      <c r="AF8" s="817"/>
      <c r="AG8" s="817"/>
    </row>
    <row r="9" spans="1:33" ht="13">
      <c r="A9" s="140"/>
      <c r="B9" s="2224"/>
      <c r="C9" s="2227"/>
      <c r="D9" s="851" t="s">
        <v>91</v>
      </c>
      <c r="E9" s="222" t="s">
        <v>28</v>
      </c>
      <c r="F9" s="1227" t="s">
        <v>29</v>
      </c>
      <c r="G9" s="222" t="s">
        <v>28</v>
      </c>
      <c r="H9" s="223" t="s">
        <v>29</v>
      </c>
      <c r="I9" s="2227"/>
      <c r="J9" s="222" t="s">
        <v>28</v>
      </c>
      <c r="K9" s="223" t="s">
        <v>29</v>
      </c>
      <c r="L9" s="222" t="s">
        <v>28</v>
      </c>
      <c r="M9" s="223" t="s">
        <v>29</v>
      </c>
      <c r="N9" s="2227"/>
      <c r="O9" s="222" t="s">
        <v>28</v>
      </c>
      <c r="P9" s="223" t="s">
        <v>29</v>
      </c>
      <c r="Q9" s="222" t="s">
        <v>28</v>
      </c>
      <c r="R9" s="223" t="s">
        <v>29</v>
      </c>
      <c r="S9" s="140"/>
      <c r="T9" s="817"/>
      <c r="U9" s="817"/>
      <c r="V9" s="817"/>
      <c r="W9" s="817"/>
      <c r="X9" s="2228"/>
      <c r="Y9" s="2228"/>
      <c r="Z9" s="2228"/>
      <c r="AA9" s="778"/>
      <c r="AB9" s="817"/>
      <c r="AC9" s="817"/>
      <c r="AD9" s="817"/>
      <c r="AE9" s="817"/>
      <c r="AF9" s="817"/>
      <c r="AG9" s="817"/>
    </row>
    <row r="10" spans="1:33">
      <c r="A10" s="140"/>
      <c r="B10" s="2225"/>
      <c r="C10" s="1111">
        <v>1</v>
      </c>
      <c r="D10" s="1112"/>
      <c r="E10" s="1113">
        <v>2</v>
      </c>
      <c r="F10" s="1228">
        <v>3</v>
      </c>
      <c r="G10" s="1113">
        <v>4</v>
      </c>
      <c r="H10" s="1111">
        <v>5</v>
      </c>
      <c r="I10" s="1114">
        <v>6</v>
      </c>
      <c r="J10" s="1113">
        <v>7</v>
      </c>
      <c r="K10" s="1111">
        <v>8</v>
      </c>
      <c r="L10" s="1113">
        <v>9</v>
      </c>
      <c r="M10" s="1115">
        <v>10</v>
      </c>
      <c r="N10" s="1111">
        <v>11</v>
      </c>
      <c r="O10" s="1113">
        <v>12</v>
      </c>
      <c r="P10" s="1111">
        <v>13</v>
      </c>
      <c r="Q10" s="1113">
        <v>14</v>
      </c>
      <c r="R10" s="1111">
        <v>15</v>
      </c>
      <c r="S10" s="140"/>
      <c r="T10" s="817"/>
      <c r="U10" s="817"/>
      <c r="V10" s="817"/>
      <c r="W10" s="817"/>
      <c r="X10" s="778"/>
      <c r="Y10" s="778"/>
      <c r="Z10" s="778"/>
      <c r="AA10" s="778"/>
      <c r="AB10" s="817"/>
      <c r="AC10" s="817"/>
      <c r="AD10" s="817"/>
      <c r="AE10" s="817"/>
      <c r="AF10" s="817"/>
      <c r="AG10" s="817"/>
    </row>
    <row r="11" spans="1:33" hidden="1">
      <c r="A11" s="140"/>
      <c r="B11" s="224">
        <v>2015</v>
      </c>
      <c r="C11" s="353">
        <v>177943.75</v>
      </c>
      <c r="D11" s="850"/>
      <c r="E11" s="153" t="s">
        <v>139</v>
      </c>
      <c r="F11" s="1229" t="s">
        <v>139</v>
      </c>
      <c r="G11" s="153"/>
      <c r="H11" s="225"/>
      <c r="I11" s="353">
        <v>94779.916666666672</v>
      </c>
      <c r="J11" s="153" t="s">
        <v>139</v>
      </c>
      <c r="K11" s="225" t="s">
        <v>139</v>
      </c>
      <c r="L11" s="153"/>
      <c r="M11" s="225"/>
      <c r="N11" s="353">
        <v>83163.833333333328</v>
      </c>
      <c r="O11" s="153" t="s">
        <v>139</v>
      </c>
      <c r="P11" s="225" t="s">
        <v>139</v>
      </c>
      <c r="Q11" s="153"/>
      <c r="R11" s="154"/>
      <c r="S11" s="140"/>
      <c r="T11" s="817"/>
      <c r="U11" s="817"/>
      <c r="V11" s="817"/>
      <c r="W11" s="817"/>
      <c r="X11" s="778"/>
      <c r="Y11" s="778"/>
      <c r="Z11" s="778"/>
      <c r="AA11" s="778"/>
      <c r="AB11" s="817"/>
      <c r="AC11" s="817"/>
      <c r="AD11" s="817"/>
      <c r="AE11" s="817"/>
      <c r="AF11" s="817"/>
      <c r="AG11" s="817"/>
    </row>
    <row r="12" spans="1:33" hidden="1">
      <c r="A12" s="140"/>
      <c r="B12" s="224">
        <v>2016</v>
      </c>
      <c r="C12" s="353">
        <v>172826</v>
      </c>
      <c r="D12" s="850"/>
      <c r="E12" s="153" t="s">
        <v>139</v>
      </c>
      <c r="F12" s="1229" t="s">
        <v>139</v>
      </c>
      <c r="G12" s="153">
        <v>-5117.75</v>
      </c>
      <c r="H12" s="225">
        <v>-2.8760493133363774</v>
      </c>
      <c r="I12" s="353">
        <v>93032.5</v>
      </c>
      <c r="J12" s="153" t="s">
        <v>139</v>
      </c>
      <c r="K12" s="225" t="s">
        <v>139</v>
      </c>
      <c r="L12" s="153">
        <v>-1747.4166666666715</v>
      </c>
      <c r="M12" s="225">
        <v>-1.8436571038695837</v>
      </c>
      <c r="N12" s="353">
        <v>79793.5</v>
      </c>
      <c r="O12" s="153" t="s">
        <v>139</v>
      </c>
      <c r="P12" s="225" t="s">
        <v>139</v>
      </c>
      <c r="Q12" s="153">
        <v>-3370.3333333333285</v>
      </c>
      <c r="R12" s="154">
        <v>-4.0526430760166123</v>
      </c>
      <c r="S12" s="140"/>
      <c r="T12" s="846"/>
      <c r="U12" s="817"/>
      <c r="V12" s="817"/>
      <c r="W12" s="817"/>
      <c r="X12" s="778"/>
      <c r="Y12" s="778"/>
      <c r="Z12" s="778"/>
      <c r="AA12" s="778"/>
      <c r="AB12" s="817"/>
      <c r="AC12" s="817"/>
      <c r="AD12" s="817"/>
      <c r="AE12" s="817"/>
      <c r="AF12" s="817"/>
      <c r="AG12" s="817"/>
    </row>
    <row r="13" spans="1:33" hidden="1">
      <c r="A13" s="140"/>
      <c r="B13" s="224">
        <v>2017</v>
      </c>
      <c r="C13" s="353">
        <v>166286.5</v>
      </c>
      <c r="D13" s="850"/>
      <c r="E13" s="153" t="s">
        <v>139</v>
      </c>
      <c r="F13" s="1229" t="s">
        <v>139</v>
      </c>
      <c r="G13" s="153">
        <v>-6539.5</v>
      </c>
      <c r="H13" s="225">
        <v>-3.7838635390508371</v>
      </c>
      <c r="I13" s="353">
        <v>90225.083333333328</v>
      </c>
      <c r="J13" s="153" t="s">
        <v>139</v>
      </c>
      <c r="K13" s="225" t="s">
        <v>139</v>
      </c>
      <c r="L13" s="153">
        <v>-2807.4166666666715</v>
      </c>
      <c r="M13" s="225">
        <v>-3.0176730354087784</v>
      </c>
      <c r="N13" s="353">
        <v>76061.083333333328</v>
      </c>
      <c r="O13" s="153" t="s">
        <v>139</v>
      </c>
      <c r="P13" s="225" t="s">
        <v>139</v>
      </c>
      <c r="Q13" s="153">
        <v>-3732.4166666666715</v>
      </c>
      <c r="R13" s="154">
        <v>-4.6775948751047034</v>
      </c>
      <c r="S13" s="140"/>
      <c r="T13" s="847"/>
      <c r="U13" s="817"/>
      <c r="V13" s="817"/>
      <c r="W13" s="817"/>
      <c r="X13" s="778"/>
      <c r="Y13" s="778"/>
      <c r="Z13" s="778"/>
      <c r="AA13" s="778"/>
      <c r="AB13" s="817"/>
      <c r="AC13" s="817"/>
      <c r="AD13" s="817"/>
      <c r="AE13" s="817"/>
      <c r="AF13" s="817"/>
      <c r="AG13" s="817"/>
    </row>
    <row r="14" spans="1:33" hidden="1">
      <c r="A14" s="140"/>
      <c r="B14" s="224">
        <v>2018</v>
      </c>
      <c r="C14" s="353">
        <v>154337.33333333334</v>
      </c>
      <c r="D14" s="850"/>
      <c r="E14" s="153" t="s">
        <v>139</v>
      </c>
      <c r="F14" s="1229" t="s">
        <v>139</v>
      </c>
      <c r="G14" s="153">
        <v>-11949.166666666657</v>
      </c>
      <c r="H14" s="225">
        <v>-7.1858910174107073</v>
      </c>
      <c r="I14" s="353">
        <v>84122.583333333328</v>
      </c>
      <c r="J14" s="153" t="s">
        <v>139</v>
      </c>
      <c r="K14" s="225" t="s">
        <v>139</v>
      </c>
      <c r="L14" s="153">
        <v>-6102.5</v>
      </c>
      <c r="M14" s="225">
        <v>-6.7636401924446368</v>
      </c>
      <c r="N14" s="353">
        <v>70214.75</v>
      </c>
      <c r="O14" s="153" t="s">
        <v>139</v>
      </c>
      <c r="P14" s="225" t="s">
        <v>139</v>
      </c>
      <c r="Q14" s="153">
        <v>-5846.3333333333285</v>
      </c>
      <c r="R14" s="154">
        <v>-7.6863661114477013</v>
      </c>
      <c r="S14" s="140"/>
      <c r="T14" s="847"/>
      <c r="U14" s="817"/>
      <c r="V14" s="817"/>
      <c r="W14" s="817"/>
      <c r="X14" s="1071"/>
      <c r="Y14" s="778"/>
      <c r="Z14" s="778"/>
      <c r="AA14" s="778"/>
      <c r="AB14" s="817"/>
      <c r="AC14" s="817"/>
      <c r="AD14" s="817"/>
      <c r="AE14" s="817"/>
      <c r="AF14" s="817"/>
      <c r="AG14" s="817"/>
    </row>
    <row r="15" spans="1:33" hidden="1">
      <c r="A15" s="140"/>
      <c r="B15" s="224">
        <v>2019</v>
      </c>
      <c r="C15" s="353">
        <v>149812.08333333334</v>
      </c>
      <c r="D15" s="850"/>
      <c r="E15" s="153" t="s">
        <v>139</v>
      </c>
      <c r="F15" s="1229" t="s">
        <v>139</v>
      </c>
      <c r="G15" s="153">
        <v>-4525.25</v>
      </c>
      <c r="H15" s="225">
        <v>-2.932051437111781</v>
      </c>
      <c r="I15" s="353">
        <v>82551.5</v>
      </c>
      <c r="J15" s="153" t="s">
        <v>139</v>
      </c>
      <c r="K15" s="225" t="s">
        <v>139</v>
      </c>
      <c r="L15" s="153">
        <v>-1571.0833333333285</v>
      </c>
      <c r="M15" s="225">
        <v>-1.8676118481858264</v>
      </c>
      <c r="N15" s="353">
        <v>67260.25</v>
      </c>
      <c r="O15" s="153" t="s">
        <v>139</v>
      </c>
      <c r="P15" s="225" t="s">
        <v>139</v>
      </c>
      <c r="Q15" s="153">
        <v>-2954.5</v>
      </c>
      <c r="R15" s="154">
        <v>-4.2078053400460735</v>
      </c>
      <c r="S15" s="140"/>
      <c r="T15" s="817"/>
      <c r="U15" s="817"/>
      <c r="V15" s="817"/>
      <c r="W15" s="817"/>
      <c r="X15" s="778"/>
      <c r="Y15" s="778"/>
      <c r="Z15" s="778"/>
      <c r="AA15" s="778"/>
      <c r="AB15" s="817"/>
      <c r="AC15" s="817"/>
      <c r="AD15" s="817"/>
      <c r="AE15" s="817"/>
      <c r="AF15" s="817"/>
      <c r="AG15" s="817"/>
    </row>
    <row r="16" spans="1:33" ht="13" hidden="1">
      <c r="B16" s="224">
        <v>2020</v>
      </c>
      <c r="C16" s="353">
        <v>184954.66666666666</v>
      </c>
      <c r="D16" s="852"/>
      <c r="E16" s="153" t="s">
        <v>139</v>
      </c>
      <c r="F16" s="1229" t="s">
        <v>139</v>
      </c>
      <c r="G16" s="153">
        <v>35142.583333333314</v>
      </c>
      <c r="H16" s="225">
        <v>23.457776269715659</v>
      </c>
      <c r="I16" s="353">
        <v>103192.08333333333</v>
      </c>
      <c r="J16" s="153" t="s">
        <v>139</v>
      </c>
      <c r="K16" s="225" t="s">
        <v>139</v>
      </c>
      <c r="L16" s="153">
        <v>20640.583333333328</v>
      </c>
      <c r="M16" s="225">
        <v>25.003280780280583</v>
      </c>
      <c r="N16" s="353">
        <v>81762</v>
      </c>
      <c r="O16" s="153" t="s">
        <v>139</v>
      </c>
      <c r="P16" s="225" t="s">
        <v>139</v>
      </c>
      <c r="Q16" s="153">
        <v>14501.75</v>
      </c>
      <c r="R16" s="154">
        <v>21.560654324062131</v>
      </c>
      <c r="T16" s="817"/>
      <c r="U16" s="817"/>
      <c r="V16" s="817"/>
      <c r="W16" s="817"/>
      <c r="X16" s="778"/>
      <c r="Y16" s="778"/>
      <c r="Z16" s="778"/>
      <c r="AA16" s="778"/>
      <c r="AB16" s="817"/>
      <c r="AC16" s="804"/>
      <c r="AD16" s="817"/>
      <c r="AE16" s="817"/>
      <c r="AF16" s="817"/>
      <c r="AG16" s="817"/>
    </row>
    <row r="17" spans="1:33" ht="13" hidden="1">
      <c r="B17" s="224">
        <v>2021</v>
      </c>
      <c r="C17" s="353">
        <v>178085.58333333334</v>
      </c>
      <c r="D17" s="852"/>
      <c r="E17" s="153" t="s">
        <v>139</v>
      </c>
      <c r="F17" s="1229" t="s">
        <v>139</v>
      </c>
      <c r="G17" s="153">
        <v>-6869.0833333333139</v>
      </c>
      <c r="H17" s="225">
        <v>-3.7139280976960016</v>
      </c>
      <c r="I17" s="353">
        <v>97781</v>
      </c>
      <c r="J17" s="153" t="s">
        <v>139</v>
      </c>
      <c r="K17" s="225" t="s">
        <v>139</v>
      </c>
      <c r="L17" s="153">
        <v>-5411.0833333333285</v>
      </c>
      <c r="M17" s="225">
        <v>-5.2437000577402131</v>
      </c>
      <c r="N17" s="353">
        <v>80303.666666666672</v>
      </c>
      <c r="O17" s="153" t="s">
        <v>139</v>
      </c>
      <c r="P17" s="225" t="s">
        <v>139</v>
      </c>
      <c r="Q17" s="153">
        <v>-1458.3333333333285</v>
      </c>
      <c r="R17" s="154">
        <v>-1.7836321681628735</v>
      </c>
      <c r="T17" s="817"/>
      <c r="U17" s="817"/>
      <c r="V17" s="817"/>
      <c r="W17" s="817"/>
      <c r="X17" s="778"/>
      <c r="Y17" s="778"/>
      <c r="Z17" s="778"/>
      <c r="AA17" s="778"/>
      <c r="AB17" s="817"/>
      <c r="AC17" s="804"/>
      <c r="AD17" s="817"/>
      <c r="AE17" s="817"/>
      <c r="AF17" s="817"/>
      <c r="AG17" s="817"/>
    </row>
    <row r="18" spans="1:33" hidden="1">
      <c r="B18" s="224">
        <v>2022</v>
      </c>
      <c r="C18" s="353">
        <v>164492.33333333334</v>
      </c>
      <c r="D18" s="852"/>
      <c r="E18" s="153" t="s">
        <v>139</v>
      </c>
      <c r="F18" s="1229" t="s">
        <v>139</v>
      </c>
      <c r="G18" s="153">
        <v>-13593.25</v>
      </c>
      <c r="H18" s="225">
        <v>-7.6329873230427125</v>
      </c>
      <c r="I18" s="353">
        <v>87413.916666666672</v>
      </c>
      <c r="J18" s="153" t="s">
        <v>139</v>
      </c>
      <c r="K18" s="225" t="s">
        <v>139</v>
      </c>
      <c r="L18" s="153">
        <v>-10367.083333333328</v>
      </c>
      <c r="M18" s="225">
        <v>-10.602349468028889</v>
      </c>
      <c r="N18" s="353">
        <v>77078.166666666672</v>
      </c>
      <c r="O18" s="153" t="s">
        <v>139</v>
      </c>
      <c r="P18" s="225" t="s">
        <v>139</v>
      </c>
      <c r="Q18" s="153">
        <v>-3225.5</v>
      </c>
      <c r="R18" s="154">
        <v>-4.0166285474718881</v>
      </c>
      <c r="T18" s="817"/>
      <c r="U18" s="817"/>
      <c r="V18" s="817"/>
      <c r="W18" s="817"/>
      <c r="X18" s="817"/>
      <c r="Y18" s="817"/>
      <c r="Z18" s="817"/>
      <c r="AA18" s="817"/>
      <c r="AB18" s="817"/>
      <c r="AC18" s="817"/>
      <c r="AD18" s="817"/>
      <c r="AE18" s="817"/>
      <c r="AF18" s="817"/>
      <c r="AG18" s="817"/>
    </row>
    <row r="19" spans="1:33" hidden="1">
      <c r="B19" s="1694">
        <v>2023</v>
      </c>
      <c r="C19" s="820">
        <v>181344</v>
      </c>
      <c r="D19" s="1307"/>
      <c r="E19" s="823" t="s">
        <v>139</v>
      </c>
      <c r="F19" s="1695" t="s">
        <v>139</v>
      </c>
      <c r="G19" s="823">
        <v>16851.666666666657</v>
      </c>
      <c r="H19" s="890">
        <v>10.244651726422907</v>
      </c>
      <c r="I19" s="820">
        <v>95684.166666666672</v>
      </c>
      <c r="J19" s="823" t="s">
        <v>139</v>
      </c>
      <c r="K19" s="890" t="s">
        <v>139</v>
      </c>
      <c r="L19" s="823">
        <v>8270.25</v>
      </c>
      <c r="M19" s="890">
        <v>9.4610221293901517</v>
      </c>
      <c r="N19" s="820">
        <v>85659.833333333328</v>
      </c>
      <c r="O19" s="823" t="s">
        <v>139</v>
      </c>
      <c r="P19" s="890" t="s">
        <v>139</v>
      </c>
      <c r="Q19" s="823">
        <v>8581.666666666657</v>
      </c>
      <c r="R19" s="891">
        <v>11.133719233072906</v>
      </c>
      <c r="T19" s="817"/>
      <c r="U19" s="817"/>
      <c r="V19" s="817"/>
      <c r="W19" s="817"/>
      <c r="X19" s="817"/>
      <c r="Y19" s="817"/>
      <c r="Z19" s="817"/>
      <c r="AA19" s="817"/>
      <c r="AB19" s="817"/>
      <c r="AC19" s="817"/>
      <c r="AD19" s="817"/>
      <c r="AE19" s="817"/>
      <c r="AF19" s="817"/>
      <c r="AG19" s="817"/>
    </row>
    <row r="20" spans="1:33">
      <c r="B20" s="1902">
        <v>2024</v>
      </c>
      <c r="C20" s="1903">
        <v>194912.16666666666</v>
      </c>
      <c r="D20" s="1904"/>
      <c r="E20" s="1905" t="s">
        <v>139</v>
      </c>
      <c r="F20" s="1906" t="s">
        <v>139</v>
      </c>
      <c r="G20" s="1905">
        <v>13568.166666666657</v>
      </c>
      <c r="H20" s="1907">
        <v>7.4820047350155825</v>
      </c>
      <c r="I20" s="1903">
        <v>104373.5</v>
      </c>
      <c r="J20" s="1905" t="s">
        <v>139</v>
      </c>
      <c r="K20" s="1907" t="s">
        <v>139</v>
      </c>
      <c r="L20" s="1905">
        <v>8689.3333333333285</v>
      </c>
      <c r="M20" s="1907">
        <v>9.0812656221422863</v>
      </c>
      <c r="N20" s="1903">
        <v>90538.666666666672</v>
      </c>
      <c r="O20" s="1905" t="s">
        <v>139</v>
      </c>
      <c r="P20" s="1907" t="s">
        <v>139</v>
      </c>
      <c r="Q20" s="1905">
        <v>4878.833333333343</v>
      </c>
      <c r="R20" s="1908">
        <v>5.6955905043009381</v>
      </c>
      <c r="T20" s="817"/>
      <c r="U20" s="817"/>
      <c r="V20" s="817"/>
      <c r="W20" s="817"/>
      <c r="X20" s="817"/>
      <c r="Y20" s="817"/>
      <c r="Z20" s="817"/>
      <c r="AA20" s="817"/>
      <c r="AB20" s="817"/>
      <c r="AC20" s="817"/>
      <c r="AD20" s="817"/>
      <c r="AE20" s="817"/>
      <c r="AF20" s="817"/>
      <c r="AG20" s="817"/>
    </row>
    <row r="21" spans="1:33">
      <c r="B21" s="224">
        <v>2025</v>
      </c>
      <c r="C21" s="353">
        <v>205944.33333333334</v>
      </c>
      <c r="D21" s="852"/>
      <c r="E21" s="153" t="s">
        <v>139</v>
      </c>
      <c r="F21" s="1229" t="s">
        <v>139</v>
      </c>
      <c r="G21" s="153">
        <v>11032.166666666686</v>
      </c>
      <c r="H21" s="225">
        <v>5.6600708182232609</v>
      </c>
      <c r="I21" s="353">
        <v>111728.25</v>
      </c>
      <c r="J21" s="153" t="s">
        <v>139</v>
      </c>
      <c r="K21" s="225" t="s">
        <v>139</v>
      </c>
      <c r="L21" s="153">
        <v>7354.75</v>
      </c>
      <c r="M21" s="225">
        <v>7.0465683339161753</v>
      </c>
      <c r="N21" s="353">
        <v>94216.083333333328</v>
      </c>
      <c r="O21" s="153" t="s">
        <v>139</v>
      </c>
      <c r="P21" s="225" t="s">
        <v>139</v>
      </c>
      <c r="Q21" s="153">
        <v>3677.416666666657</v>
      </c>
      <c r="R21" s="154">
        <v>4.0617084413289239</v>
      </c>
      <c r="T21" s="817"/>
      <c r="U21" s="817"/>
      <c r="V21" s="817"/>
      <c r="W21" s="817"/>
      <c r="X21" s="817"/>
      <c r="Y21" s="817"/>
      <c r="Z21" s="817"/>
      <c r="AA21" s="817"/>
      <c r="AB21" s="817"/>
      <c r="AC21" s="817"/>
      <c r="AD21" s="817"/>
      <c r="AE21" s="817"/>
      <c r="AF21" s="817"/>
      <c r="AG21" s="817"/>
    </row>
    <row r="22" spans="1:33" s="19" customFormat="1" ht="13" hidden="1">
      <c r="B22" s="87">
        <v>41640</v>
      </c>
      <c r="C22" s="92">
        <v>192729</v>
      </c>
      <c r="D22" s="852">
        <v>185.33333333333334</v>
      </c>
      <c r="E22" s="93"/>
      <c r="F22" s="1230"/>
      <c r="G22" s="93"/>
      <c r="H22" s="94"/>
      <c r="I22" s="92">
        <v>104935</v>
      </c>
      <c r="J22" s="93"/>
      <c r="K22" s="94"/>
      <c r="L22" s="93"/>
      <c r="M22" s="94"/>
      <c r="N22" s="92">
        <v>87794</v>
      </c>
      <c r="O22" s="93"/>
      <c r="P22" s="94"/>
      <c r="Q22" s="93"/>
      <c r="R22" s="96"/>
      <c r="T22" s="817"/>
      <c r="U22" s="817"/>
      <c r="V22" s="817"/>
      <c r="W22" s="817"/>
      <c r="X22" s="848"/>
      <c r="Y22" s="848"/>
      <c r="Z22" s="848"/>
      <c r="AA22" s="848"/>
      <c r="AB22" s="804"/>
      <c r="AC22" s="804"/>
      <c r="AD22" s="804"/>
      <c r="AE22" s="804"/>
      <c r="AF22" s="804"/>
      <c r="AG22" s="804"/>
    </row>
    <row r="23" spans="1:33" ht="13" hidden="1">
      <c r="A23" s="18"/>
      <c r="B23" s="86">
        <v>41671</v>
      </c>
      <c r="C23" s="92">
        <v>192994</v>
      </c>
      <c r="D23" s="852">
        <v>185.33333333333334</v>
      </c>
      <c r="E23" s="93">
        <v>265</v>
      </c>
      <c r="F23" s="1230">
        <v>0.13749876769972344</v>
      </c>
      <c r="G23" s="93"/>
      <c r="H23" s="94"/>
      <c r="I23" s="92">
        <v>105513</v>
      </c>
      <c r="J23" s="93">
        <v>578</v>
      </c>
      <c r="K23" s="94">
        <v>0.55081717253537898</v>
      </c>
      <c r="L23" s="93"/>
      <c r="M23" s="94"/>
      <c r="N23" s="92">
        <v>87481</v>
      </c>
      <c r="O23" s="93">
        <v>-313</v>
      </c>
      <c r="P23" s="94">
        <v>-0.35651639064172952</v>
      </c>
      <c r="Q23" s="93"/>
      <c r="R23" s="96"/>
      <c r="T23" s="817"/>
      <c r="U23" s="817"/>
      <c r="V23" s="817"/>
      <c r="W23" s="817"/>
      <c r="X23" s="778"/>
      <c r="Y23" s="778"/>
      <c r="Z23" s="778"/>
      <c r="AA23" s="778"/>
      <c r="AB23" s="817"/>
      <c r="AC23" s="804"/>
      <c r="AD23" s="817"/>
      <c r="AE23" s="817"/>
      <c r="AF23" s="817"/>
      <c r="AG23" s="817"/>
    </row>
    <row r="24" spans="1:33" ht="13" hidden="1">
      <c r="A24" s="18"/>
      <c r="B24" s="86">
        <v>41699</v>
      </c>
      <c r="C24" s="92">
        <v>189721</v>
      </c>
      <c r="D24" s="852">
        <v>185.33333333333334</v>
      </c>
      <c r="E24" s="93">
        <v>-3273</v>
      </c>
      <c r="F24" s="1230">
        <v>-1.6959076447972474</v>
      </c>
      <c r="G24" s="93"/>
      <c r="H24" s="94"/>
      <c r="I24" s="92">
        <v>102937</v>
      </c>
      <c r="J24" s="93">
        <v>-2576</v>
      </c>
      <c r="K24" s="94">
        <v>-2.4414053244623886</v>
      </c>
      <c r="L24" s="93"/>
      <c r="M24" s="94"/>
      <c r="N24" s="92">
        <v>86784</v>
      </c>
      <c r="O24" s="93">
        <v>-697</v>
      </c>
      <c r="P24" s="94">
        <v>-0.79674443593466016</v>
      </c>
      <c r="Q24" s="93"/>
      <c r="R24" s="96"/>
      <c r="S24" s="10"/>
      <c r="T24" s="817"/>
      <c r="U24" s="817"/>
      <c r="V24" s="817"/>
      <c r="W24" s="817"/>
      <c r="X24" s="778"/>
      <c r="Y24" s="778"/>
      <c r="Z24" s="778"/>
      <c r="AA24" s="778"/>
      <c r="AB24" s="817"/>
      <c r="AC24" s="804"/>
      <c r="AD24" s="817"/>
      <c r="AE24" s="817"/>
      <c r="AF24" s="817"/>
      <c r="AG24" s="817"/>
    </row>
    <row r="25" spans="1:33" ht="13" hidden="1">
      <c r="A25" s="227"/>
      <c r="B25" s="86">
        <v>41730</v>
      </c>
      <c r="C25" s="92">
        <v>186051</v>
      </c>
      <c r="D25" s="852">
        <v>185.33333333333334</v>
      </c>
      <c r="E25" s="93">
        <v>-3670</v>
      </c>
      <c r="F25" s="1230">
        <v>-1.9344194896716758</v>
      </c>
      <c r="G25" s="93"/>
      <c r="H25" s="94"/>
      <c r="I25" s="92">
        <v>99770</v>
      </c>
      <c r="J25" s="93">
        <v>-3167</v>
      </c>
      <c r="K25" s="94">
        <v>-3.0766391093581511</v>
      </c>
      <c r="L25" s="93"/>
      <c r="M25" s="94"/>
      <c r="N25" s="92">
        <v>86281</v>
      </c>
      <c r="O25" s="93">
        <v>-503</v>
      </c>
      <c r="P25" s="94">
        <v>-0.57959992625368728</v>
      </c>
      <c r="Q25" s="93"/>
      <c r="R25" s="96"/>
      <c r="S25" s="12"/>
      <c r="T25" s="817"/>
      <c r="U25" s="817"/>
      <c r="V25" s="817"/>
      <c r="W25" s="817"/>
      <c r="X25" s="778"/>
      <c r="Y25" s="778"/>
      <c r="Z25" s="778"/>
      <c r="AA25" s="778"/>
      <c r="AB25" s="817"/>
      <c r="AC25" s="804"/>
      <c r="AD25" s="817"/>
      <c r="AE25" s="817"/>
      <c r="AF25" s="817"/>
      <c r="AG25" s="817"/>
    </row>
    <row r="26" spans="1:33" ht="13" hidden="1">
      <c r="B26" s="86">
        <v>41760</v>
      </c>
      <c r="C26" s="92">
        <v>184653</v>
      </c>
      <c r="D26" s="852">
        <v>185.33333333333334</v>
      </c>
      <c r="E26" s="93">
        <v>-1398</v>
      </c>
      <c r="F26" s="1230">
        <v>-0.75140687230920555</v>
      </c>
      <c r="G26" s="93"/>
      <c r="H26" s="94"/>
      <c r="I26" s="92">
        <v>98443</v>
      </c>
      <c r="J26" s="93">
        <v>-1327</v>
      </c>
      <c r="K26" s="94">
        <v>-1.3300591360128295</v>
      </c>
      <c r="L26" s="93"/>
      <c r="M26" s="94"/>
      <c r="N26" s="92">
        <v>86210</v>
      </c>
      <c r="O26" s="93">
        <v>-71</v>
      </c>
      <c r="P26" s="94">
        <v>-8.2289264148537905E-2</v>
      </c>
      <c r="Q26" s="93"/>
      <c r="R26" s="96"/>
      <c r="T26" s="817"/>
      <c r="U26" s="817"/>
      <c r="V26" s="817"/>
      <c r="W26" s="817"/>
      <c r="X26" s="778"/>
      <c r="Y26" s="778"/>
      <c r="Z26" s="778"/>
      <c r="AA26" s="778"/>
      <c r="AB26" s="817"/>
      <c r="AC26" s="804"/>
      <c r="AD26" s="817"/>
      <c r="AE26" s="817"/>
      <c r="AF26" s="817"/>
      <c r="AG26" s="817"/>
    </row>
    <row r="27" spans="1:33" ht="13" hidden="1">
      <c r="B27" s="86">
        <v>41791</v>
      </c>
      <c r="C27" s="92">
        <v>182154</v>
      </c>
      <c r="D27" s="852">
        <v>185.33333333333334</v>
      </c>
      <c r="E27" s="93">
        <v>-2499</v>
      </c>
      <c r="F27" s="1230">
        <v>-1.3533492550892756</v>
      </c>
      <c r="G27" s="93"/>
      <c r="H27" s="94"/>
      <c r="I27" s="92">
        <v>96664</v>
      </c>
      <c r="J27" s="93">
        <v>-1779</v>
      </c>
      <c r="K27" s="94">
        <v>-1.8071371250368233</v>
      </c>
      <c r="L27" s="93"/>
      <c r="M27" s="94"/>
      <c r="N27" s="92">
        <v>85490</v>
      </c>
      <c r="O27" s="93">
        <v>-720</v>
      </c>
      <c r="P27" s="94">
        <v>-0.83516993388238026</v>
      </c>
      <c r="Q27" s="93"/>
      <c r="R27" s="96"/>
      <c r="T27" s="817"/>
      <c r="U27" s="817"/>
      <c r="V27" s="817"/>
      <c r="W27" s="817"/>
      <c r="X27" s="778"/>
      <c r="Y27" s="778"/>
      <c r="Z27" s="778"/>
      <c r="AA27" s="778"/>
      <c r="AB27" s="817"/>
      <c r="AC27" s="804"/>
      <c r="AD27" s="817"/>
      <c r="AE27" s="817"/>
      <c r="AF27" s="817"/>
      <c r="AG27" s="817"/>
    </row>
    <row r="28" spans="1:33" ht="13" hidden="1">
      <c r="B28" s="86">
        <v>41821</v>
      </c>
      <c r="C28" s="92">
        <v>186248</v>
      </c>
      <c r="D28" s="852">
        <v>185.33333333333334</v>
      </c>
      <c r="E28" s="93">
        <v>4094</v>
      </c>
      <c r="F28" s="1230">
        <v>2.2475487774081269</v>
      </c>
      <c r="G28" s="93"/>
      <c r="H28" s="94"/>
      <c r="I28" s="92">
        <v>98256</v>
      </c>
      <c r="J28" s="93">
        <v>1592</v>
      </c>
      <c r="K28" s="94">
        <v>1.6469419846064717</v>
      </c>
      <c r="L28" s="93"/>
      <c r="M28" s="94"/>
      <c r="N28" s="92">
        <v>87992</v>
      </c>
      <c r="O28" s="93">
        <v>2502</v>
      </c>
      <c r="P28" s="94">
        <v>2.9266580886653411</v>
      </c>
      <c r="Q28" s="93"/>
      <c r="R28" s="96"/>
      <c r="T28" s="817"/>
      <c r="U28" s="817"/>
      <c r="V28" s="817"/>
      <c r="W28" s="817"/>
      <c r="X28" s="778"/>
      <c r="Y28" s="778"/>
      <c r="Z28" s="778"/>
      <c r="AA28" s="778"/>
      <c r="AB28" s="817"/>
      <c r="AC28" s="804"/>
      <c r="AD28" s="817"/>
      <c r="AE28" s="817"/>
      <c r="AF28" s="817"/>
      <c r="AG28" s="817"/>
    </row>
    <row r="29" spans="1:33" ht="13" hidden="1">
      <c r="B29" s="86">
        <v>41852</v>
      </c>
      <c r="C29" s="92">
        <v>190105</v>
      </c>
      <c r="D29" s="852">
        <v>185.33333333333334</v>
      </c>
      <c r="E29" s="93">
        <v>3857</v>
      </c>
      <c r="F29" s="1230">
        <v>2.0708947210171385</v>
      </c>
      <c r="G29" s="93"/>
      <c r="H29" s="94"/>
      <c r="I29" s="92">
        <v>99180</v>
      </c>
      <c r="J29" s="93">
        <v>924</v>
      </c>
      <c r="K29" s="94">
        <v>0.94040058622374201</v>
      </c>
      <c r="L29" s="93"/>
      <c r="M29" s="94"/>
      <c r="N29" s="92">
        <v>90925</v>
      </c>
      <c r="O29" s="93">
        <v>2933</v>
      </c>
      <c r="P29" s="94">
        <v>3.3332575688698975</v>
      </c>
      <c r="Q29" s="93"/>
      <c r="R29" s="96"/>
      <c r="T29" s="817"/>
      <c r="U29" s="817"/>
      <c r="V29" s="817"/>
      <c r="W29" s="817"/>
      <c r="X29" s="778"/>
      <c r="Y29" s="778"/>
      <c r="Z29" s="778"/>
      <c r="AA29" s="778"/>
      <c r="AB29" s="817"/>
      <c r="AC29" s="804"/>
      <c r="AD29" s="817"/>
      <c r="AE29" s="817"/>
      <c r="AF29" s="817"/>
      <c r="AG29" s="817"/>
    </row>
    <row r="30" spans="1:33" ht="13" hidden="1">
      <c r="B30" s="86">
        <v>41883</v>
      </c>
      <c r="C30" s="92">
        <v>182657</v>
      </c>
      <c r="D30" s="852">
        <v>185.33333333333334</v>
      </c>
      <c r="E30" s="93">
        <v>-7448</v>
      </c>
      <c r="F30" s="1230">
        <v>-3.9178348807238104</v>
      </c>
      <c r="G30" s="93"/>
      <c r="H30" s="94"/>
      <c r="I30" s="92">
        <v>95281</v>
      </c>
      <c r="J30" s="93">
        <v>-3899</v>
      </c>
      <c r="K30" s="94">
        <v>-3.9312361363178061</v>
      </c>
      <c r="L30" s="93"/>
      <c r="M30" s="94"/>
      <c r="N30" s="92">
        <v>87376</v>
      </c>
      <c r="O30" s="93">
        <v>-3549</v>
      </c>
      <c r="P30" s="94">
        <v>-3.9032169370360186</v>
      </c>
      <c r="Q30" s="93"/>
      <c r="R30" s="96"/>
      <c r="T30" s="817"/>
      <c r="U30" s="817"/>
      <c r="V30" s="817"/>
      <c r="W30" s="817"/>
      <c r="X30" s="778"/>
      <c r="Y30" s="778"/>
      <c r="Z30" s="778"/>
      <c r="AA30" s="778"/>
      <c r="AB30" s="817"/>
      <c r="AC30" s="804"/>
      <c r="AD30" s="817"/>
      <c r="AE30" s="817"/>
      <c r="AF30" s="817"/>
      <c r="AG30" s="817"/>
    </row>
    <row r="31" spans="1:33" ht="13" hidden="1">
      <c r="B31" s="86">
        <v>41913</v>
      </c>
      <c r="C31" s="92">
        <v>176902</v>
      </c>
      <c r="D31" s="852">
        <v>185.33333333333334</v>
      </c>
      <c r="E31" s="93">
        <v>-5755</v>
      </c>
      <c r="F31" s="1230">
        <v>-3.1507141801299703</v>
      </c>
      <c r="G31" s="93"/>
      <c r="H31" s="94"/>
      <c r="I31" s="92">
        <v>92547</v>
      </c>
      <c r="J31" s="93">
        <v>-2734</v>
      </c>
      <c r="K31" s="94">
        <v>-2.8694073319969355</v>
      </c>
      <c r="L31" s="93"/>
      <c r="M31" s="94"/>
      <c r="N31" s="92">
        <v>84355</v>
      </c>
      <c r="O31" s="93">
        <v>-3021</v>
      </c>
      <c r="P31" s="94">
        <v>-3.4574711591283647</v>
      </c>
      <c r="Q31" s="93"/>
      <c r="R31" s="96"/>
      <c r="T31" s="817"/>
      <c r="U31" s="817"/>
      <c r="V31" s="817"/>
      <c r="W31" s="817"/>
      <c r="X31" s="778"/>
      <c r="Y31" s="778"/>
      <c r="Z31" s="778"/>
      <c r="AA31" s="778"/>
      <c r="AB31" s="817"/>
      <c r="AC31" s="804"/>
      <c r="AD31" s="817"/>
      <c r="AE31" s="817"/>
      <c r="AF31" s="817"/>
      <c r="AG31" s="817"/>
    </row>
    <row r="32" spans="1:33" ht="13" hidden="1">
      <c r="B32" s="86">
        <v>41944</v>
      </c>
      <c r="C32" s="92">
        <v>174132</v>
      </c>
      <c r="D32" s="852">
        <v>185.33333333333334</v>
      </c>
      <c r="E32" s="93">
        <v>-2770</v>
      </c>
      <c r="F32" s="1230">
        <v>-1.565838712959718</v>
      </c>
      <c r="G32" s="93"/>
      <c r="H32" s="94"/>
      <c r="I32" s="92">
        <v>91609</v>
      </c>
      <c r="J32" s="93">
        <v>-938</v>
      </c>
      <c r="K32" s="94">
        <v>-1.0135390666364117</v>
      </c>
      <c r="L32" s="93"/>
      <c r="M32" s="94"/>
      <c r="N32" s="92">
        <v>82523</v>
      </c>
      <c r="O32" s="93">
        <v>-1832</v>
      </c>
      <c r="P32" s="94">
        <v>-2.1717740501452196</v>
      </c>
      <c r="Q32" s="93"/>
      <c r="R32" s="96"/>
      <c r="T32" s="817"/>
      <c r="U32" s="817"/>
      <c r="V32" s="817"/>
      <c r="W32" s="817"/>
      <c r="X32" s="778"/>
      <c r="Y32" s="778"/>
      <c r="Z32" s="778"/>
      <c r="AA32" s="778"/>
      <c r="AB32" s="817"/>
      <c r="AC32" s="804"/>
      <c r="AD32" s="817"/>
      <c r="AE32" s="817"/>
      <c r="AF32" s="817"/>
      <c r="AG32" s="817"/>
    </row>
    <row r="33" spans="1:33" ht="13" hidden="1">
      <c r="B33" s="1048">
        <v>41974</v>
      </c>
      <c r="C33" s="104">
        <v>174185</v>
      </c>
      <c r="D33" s="853">
        <v>185.33333333333334</v>
      </c>
      <c r="E33" s="105">
        <v>53</v>
      </c>
      <c r="F33" s="1232">
        <v>3.0436680219603524E-2</v>
      </c>
      <c r="G33" s="105"/>
      <c r="H33" s="106"/>
      <c r="I33" s="104">
        <v>92453</v>
      </c>
      <c r="J33" s="105">
        <v>844</v>
      </c>
      <c r="K33" s="106">
        <v>0.9213068584964359</v>
      </c>
      <c r="L33" s="105"/>
      <c r="M33" s="106"/>
      <c r="N33" s="104">
        <v>81732</v>
      </c>
      <c r="O33" s="105">
        <v>-791</v>
      </c>
      <c r="P33" s="106">
        <v>-0.95852065484773941</v>
      </c>
      <c r="Q33" s="105"/>
      <c r="R33" s="107"/>
      <c r="T33" s="817"/>
      <c r="U33" s="817"/>
      <c r="V33" s="817"/>
      <c r="W33" s="817"/>
      <c r="X33" s="778"/>
      <c r="Y33" s="778"/>
      <c r="Z33" s="778"/>
      <c r="AA33" s="778"/>
      <c r="AB33" s="817"/>
      <c r="AC33" s="804"/>
      <c r="AD33" s="817"/>
      <c r="AE33" s="817"/>
      <c r="AF33" s="817"/>
      <c r="AG33" s="817"/>
    </row>
    <row r="34" spans="1:33" s="19" customFormat="1" ht="13" hidden="1">
      <c r="B34" s="87">
        <v>42005</v>
      </c>
      <c r="C34" s="92">
        <v>189719</v>
      </c>
      <c r="D34" s="852">
        <v>185.33333333333334</v>
      </c>
      <c r="E34" s="93">
        <v>15534</v>
      </c>
      <c r="F34" s="1230">
        <v>8.9181043143783896</v>
      </c>
      <c r="G34" s="93">
        <v>-3010</v>
      </c>
      <c r="H34" s="94">
        <v>-1.561778455759123</v>
      </c>
      <c r="I34" s="92">
        <v>102856</v>
      </c>
      <c r="J34" s="93">
        <v>10403</v>
      </c>
      <c r="K34" s="94">
        <v>11.252203822482775</v>
      </c>
      <c r="L34" s="93">
        <v>-2079</v>
      </c>
      <c r="M34" s="94">
        <v>-1.9812264735312335</v>
      </c>
      <c r="N34" s="92">
        <v>86863</v>
      </c>
      <c r="O34" s="93">
        <v>5131</v>
      </c>
      <c r="P34" s="94">
        <v>6.2778348749571773</v>
      </c>
      <c r="Q34" s="93">
        <v>-931</v>
      </c>
      <c r="R34" s="96">
        <v>-1.0604369319087865</v>
      </c>
      <c r="T34" s="817"/>
      <c r="U34" s="817"/>
      <c r="V34" s="817"/>
      <c r="W34" s="817"/>
      <c r="X34" s="848"/>
      <c r="Y34" s="848"/>
      <c r="Z34" s="848"/>
      <c r="AA34" s="848"/>
      <c r="AB34" s="804"/>
      <c r="AC34" s="804"/>
      <c r="AD34" s="817"/>
      <c r="AE34" s="817"/>
      <c r="AF34" s="840"/>
      <c r="AG34" s="836"/>
    </row>
    <row r="35" spans="1:33" ht="13" hidden="1">
      <c r="A35" s="18"/>
      <c r="B35" s="86">
        <v>42036</v>
      </c>
      <c r="C35" s="92">
        <v>188613</v>
      </c>
      <c r="D35" s="852">
        <v>185.33333333333334</v>
      </c>
      <c r="E35" s="93">
        <v>-1106</v>
      </c>
      <c r="F35" s="1230">
        <v>-0.58296744132111167</v>
      </c>
      <c r="G35" s="93">
        <v>-4381</v>
      </c>
      <c r="H35" s="94">
        <v>-2.2700187570598049</v>
      </c>
      <c r="I35" s="92">
        <v>103043</v>
      </c>
      <c r="J35" s="93">
        <v>187</v>
      </c>
      <c r="K35" s="94">
        <v>0.18180757563972932</v>
      </c>
      <c r="L35" s="93">
        <v>-2470</v>
      </c>
      <c r="M35" s="94">
        <v>-2.3409437699619948</v>
      </c>
      <c r="N35" s="92">
        <v>85570</v>
      </c>
      <c r="O35" s="93">
        <v>-1293</v>
      </c>
      <c r="P35" s="94">
        <v>-1.4885509365322405</v>
      </c>
      <c r="Q35" s="93">
        <v>-1911</v>
      </c>
      <c r="R35" s="96">
        <v>-2.1844743430001943</v>
      </c>
      <c r="T35" s="817"/>
      <c r="U35" s="817"/>
      <c r="V35" s="817"/>
      <c r="W35" s="817"/>
      <c r="X35" s="778"/>
      <c r="Y35" s="778"/>
      <c r="Z35" s="778"/>
      <c r="AA35" s="778"/>
      <c r="AB35" s="817"/>
      <c r="AC35" s="804"/>
      <c r="AD35" s="817"/>
      <c r="AE35" s="817"/>
      <c r="AF35" s="840"/>
      <c r="AG35" s="836"/>
    </row>
    <row r="36" spans="1:33" ht="13" hidden="1">
      <c r="A36" s="18"/>
      <c r="B36" s="86">
        <v>42064</v>
      </c>
      <c r="C36" s="92">
        <v>184270</v>
      </c>
      <c r="D36" s="852">
        <v>185.33333333333334</v>
      </c>
      <c r="E36" s="93">
        <v>-4343</v>
      </c>
      <c r="F36" s="1230">
        <v>-2.3025984423130961</v>
      </c>
      <c r="G36" s="93">
        <v>-5451</v>
      </c>
      <c r="H36" s="94">
        <v>-2.8731663864306007</v>
      </c>
      <c r="I36" s="92">
        <v>100017</v>
      </c>
      <c r="J36" s="93">
        <v>-3026</v>
      </c>
      <c r="K36" s="94">
        <v>-2.9366381025397166</v>
      </c>
      <c r="L36" s="93">
        <v>-2920</v>
      </c>
      <c r="M36" s="94">
        <v>-2.8366865169958322</v>
      </c>
      <c r="N36" s="92">
        <v>84253</v>
      </c>
      <c r="O36" s="93">
        <v>-1317</v>
      </c>
      <c r="P36" s="94">
        <v>-1.5390908028514667</v>
      </c>
      <c r="Q36" s="93">
        <v>-2531</v>
      </c>
      <c r="R36" s="96">
        <v>-2.916436209439528</v>
      </c>
      <c r="S36" s="10"/>
      <c r="T36" s="817"/>
      <c r="U36" s="817"/>
      <c r="V36" s="817"/>
      <c r="W36" s="817"/>
      <c r="X36" s="778"/>
      <c r="Y36" s="778"/>
      <c r="Z36" s="778"/>
      <c r="AA36" s="778"/>
      <c r="AB36" s="817"/>
      <c r="AC36" s="804"/>
      <c r="AD36" s="817"/>
      <c r="AE36" s="817"/>
      <c r="AF36" s="840"/>
      <c r="AG36" s="836"/>
    </row>
    <row r="37" spans="1:33" ht="13" hidden="1">
      <c r="A37" s="227"/>
      <c r="B37" s="86">
        <v>42095</v>
      </c>
      <c r="C37" s="92">
        <v>181555</v>
      </c>
      <c r="D37" s="852">
        <v>185.33333333333334</v>
      </c>
      <c r="E37" s="93">
        <v>-2715</v>
      </c>
      <c r="F37" s="1230">
        <v>-1.473381451131492</v>
      </c>
      <c r="G37" s="93">
        <v>-4496</v>
      </c>
      <c r="H37" s="94">
        <v>-2.4165417009314649</v>
      </c>
      <c r="I37" s="92">
        <v>97145</v>
      </c>
      <c r="J37" s="93">
        <v>-2872</v>
      </c>
      <c r="K37" s="94">
        <v>-2.8715118429866919</v>
      </c>
      <c r="L37" s="93">
        <v>-2625</v>
      </c>
      <c r="M37" s="94">
        <v>-2.6310514182620026</v>
      </c>
      <c r="N37" s="92">
        <v>84410</v>
      </c>
      <c r="O37" s="93">
        <v>157</v>
      </c>
      <c r="P37" s="94">
        <v>0.18634351299063537</v>
      </c>
      <c r="Q37" s="93">
        <v>-1871</v>
      </c>
      <c r="R37" s="96">
        <v>-2.1684959608720344</v>
      </c>
      <c r="S37" s="12"/>
      <c r="T37" s="817"/>
      <c r="U37" s="817"/>
      <c r="V37" s="817"/>
      <c r="W37" s="817"/>
      <c r="X37" s="778"/>
      <c r="Y37" s="778"/>
      <c r="Z37" s="778"/>
      <c r="AA37" s="778"/>
      <c r="AB37" s="817"/>
      <c r="AC37" s="804"/>
      <c r="AD37" s="817"/>
      <c r="AE37" s="817"/>
      <c r="AF37" s="840"/>
      <c r="AG37" s="836"/>
    </row>
    <row r="38" spans="1:33" ht="13" hidden="1">
      <c r="B38" s="86">
        <v>42125</v>
      </c>
      <c r="C38" s="92">
        <v>177273</v>
      </c>
      <c r="D38" s="852">
        <v>185.33333333333334</v>
      </c>
      <c r="E38" s="93">
        <v>-4282</v>
      </c>
      <c r="F38" s="1230">
        <v>-2.3585139489410922</v>
      </c>
      <c r="G38" s="93">
        <v>-7380</v>
      </c>
      <c r="H38" s="94">
        <v>-3.996685675293659</v>
      </c>
      <c r="I38" s="92">
        <v>94524</v>
      </c>
      <c r="J38" s="93">
        <v>-2621</v>
      </c>
      <c r="K38" s="94">
        <v>-2.6980287199547068</v>
      </c>
      <c r="L38" s="93">
        <v>-3919</v>
      </c>
      <c r="M38" s="94">
        <v>-3.9809839196286174</v>
      </c>
      <c r="N38" s="92">
        <v>82749</v>
      </c>
      <c r="O38" s="93">
        <v>-1661</v>
      </c>
      <c r="P38" s="94">
        <v>-1.9677763298187421</v>
      </c>
      <c r="Q38" s="93">
        <v>-3461</v>
      </c>
      <c r="R38" s="96">
        <v>-4.0146154738429418</v>
      </c>
      <c r="T38" s="817"/>
      <c r="U38" s="817"/>
      <c r="V38" s="817"/>
      <c r="W38" s="817"/>
      <c r="X38" s="778"/>
      <c r="Y38" s="778"/>
      <c r="Z38" s="778"/>
      <c r="AA38" s="778"/>
      <c r="AB38" s="817"/>
      <c r="AC38" s="804"/>
      <c r="AD38" s="817"/>
      <c r="AE38" s="817"/>
      <c r="AF38" s="840"/>
      <c r="AG38" s="836"/>
    </row>
    <row r="39" spans="1:33" ht="13" hidden="1">
      <c r="B39" s="86">
        <v>42156</v>
      </c>
      <c r="C39" s="92">
        <v>174263</v>
      </c>
      <c r="D39" s="852">
        <v>185.33333333333334</v>
      </c>
      <c r="E39" s="93">
        <v>-3010</v>
      </c>
      <c r="F39" s="1230">
        <v>-1.6979461057239398</v>
      </c>
      <c r="G39" s="93">
        <v>-7891</v>
      </c>
      <c r="H39" s="94">
        <v>-4.3320487060399442</v>
      </c>
      <c r="I39" s="92">
        <v>92688</v>
      </c>
      <c r="J39" s="93">
        <v>-1836</v>
      </c>
      <c r="K39" s="94">
        <v>-1.942363844103085</v>
      </c>
      <c r="L39" s="93">
        <v>-3976</v>
      </c>
      <c r="M39" s="94">
        <v>-4.1132169163287262</v>
      </c>
      <c r="N39" s="92">
        <v>81575</v>
      </c>
      <c r="O39" s="93">
        <v>-1174</v>
      </c>
      <c r="P39" s="94">
        <v>-1.4187482628188859</v>
      </c>
      <c r="Q39" s="93">
        <v>-3915</v>
      </c>
      <c r="R39" s="96">
        <v>-4.5794829804655519</v>
      </c>
      <c r="T39" s="817"/>
      <c r="U39" s="817"/>
      <c r="V39" s="817"/>
      <c r="W39" s="817"/>
      <c r="X39" s="778"/>
      <c r="Y39" s="778"/>
      <c r="Z39" s="778"/>
      <c r="AA39" s="778"/>
      <c r="AB39" s="817"/>
      <c r="AC39" s="804"/>
      <c r="AD39" s="817"/>
      <c r="AE39" s="817"/>
      <c r="AF39" s="840"/>
      <c r="AG39" s="836"/>
    </row>
    <row r="40" spans="1:33" ht="13" hidden="1">
      <c r="B40" s="86">
        <v>42186</v>
      </c>
      <c r="C40" s="92">
        <v>177929</v>
      </c>
      <c r="D40" s="852">
        <v>185.33333333333334</v>
      </c>
      <c r="E40" s="93">
        <v>3666</v>
      </c>
      <c r="F40" s="1230">
        <v>2.1037167958774954</v>
      </c>
      <c r="G40" s="93">
        <v>-8319</v>
      </c>
      <c r="H40" s="94">
        <v>-4.4666251449679999</v>
      </c>
      <c r="I40" s="92">
        <v>94013</v>
      </c>
      <c r="J40" s="93">
        <v>1325</v>
      </c>
      <c r="K40" s="94">
        <v>1.4295270153633697</v>
      </c>
      <c r="L40" s="93">
        <v>-4243</v>
      </c>
      <c r="M40" s="94">
        <v>-4.3183113499430066</v>
      </c>
      <c r="N40" s="92">
        <v>83916</v>
      </c>
      <c r="O40" s="93">
        <v>2341</v>
      </c>
      <c r="P40" s="94">
        <v>2.869751762182041</v>
      </c>
      <c r="Q40" s="93">
        <v>-4076</v>
      </c>
      <c r="R40" s="96">
        <v>-4.632239294481316</v>
      </c>
      <c r="T40" s="817"/>
      <c r="U40" s="817"/>
      <c r="V40" s="817"/>
      <c r="W40" s="817"/>
      <c r="X40" s="778"/>
      <c r="Y40" s="778"/>
      <c r="Z40" s="778"/>
      <c r="AA40" s="778"/>
      <c r="AB40" s="817"/>
      <c r="AC40" s="804"/>
      <c r="AD40" s="817"/>
      <c r="AE40" s="817"/>
      <c r="AF40" s="840"/>
      <c r="AG40" s="836"/>
    </row>
    <row r="41" spans="1:33" ht="13" hidden="1">
      <c r="B41" s="86">
        <v>42217</v>
      </c>
      <c r="C41" s="92">
        <v>181106</v>
      </c>
      <c r="D41" s="852">
        <v>185.33333333333334</v>
      </c>
      <c r="E41" s="93">
        <v>3177</v>
      </c>
      <c r="F41" s="1230">
        <v>1.785543671914078</v>
      </c>
      <c r="G41" s="93">
        <v>-8999</v>
      </c>
      <c r="H41" s="94">
        <v>-4.7336997974803392</v>
      </c>
      <c r="I41" s="92">
        <v>94485</v>
      </c>
      <c r="J41" s="93">
        <v>472</v>
      </c>
      <c r="K41" s="94">
        <v>0.50205822599002259</v>
      </c>
      <c r="L41" s="93">
        <v>-4695</v>
      </c>
      <c r="M41" s="94">
        <v>-4.7338173018753782</v>
      </c>
      <c r="N41" s="92">
        <v>86621</v>
      </c>
      <c r="O41" s="93">
        <v>2705</v>
      </c>
      <c r="P41" s="94">
        <v>3.2234615567948905</v>
      </c>
      <c r="Q41" s="93">
        <v>-4304</v>
      </c>
      <c r="R41" s="96">
        <v>-4.7335716249656308</v>
      </c>
      <c r="T41" s="817"/>
      <c r="U41" s="817"/>
      <c r="V41" s="817"/>
      <c r="W41" s="817"/>
      <c r="X41" s="778"/>
      <c r="Y41" s="778"/>
      <c r="Z41" s="778"/>
      <c r="AA41" s="778"/>
      <c r="AB41" s="817"/>
      <c r="AC41" s="804"/>
      <c r="AD41" s="817"/>
      <c r="AE41" s="817"/>
      <c r="AF41" s="840"/>
      <c r="AG41" s="836"/>
    </row>
    <row r="42" spans="1:33" ht="13" hidden="1">
      <c r="B42" s="86">
        <v>42248</v>
      </c>
      <c r="C42" s="92">
        <v>174559</v>
      </c>
      <c r="D42" s="852">
        <v>185.33333333333334</v>
      </c>
      <c r="E42" s="93">
        <v>-6547</v>
      </c>
      <c r="F42" s="1230">
        <v>-3.6150099941470741</v>
      </c>
      <c r="G42" s="93">
        <v>-8098</v>
      </c>
      <c r="H42" s="94">
        <v>-4.4334462955156386</v>
      </c>
      <c r="I42" s="92">
        <v>91306</v>
      </c>
      <c r="J42" s="93">
        <v>-3179</v>
      </c>
      <c r="K42" s="94">
        <v>-3.3645552204053555</v>
      </c>
      <c r="L42" s="93">
        <v>-3975</v>
      </c>
      <c r="M42" s="94">
        <v>-4.1718705723071761</v>
      </c>
      <c r="N42" s="92">
        <v>83253</v>
      </c>
      <c r="O42" s="93">
        <v>-3368</v>
      </c>
      <c r="P42" s="94">
        <v>-3.8882026298472656</v>
      </c>
      <c r="Q42" s="93">
        <v>-4123</v>
      </c>
      <c r="R42" s="96">
        <v>-4.7186870536531771</v>
      </c>
      <c r="T42" s="817"/>
      <c r="U42" s="817"/>
      <c r="V42" s="817"/>
      <c r="W42" s="817"/>
      <c r="X42" s="778"/>
      <c r="Y42" s="778"/>
      <c r="Z42" s="778"/>
      <c r="AA42" s="778"/>
      <c r="AB42" s="817"/>
      <c r="AC42" s="804"/>
      <c r="AD42" s="817"/>
      <c r="AE42" s="817"/>
      <c r="AF42" s="840"/>
      <c r="AG42" s="836"/>
    </row>
    <row r="43" spans="1:33" ht="13" hidden="1">
      <c r="B43" s="86">
        <v>42278</v>
      </c>
      <c r="C43" s="92">
        <v>170664</v>
      </c>
      <c r="D43" s="852">
        <v>185.33333333333334</v>
      </c>
      <c r="E43" s="93">
        <v>-3895</v>
      </c>
      <c r="F43" s="1230">
        <v>-2.2313372555983939</v>
      </c>
      <c r="G43" s="93">
        <v>-6238</v>
      </c>
      <c r="H43" s="94">
        <v>-3.5262461701959276</v>
      </c>
      <c r="I43" s="92">
        <v>89415</v>
      </c>
      <c r="J43" s="93">
        <v>-1891</v>
      </c>
      <c r="K43" s="94">
        <v>-2.0710577618119292</v>
      </c>
      <c r="L43" s="93">
        <v>-3132</v>
      </c>
      <c r="M43" s="94">
        <v>-3.3842263930759509</v>
      </c>
      <c r="N43" s="92">
        <v>81249</v>
      </c>
      <c r="O43" s="93">
        <v>-2004</v>
      </c>
      <c r="P43" s="94">
        <v>-2.4071204641274191</v>
      </c>
      <c r="Q43" s="93">
        <v>-3106</v>
      </c>
      <c r="R43" s="96">
        <v>-3.6820579692964261</v>
      </c>
      <c r="T43" s="817"/>
      <c r="U43" s="817"/>
      <c r="V43" s="817"/>
      <c r="W43" s="817"/>
      <c r="X43" s="778"/>
      <c r="Y43" s="778"/>
      <c r="Z43" s="778"/>
      <c r="AA43" s="778"/>
      <c r="AB43" s="817"/>
      <c r="AC43" s="804"/>
      <c r="AD43" s="817"/>
      <c r="AE43" s="817"/>
      <c r="AF43" s="840"/>
      <c r="AG43" s="836"/>
    </row>
    <row r="44" spans="1:33" ht="13" hidden="1">
      <c r="B44" s="86">
        <v>42309</v>
      </c>
      <c r="C44" s="92">
        <v>167209</v>
      </c>
      <c r="D44" s="852">
        <v>185.33333333333334</v>
      </c>
      <c r="E44" s="93">
        <v>-3455</v>
      </c>
      <c r="F44" s="1230">
        <v>-2.0244456944639762</v>
      </c>
      <c r="G44" s="93">
        <v>-6923</v>
      </c>
      <c r="H44" s="94">
        <v>-3.9757195690625502</v>
      </c>
      <c r="I44" s="92">
        <v>88204</v>
      </c>
      <c r="J44" s="93">
        <v>-1211</v>
      </c>
      <c r="K44" s="94">
        <v>-1.3543588883296986</v>
      </c>
      <c r="L44" s="93">
        <v>-3405</v>
      </c>
      <c r="M44" s="94">
        <v>-3.7168837122990102</v>
      </c>
      <c r="N44" s="92">
        <v>79005</v>
      </c>
      <c r="O44" s="93">
        <v>-2244</v>
      </c>
      <c r="P44" s="94">
        <v>-2.7618801462171843</v>
      </c>
      <c r="Q44" s="93">
        <v>-3518</v>
      </c>
      <c r="R44" s="96">
        <v>-4.2630539364783147</v>
      </c>
      <c r="T44" s="817"/>
      <c r="U44" s="817"/>
      <c r="V44" s="817"/>
      <c r="W44" s="817"/>
      <c r="X44" s="778"/>
      <c r="Y44" s="778"/>
      <c r="Z44" s="778"/>
      <c r="AA44" s="778"/>
      <c r="AB44" s="817"/>
      <c r="AC44" s="804"/>
      <c r="AD44" s="817"/>
      <c r="AE44" s="817"/>
      <c r="AF44" s="840"/>
      <c r="AG44" s="836"/>
    </row>
    <row r="45" spans="1:33" ht="13" hidden="1">
      <c r="B45" s="103">
        <v>42339</v>
      </c>
      <c r="C45" s="104">
        <v>168165</v>
      </c>
      <c r="D45" s="853">
        <v>185.33333333333334</v>
      </c>
      <c r="E45" s="105">
        <v>956</v>
      </c>
      <c r="F45" s="1232">
        <v>0.57173955947347332</v>
      </c>
      <c r="G45" s="105">
        <v>-6020</v>
      </c>
      <c r="H45" s="106">
        <v>-3.456095530614002</v>
      </c>
      <c r="I45" s="104">
        <v>89663</v>
      </c>
      <c r="J45" s="105">
        <v>1459</v>
      </c>
      <c r="K45" s="106">
        <v>1.65411999455807</v>
      </c>
      <c r="L45" s="105">
        <v>-2790</v>
      </c>
      <c r="M45" s="106">
        <v>-3.0177495592355035</v>
      </c>
      <c r="N45" s="104">
        <v>78502</v>
      </c>
      <c r="O45" s="105">
        <v>-503</v>
      </c>
      <c r="P45" s="106">
        <v>-0.6366685652806785</v>
      </c>
      <c r="Q45" s="105">
        <v>-3230</v>
      </c>
      <c r="R45" s="107">
        <v>-3.9519404884255862</v>
      </c>
      <c r="T45" s="817"/>
      <c r="U45" s="817"/>
      <c r="V45" s="817"/>
      <c r="W45" s="817"/>
      <c r="X45" s="778"/>
      <c r="Y45" s="778"/>
      <c r="Z45" s="778"/>
      <c r="AA45" s="778"/>
      <c r="AB45" s="817"/>
      <c r="AC45" s="804"/>
      <c r="AD45" s="817"/>
      <c r="AE45" s="817"/>
      <c r="AF45" s="840"/>
      <c r="AG45" s="836"/>
    </row>
    <row r="46" spans="1:33" s="19" customFormat="1" ht="13" hidden="1">
      <c r="B46" s="87">
        <v>42370</v>
      </c>
      <c r="C46" s="92">
        <v>182460</v>
      </c>
      <c r="D46" s="852">
        <v>185.33333333333334</v>
      </c>
      <c r="E46" s="93">
        <v>14295</v>
      </c>
      <c r="F46" s="1230">
        <v>8.5005797877085012</v>
      </c>
      <c r="G46" s="93">
        <v>-7259</v>
      </c>
      <c r="H46" s="94">
        <v>-3.8261850420885626</v>
      </c>
      <c r="I46" s="92">
        <v>99350</v>
      </c>
      <c r="J46" s="93">
        <v>9687</v>
      </c>
      <c r="K46" s="94">
        <v>10.80378751547461</v>
      </c>
      <c r="L46" s="93">
        <v>-3506</v>
      </c>
      <c r="M46" s="94">
        <v>-3.408648984988722</v>
      </c>
      <c r="N46" s="92">
        <v>83110</v>
      </c>
      <c r="O46" s="93">
        <v>4608</v>
      </c>
      <c r="P46" s="94">
        <v>5.8699141423148458</v>
      </c>
      <c r="Q46" s="93">
        <v>-3753</v>
      </c>
      <c r="R46" s="96">
        <v>-4.3205968018604013</v>
      </c>
      <c r="T46" s="817"/>
      <c r="U46" s="817"/>
      <c r="V46" s="817"/>
      <c r="W46" s="817"/>
      <c r="X46" s="817"/>
      <c r="Y46" s="1095"/>
      <c r="Z46" s="836"/>
      <c r="AA46" s="849"/>
      <c r="AB46" s="804"/>
      <c r="AC46" s="804"/>
      <c r="AD46" s="817"/>
      <c r="AE46" s="817"/>
      <c r="AF46" s="840"/>
      <c r="AG46" s="836"/>
    </row>
    <row r="47" spans="1:33" ht="13" hidden="1">
      <c r="A47" s="18"/>
      <c r="B47" s="86">
        <v>42401</v>
      </c>
      <c r="C47" s="92">
        <v>182811</v>
      </c>
      <c r="D47" s="852">
        <v>185.33333333333334</v>
      </c>
      <c r="E47" s="93">
        <v>351</v>
      </c>
      <c r="F47" s="1230">
        <v>0.1923709306149293</v>
      </c>
      <c r="G47" s="93">
        <v>-5802</v>
      </c>
      <c r="H47" s="94">
        <v>-3.0761400327655042</v>
      </c>
      <c r="I47" s="92">
        <v>100071</v>
      </c>
      <c r="J47" s="93">
        <v>721</v>
      </c>
      <c r="K47" s="94">
        <v>0.72571716155007548</v>
      </c>
      <c r="L47" s="93">
        <v>-2972</v>
      </c>
      <c r="M47" s="94">
        <v>-2.8842327960171965</v>
      </c>
      <c r="N47" s="92">
        <v>82740</v>
      </c>
      <c r="O47" s="93">
        <v>-370</v>
      </c>
      <c r="P47" s="94">
        <v>-0.44519311755504754</v>
      </c>
      <c r="Q47" s="93">
        <v>-2830</v>
      </c>
      <c r="R47" s="96">
        <v>-3.3072338436367885</v>
      </c>
      <c r="T47" s="817"/>
      <c r="U47" s="817"/>
      <c r="V47" s="817"/>
      <c r="W47" s="817"/>
      <c r="X47" s="817"/>
      <c r="Y47" s="1095"/>
      <c r="Z47" s="836"/>
      <c r="AA47" s="849"/>
      <c r="AB47" s="817"/>
      <c r="AC47" s="804"/>
      <c r="AD47" s="817"/>
      <c r="AE47" s="817"/>
      <c r="AF47" s="840"/>
      <c r="AG47" s="836"/>
    </row>
    <row r="48" spans="1:33" ht="13" hidden="1">
      <c r="A48" s="18"/>
      <c r="B48" s="86">
        <v>42430</v>
      </c>
      <c r="C48" s="92">
        <v>179393</v>
      </c>
      <c r="D48" s="852">
        <v>185.33333333333334</v>
      </c>
      <c r="E48" s="93">
        <v>-3418</v>
      </c>
      <c r="F48" s="1230">
        <v>-1.8696905547259193</v>
      </c>
      <c r="G48" s="93">
        <v>-4877</v>
      </c>
      <c r="H48" s="94">
        <v>-2.6466597926955009</v>
      </c>
      <c r="I48" s="92">
        <v>97701</v>
      </c>
      <c r="J48" s="93">
        <v>-2370</v>
      </c>
      <c r="K48" s="94">
        <v>-2.3683184938693529</v>
      </c>
      <c r="L48" s="93">
        <v>-2316</v>
      </c>
      <c r="M48" s="94">
        <v>-2.3156063469210233</v>
      </c>
      <c r="N48" s="92">
        <v>81692</v>
      </c>
      <c r="O48" s="93">
        <v>-1048</v>
      </c>
      <c r="P48" s="94">
        <v>-1.2666183224558858</v>
      </c>
      <c r="Q48" s="93">
        <v>-2561</v>
      </c>
      <c r="R48" s="96">
        <v>-3.0396543743249498</v>
      </c>
      <c r="S48" s="10"/>
      <c r="T48" s="817"/>
      <c r="U48" s="817"/>
      <c r="V48" s="817"/>
      <c r="W48" s="817"/>
      <c r="X48" s="817"/>
      <c r="Y48" s="1095"/>
      <c r="Z48" s="836"/>
      <c r="AA48" s="849"/>
      <c r="AB48" s="817"/>
      <c r="AC48" s="804"/>
      <c r="AD48" s="817"/>
      <c r="AE48" s="817"/>
      <c r="AF48" s="840"/>
      <c r="AG48" s="836"/>
    </row>
    <row r="49" spans="1:33" ht="13" hidden="1">
      <c r="A49" s="227"/>
      <c r="B49" s="86">
        <v>42461</v>
      </c>
      <c r="C49" s="92">
        <v>176006</v>
      </c>
      <c r="D49" s="852">
        <v>185.33333333333334</v>
      </c>
      <c r="E49" s="93">
        <v>-3387</v>
      </c>
      <c r="F49" s="1230">
        <v>-1.8880335353107423</v>
      </c>
      <c r="G49" s="93">
        <v>-5549</v>
      </c>
      <c r="H49" s="94">
        <v>-3.0563741015119388</v>
      </c>
      <c r="I49" s="92">
        <v>95041</v>
      </c>
      <c r="J49" s="93">
        <v>-2660</v>
      </c>
      <c r="K49" s="94">
        <v>-2.7225923992589633</v>
      </c>
      <c r="L49" s="93">
        <v>-2104</v>
      </c>
      <c r="M49" s="94">
        <v>-2.1658345771784444</v>
      </c>
      <c r="N49" s="92">
        <v>80965</v>
      </c>
      <c r="O49" s="93">
        <v>-727</v>
      </c>
      <c r="P49" s="94">
        <v>-0.88992802232776769</v>
      </c>
      <c r="Q49" s="93">
        <v>-3445</v>
      </c>
      <c r="R49" s="96">
        <v>-4.0812699917071438</v>
      </c>
      <c r="S49" s="12"/>
      <c r="T49" s="817"/>
      <c r="U49" s="817"/>
      <c r="V49" s="817"/>
      <c r="W49" s="817"/>
      <c r="X49" s="817"/>
      <c r="Y49" s="1095"/>
      <c r="Z49" s="836"/>
      <c r="AA49" s="849"/>
      <c r="AB49" s="817"/>
      <c r="AC49" s="804"/>
      <c r="AD49" s="817"/>
      <c r="AE49" s="817"/>
      <c r="AF49" s="840"/>
      <c r="AG49" s="836"/>
    </row>
    <row r="50" spans="1:33" ht="13" hidden="1">
      <c r="B50" s="86">
        <v>42491</v>
      </c>
      <c r="C50" s="92">
        <v>171125</v>
      </c>
      <c r="D50" s="852">
        <v>185.33333333333334</v>
      </c>
      <c r="E50" s="93">
        <v>-4881</v>
      </c>
      <c r="F50" s="1230">
        <v>-2.7732009136052178</v>
      </c>
      <c r="G50" s="93">
        <v>-6148</v>
      </c>
      <c r="H50" s="94">
        <v>-3.4680972285683662</v>
      </c>
      <c r="I50" s="92">
        <v>92027</v>
      </c>
      <c r="J50" s="93">
        <v>-3014</v>
      </c>
      <c r="K50" s="94">
        <v>-3.1712629286308012</v>
      </c>
      <c r="L50" s="93">
        <v>-2497</v>
      </c>
      <c r="M50" s="94">
        <v>-2.641657145275274</v>
      </c>
      <c r="N50" s="92">
        <v>79098</v>
      </c>
      <c r="O50" s="93">
        <v>-1867</v>
      </c>
      <c r="P50" s="94">
        <v>-2.3059346631260422</v>
      </c>
      <c r="Q50" s="93">
        <v>-3651</v>
      </c>
      <c r="R50" s="96">
        <v>-4.4121379110321577</v>
      </c>
      <c r="T50" s="817"/>
      <c r="U50" s="817"/>
      <c r="V50" s="817"/>
      <c r="W50" s="817"/>
      <c r="X50" s="817"/>
      <c r="Y50" s="1095"/>
      <c r="Z50" s="836"/>
      <c r="AA50" s="849"/>
      <c r="AB50" s="817"/>
      <c r="AC50" s="804"/>
      <c r="AD50" s="817"/>
      <c r="AE50" s="817"/>
      <c r="AF50" s="840"/>
      <c r="AG50" s="836"/>
    </row>
    <row r="51" spans="1:33" ht="13" hidden="1">
      <c r="B51" s="86">
        <v>42522</v>
      </c>
      <c r="C51" s="92">
        <v>168571</v>
      </c>
      <c r="D51" s="852">
        <v>185.33333333333334</v>
      </c>
      <c r="E51" s="93">
        <v>-2554</v>
      </c>
      <c r="F51" s="1230">
        <v>-1.4924762600438277</v>
      </c>
      <c r="G51" s="93">
        <v>-5692</v>
      </c>
      <c r="H51" s="94">
        <v>-3.2663273328245235</v>
      </c>
      <c r="I51" s="92">
        <v>90587</v>
      </c>
      <c r="J51" s="93">
        <v>-1440</v>
      </c>
      <c r="K51" s="94">
        <v>-1.5647581687982877</v>
      </c>
      <c r="L51" s="93">
        <v>-2101</v>
      </c>
      <c r="M51" s="94">
        <v>-2.266744346625237</v>
      </c>
      <c r="N51" s="92">
        <v>77984</v>
      </c>
      <c r="O51" s="93">
        <v>-1114</v>
      </c>
      <c r="P51" s="94">
        <v>-1.408379478621457</v>
      </c>
      <c r="Q51" s="93">
        <v>-3591</v>
      </c>
      <c r="R51" s="96">
        <v>-4.4020839718050873</v>
      </c>
      <c r="T51" s="817"/>
      <c r="U51" s="817"/>
      <c r="V51" s="817"/>
      <c r="W51" s="817"/>
      <c r="X51" s="817"/>
      <c r="Y51" s="1095"/>
      <c r="Z51" s="836"/>
      <c r="AA51" s="849"/>
      <c r="AB51" s="817"/>
      <c r="AC51" s="804"/>
      <c r="AD51" s="817"/>
      <c r="AE51" s="817"/>
      <c r="AF51" s="840"/>
      <c r="AG51" s="836"/>
    </row>
    <row r="52" spans="1:33" ht="13" hidden="1">
      <c r="B52" s="86">
        <v>42552</v>
      </c>
      <c r="C52" s="92">
        <v>172954</v>
      </c>
      <c r="D52" s="852">
        <v>185.33333333333334</v>
      </c>
      <c r="E52" s="93">
        <v>4383</v>
      </c>
      <c r="F52" s="1230">
        <v>2.600091356164465</v>
      </c>
      <c r="G52" s="93">
        <v>-4975</v>
      </c>
      <c r="H52" s="94">
        <v>-2.7960591022261689</v>
      </c>
      <c r="I52" s="92">
        <v>92627</v>
      </c>
      <c r="J52" s="93">
        <v>2040</v>
      </c>
      <c r="K52" s="94">
        <v>2.2519787607493349</v>
      </c>
      <c r="L52" s="93">
        <v>-1386</v>
      </c>
      <c r="M52" s="94">
        <v>-1.4742641975046005</v>
      </c>
      <c r="N52" s="92">
        <v>80327</v>
      </c>
      <c r="O52" s="93">
        <v>2343</v>
      </c>
      <c r="P52" s="94">
        <v>3.0044624538366844</v>
      </c>
      <c r="Q52" s="93">
        <v>-3589</v>
      </c>
      <c r="R52" s="96">
        <v>-4.2768959435626099</v>
      </c>
      <c r="T52" s="817"/>
      <c r="U52" s="817"/>
      <c r="V52" s="817"/>
      <c r="W52" s="817"/>
      <c r="X52" s="817"/>
      <c r="Y52" s="1095"/>
      <c r="Z52" s="836"/>
      <c r="AA52" s="849"/>
      <c r="AB52" s="817"/>
      <c r="AC52" s="804"/>
      <c r="AD52" s="817"/>
      <c r="AE52" s="817"/>
      <c r="AF52" s="840"/>
      <c r="AG52" s="836"/>
    </row>
    <row r="53" spans="1:33" ht="13" hidden="1">
      <c r="B53" s="86">
        <v>42583</v>
      </c>
      <c r="C53" s="92">
        <v>175598</v>
      </c>
      <c r="D53" s="852">
        <v>185.33333333333334</v>
      </c>
      <c r="E53" s="93">
        <v>2644</v>
      </c>
      <c r="F53" s="1230">
        <v>1.5287301825919031</v>
      </c>
      <c r="G53" s="93">
        <v>-5508</v>
      </c>
      <c r="H53" s="94">
        <v>-3.0413128223250472</v>
      </c>
      <c r="I53" s="92">
        <v>93153</v>
      </c>
      <c r="J53" s="93">
        <v>526</v>
      </c>
      <c r="K53" s="94">
        <v>0.56786897988707397</v>
      </c>
      <c r="L53" s="93">
        <v>-1332</v>
      </c>
      <c r="M53" s="94">
        <v>-1.4097475789807907</v>
      </c>
      <c r="N53" s="92">
        <v>82445</v>
      </c>
      <c r="O53" s="93">
        <v>2118</v>
      </c>
      <c r="P53" s="94">
        <v>2.6367223972014391</v>
      </c>
      <c r="Q53" s="93">
        <v>-4176</v>
      </c>
      <c r="R53" s="96">
        <v>-4.821001835582595</v>
      </c>
      <c r="T53" s="817"/>
      <c r="U53" s="817"/>
      <c r="V53" s="817"/>
      <c r="W53" s="817"/>
      <c r="X53" s="817"/>
      <c r="Y53" s="1095"/>
      <c r="Z53" s="836"/>
      <c r="AA53" s="849"/>
      <c r="AB53" s="817"/>
      <c r="AC53" s="804"/>
      <c r="AD53" s="817"/>
      <c r="AE53" s="817"/>
      <c r="AF53" s="840"/>
      <c r="AG53" s="836"/>
    </row>
    <row r="54" spans="1:33" ht="13" hidden="1">
      <c r="B54" s="86">
        <v>42614</v>
      </c>
      <c r="C54" s="92">
        <v>169428</v>
      </c>
      <c r="D54" s="852">
        <v>185.33333333333334</v>
      </c>
      <c r="E54" s="93">
        <v>-6170</v>
      </c>
      <c r="F54" s="1230">
        <v>-3.5137074454150956</v>
      </c>
      <c r="G54" s="93">
        <v>-5131</v>
      </c>
      <c r="H54" s="94">
        <v>-2.9394073064121584</v>
      </c>
      <c r="I54" s="92">
        <v>90088</v>
      </c>
      <c r="J54" s="93">
        <v>-3065</v>
      </c>
      <c r="K54" s="94">
        <v>-3.2902858737775489</v>
      </c>
      <c r="L54" s="93">
        <v>-1218</v>
      </c>
      <c r="M54" s="94">
        <v>-1.3339758613891748</v>
      </c>
      <c r="N54" s="92">
        <v>79340</v>
      </c>
      <c r="O54" s="93">
        <v>-3105</v>
      </c>
      <c r="P54" s="94">
        <v>-3.766147128388623</v>
      </c>
      <c r="Q54" s="93">
        <v>-3913</v>
      </c>
      <c r="R54" s="96">
        <v>-4.7001309262128688</v>
      </c>
      <c r="T54" s="817"/>
      <c r="U54" s="817"/>
      <c r="V54" s="817"/>
      <c r="W54" s="817"/>
      <c r="X54" s="817"/>
      <c r="Y54" s="1095"/>
      <c r="Z54" s="836"/>
      <c r="AA54" s="849"/>
      <c r="AB54" s="817"/>
      <c r="AC54" s="804"/>
      <c r="AD54" s="817"/>
      <c r="AE54" s="817"/>
      <c r="AF54" s="840"/>
      <c r="AG54" s="836"/>
    </row>
    <row r="55" spans="1:33" ht="13" hidden="1">
      <c r="B55" s="86">
        <v>42644</v>
      </c>
      <c r="C55" s="92">
        <v>165656</v>
      </c>
      <c r="D55" s="852">
        <v>185.33333333333334</v>
      </c>
      <c r="E55" s="93">
        <v>-3772</v>
      </c>
      <c r="F55" s="1230">
        <v>-2.2263144226456073</v>
      </c>
      <c r="G55" s="93">
        <v>-5008</v>
      </c>
      <c r="H55" s="94">
        <v>-2.934420850325786</v>
      </c>
      <c r="I55" s="92">
        <v>88448</v>
      </c>
      <c r="J55" s="93">
        <v>-1640</v>
      </c>
      <c r="K55" s="94">
        <v>-1.8204422342598348</v>
      </c>
      <c r="L55" s="93">
        <v>-967</v>
      </c>
      <c r="M55" s="94">
        <v>-1.0814740256109154</v>
      </c>
      <c r="N55" s="92">
        <v>77208</v>
      </c>
      <c r="O55" s="93">
        <v>-2132</v>
      </c>
      <c r="P55" s="94">
        <v>-2.6871691454499622</v>
      </c>
      <c r="Q55" s="93">
        <v>-4041</v>
      </c>
      <c r="R55" s="96">
        <v>-4.9735996750729239</v>
      </c>
      <c r="T55" s="817"/>
      <c r="U55" s="817"/>
      <c r="V55" s="817"/>
      <c r="W55" s="817"/>
      <c r="X55" s="817"/>
      <c r="Y55" s="1095"/>
      <c r="Z55" s="836"/>
      <c r="AA55" s="849"/>
      <c r="AB55" s="817"/>
      <c r="AC55" s="804"/>
      <c r="AD55" s="817"/>
      <c r="AE55" s="817"/>
      <c r="AF55" s="840"/>
      <c r="AG55" s="836"/>
    </row>
    <row r="56" spans="1:33" ht="13" hidden="1">
      <c r="B56" s="86">
        <v>42675</v>
      </c>
      <c r="C56" s="92">
        <v>163791</v>
      </c>
      <c r="D56" s="852">
        <v>185.33333333333334</v>
      </c>
      <c r="E56" s="93">
        <v>-1865</v>
      </c>
      <c r="F56" s="1230">
        <v>-1.1258270150190757</v>
      </c>
      <c r="G56" s="93">
        <v>-3418</v>
      </c>
      <c r="H56" s="94">
        <v>-2.0441483412974182</v>
      </c>
      <c r="I56" s="92">
        <v>87561</v>
      </c>
      <c r="J56" s="93">
        <v>-887</v>
      </c>
      <c r="K56" s="94">
        <v>-1.0028491316931982</v>
      </c>
      <c r="L56" s="93">
        <v>-643</v>
      </c>
      <c r="M56" s="94">
        <v>-0.72899188245431046</v>
      </c>
      <c r="N56" s="92">
        <v>76230</v>
      </c>
      <c r="O56" s="93">
        <v>-978</v>
      </c>
      <c r="P56" s="94">
        <v>-1.2667081131488966</v>
      </c>
      <c r="Q56" s="93">
        <v>-2775</v>
      </c>
      <c r="R56" s="96">
        <v>-3.5124359217771026</v>
      </c>
      <c r="T56" s="817"/>
      <c r="U56" s="817"/>
      <c r="V56" s="817"/>
      <c r="W56" s="817"/>
      <c r="X56" s="817"/>
      <c r="Y56" s="1095"/>
      <c r="Z56" s="836"/>
      <c r="AA56" s="849"/>
      <c r="AB56" s="817"/>
      <c r="AC56" s="804"/>
      <c r="AD56" s="817"/>
      <c r="AE56" s="817"/>
      <c r="AF56" s="840"/>
      <c r="AG56" s="836"/>
    </row>
    <row r="57" spans="1:33" ht="13" hidden="1">
      <c r="B57" s="86">
        <v>42705</v>
      </c>
      <c r="C57" s="92">
        <v>166119</v>
      </c>
      <c r="D57" s="852">
        <v>185.33333333333334</v>
      </c>
      <c r="E57" s="93">
        <v>2328</v>
      </c>
      <c r="F57" s="1230">
        <v>1.4213235159440996</v>
      </c>
      <c r="G57" s="93">
        <v>-2046</v>
      </c>
      <c r="H57" s="94">
        <v>-1.2166622067612165</v>
      </c>
      <c r="I57" s="92">
        <v>89736</v>
      </c>
      <c r="J57" s="93">
        <v>2175</v>
      </c>
      <c r="K57" s="94">
        <v>2.4839825949909207</v>
      </c>
      <c r="L57" s="93">
        <v>73</v>
      </c>
      <c r="M57" s="94">
        <v>8.1415968682734235E-2</v>
      </c>
      <c r="N57" s="92">
        <v>76383</v>
      </c>
      <c r="O57" s="93">
        <v>153</v>
      </c>
      <c r="P57" s="94">
        <v>0.20070838252656434</v>
      </c>
      <c r="Q57" s="93">
        <v>-2119</v>
      </c>
      <c r="R57" s="96">
        <v>-2.699294285495911</v>
      </c>
      <c r="T57" s="817"/>
      <c r="U57" s="817"/>
      <c r="V57" s="817"/>
      <c r="W57" s="817"/>
      <c r="X57" s="817"/>
      <c r="Y57" s="1095"/>
      <c r="Z57" s="836"/>
      <c r="AA57" s="849"/>
      <c r="AB57" s="817"/>
      <c r="AC57" s="804"/>
      <c r="AD57" s="817"/>
      <c r="AE57" s="817"/>
      <c r="AF57" s="840"/>
      <c r="AG57" s="836"/>
    </row>
    <row r="58" spans="1:33" s="19" customFormat="1" ht="13" hidden="1">
      <c r="B58" s="98">
        <v>42736</v>
      </c>
      <c r="C58" s="89">
        <v>179124</v>
      </c>
      <c r="D58" s="852">
        <v>185.33333333333334</v>
      </c>
      <c r="E58" s="100">
        <v>13005</v>
      </c>
      <c r="F58" s="1231">
        <v>7.8287251909775524</v>
      </c>
      <c r="G58" s="100">
        <v>-3336</v>
      </c>
      <c r="H58" s="101">
        <v>-1.8283459388359093</v>
      </c>
      <c r="I58" s="89">
        <v>98685</v>
      </c>
      <c r="J58" s="100">
        <v>8949</v>
      </c>
      <c r="K58" s="101">
        <v>9.9725862530088261</v>
      </c>
      <c r="L58" s="100">
        <v>-665</v>
      </c>
      <c r="M58" s="101">
        <v>-0.6693507800704579</v>
      </c>
      <c r="N58" s="89">
        <v>80439</v>
      </c>
      <c r="O58" s="100">
        <v>4056</v>
      </c>
      <c r="P58" s="101">
        <v>5.3100820863281095</v>
      </c>
      <c r="Q58" s="100">
        <v>-2671</v>
      </c>
      <c r="R58" s="102">
        <v>-3.2138130188906269</v>
      </c>
      <c r="T58" s="817"/>
      <c r="U58" s="817"/>
      <c r="V58" s="817"/>
      <c r="W58" s="817"/>
      <c r="X58" s="817"/>
      <c r="Y58" s="1095"/>
      <c r="Z58" s="836"/>
      <c r="AA58" s="849"/>
      <c r="AB58" s="804"/>
      <c r="AC58" s="804"/>
      <c r="AD58" s="817"/>
      <c r="AE58" s="817"/>
      <c r="AF58" s="840"/>
      <c r="AG58" s="836"/>
    </row>
    <row r="59" spans="1:33" ht="13" hidden="1">
      <c r="A59" s="18"/>
      <c r="B59" s="86">
        <v>42767</v>
      </c>
      <c r="C59" s="92">
        <v>177263</v>
      </c>
      <c r="D59" s="852">
        <v>185.33333333333334</v>
      </c>
      <c r="E59" s="93">
        <v>-1861</v>
      </c>
      <c r="F59" s="1230">
        <v>-1.0389450883187066</v>
      </c>
      <c r="G59" s="93">
        <v>-5548</v>
      </c>
      <c r="H59" s="94">
        <v>-3.0348283199588648</v>
      </c>
      <c r="I59" s="92">
        <v>98336</v>
      </c>
      <c r="J59" s="93">
        <v>-349</v>
      </c>
      <c r="K59" s="94">
        <v>-0.35365050412930032</v>
      </c>
      <c r="L59" s="93">
        <v>-1735</v>
      </c>
      <c r="M59" s="94">
        <v>-1.7337690239929648</v>
      </c>
      <c r="N59" s="92">
        <v>78927</v>
      </c>
      <c r="O59" s="93">
        <v>-1512</v>
      </c>
      <c r="P59" s="94">
        <v>-1.8796852273151083</v>
      </c>
      <c r="Q59" s="93">
        <v>-3813</v>
      </c>
      <c r="R59" s="96">
        <v>-4.6084118926758517</v>
      </c>
      <c r="T59" s="817"/>
      <c r="U59" s="817"/>
      <c r="V59" s="817"/>
      <c r="W59" s="817"/>
      <c r="X59" s="817"/>
      <c r="Y59" s="1095"/>
      <c r="Z59" s="836"/>
      <c r="AA59" s="849"/>
      <c r="AB59" s="817"/>
      <c r="AC59" s="804"/>
      <c r="AD59" s="817"/>
      <c r="AE59" s="817"/>
      <c r="AF59" s="840"/>
      <c r="AG59" s="836"/>
    </row>
    <row r="60" spans="1:33" ht="13" hidden="1">
      <c r="A60" s="18"/>
      <c r="B60" s="86">
        <v>42795</v>
      </c>
      <c r="C60" s="92">
        <v>171834</v>
      </c>
      <c r="D60" s="852">
        <v>185.33333333333334</v>
      </c>
      <c r="E60" s="93">
        <v>-5429</v>
      </c>
      <c r="F60" s="1230">
        <v>-3.0626808753095682</v>
      </c>
      <c r="G60" s="93">
        <v>-7559</v>
      </c>
      <c r="H60" s="94">
        <v>-4.2136538214980517</v>
      </c>
      <c r="I60" s="92">
        <v>94603</v>
      </c>
      <c r="J60" s="93">
        <v>-3733</v>
      </c>
      <c r="K60" s="94">
        <v>-3.7961682395053695</v>
      </c>
      <c r="L60" s="93">
        <v>-3098</v>
      </c>
      <c r="M60" s="94">
        <v>-3.1708989672572443</v>
      </c>
      <c r="N60" s="92">
        <v>77230</v>
      </c>
      <c r="O60" s="93">
        <v>-1697</v>
      </c>
      <c r="P60" s="94">
        <v>-2.150088056051795</v>
      </c>
      <c r="Q60" s="93">
        <v>-4462</v>
      </c>
      <c r="R60" s="96">
        <v>-5.461979141164373</v>
      </c>
      <c r="S60" s="10"/>
      <c r="T60" s="817"/>
      <c r="U60" s="817"/>
      <c r="V60" s="817"/>
      <c r="W60" s="817"/>
      <c r="X60" s="817"/>
      <c r="Y60" s="1095"/>
      <c r="Z60" s="836"/>
      <c r="AA60" s="849"/>
      <c r="AB60" s="817"/>
      <c r="AC60" s="804"/>
      <c r="AD60" s="817"/>
      <c r="AE60" s="817"/>
      <c r="AF60" s="840"/>
      <c r="AG60" s="836"/>
    </row>
    <row r="61" spans="1:33" ht="13" hidden="1">
      <c r="A61" s="227"/>
      <c r="B61" s="86">
        <v>42826</v>
      </c>
      <c r="C61" s="92">
        <v>168683</v>
      </c>
      <c r="D61" s="852">
        <v>185.33333333333334</v>
      </c>
      <c r="E61" s="93">
        <v>-3151</v>
      </c>
      <c r="F61" s="1230">
        <v>-1.833746522806895</v>
      </c>
      <c r="G61" s="93">
        <v>-7323</v>
      </c>
      <c r="H61" s="94">
        <v>-4.1606536140813377</v>
      </c>
      <c r="I61" s="92">
        <v>91926</v>
      </c>
      <c r="J61" s="93">
        <v>-2677</v>
      </c>
      <c r="K61" s="94">
        <v>-2.8297199877382324</v>
      </c>
      <c r="L61" s="93">
        <v>-3115</v>
      </c>
      <c r="M61" s="94">
        <v>-3.2775328542418531</v>
      </c>
      <c r="N61" s="92">
        <v>76756</v>
      </c>
      <c r="O61" s="93">
        <v>-474</v>
      </c>
      <c r="P61" s="94">
        <v>-0.6137511329794122</v>
      </c>
      <c r="Q61" s="93">
        <v>-4209</v>
      </c>
      <c r="R61" s="96">
        <v>-5.1985425801272154</v>
      </c>
      <c r="S61" s="12"/>
      <c r="T61" s="817"/>
      <c r="U61" s="817"/>
      <c r="V61" s="817"/>
      <c r="W61" s="817"/>
      <c r="X61" s="817"/>
      <c r="Y61" s="1095"/>
      <c r="Z61" s="836"/>
      <c r="AA61" s="849"/>
      <c r="AB61" s="817"/>
      <c r="AC61" s="804"/>
      <c r="AD61" s="817"/>
      <c r="AE61" s="817"/>
      <c r="AF61" s="840"/>
      <c r="AG61" s="836"/>
    </row>
    <row r="62" spans="1:33" ht="13" hidden="1">
      <c r="B62" s="86">
        <v>42856</v>
      </c>
      <c r="C62" s="92">
        <v>164559</v>
      </c>
      <c r="D62" s="852">
        <v>185.33333333333334</v>
      </c>
      <c r="E62" s="93">
        <v>-4124</v>
      </c>
      <c r="F62" s="1230">
        <v>-2.4448225369480032</v>
      </c>
      <c r="G62" s="93">
        <v>-6566</v>
      </c>
      <c r="H62" s="94">
        <v>-3.836961285609934</v>
      </c>
      <c r="I62" s="92">
        <v>89558</v>
      </c>
      <c r="J62" s="93">
        <v>-2368</v>
      </c>
      <c r="K62" s="94">
        <v>-2.5759850314383308</v>
      </c>
      <c r="L62" s="93">
        <v>-2469</v>
      </c>
      <c r="M62" s="94">
        <v>-2.6829082769187305</v>
      </c>
      <c r="N62" s="92">
        <v>75001</v>
      </c>
      <c r="O62" s="93">
        <v>-1755</v>
      </c>
      <c r="P62" s="94">
        <v>-2.2864662045963833</v>
      </c>
      <c r="Q62" s="93">
        <v>-4097</v>
      </c>
      <c r="R62" s="96">
        <v>-5.1796505600647293</v>
      </c>
      <c r="T62" s="817"/>
      <c r="U62" s="817"/>
      <c r="V62" s="817"/>
      <c r="W62" s="817"/>
      <c r="X62" s="817"/>
      <c r="Y62" s="1095"/>
      <c r="Z62" s="836"/>
      <c r="AA62" s="849"/>
      <c r="AB62" s="817"/>
      <c r="AC62" s="804"/>
      <c r="AD62" s="817"/>
      <c r="AE62" s="817"/>
      <c r="AF62" s="840"/>
      <c r="AG62" s="836"/>
    </row>
    <row r="63" spans="1:33" ht="13" hidden="1">
      <c r="B63" s="86">
        <v>42887</v>
      </c>
      <c r="C63" s="92">
        <v>163414</v>
      </c>
      <c r="D63" s="852">
        <v>185.33333333333334</v>
      </c>
      <c r="E63" s="93">
        <v>-1145</v>
      </c>
      <c r="F63" s="1230">
        <v>-0.69579907510376215</v>
      </c>
      <c r="G63" s="93">
        <v>-5157</v>
      </c>
      <c r="H63" s="94">
        <v>-3.0592450658772865</v>
      </c>
      <c r="I63" s="92">
        <v>88537</v>
      </c>
      <c r="J63" s="93">
        <v>-1021</v>
      </c>
      <c r="K63" s="94">
        <v>-1.1400433238794971</v>
      </c>
      <c r="L63" s="93">
        <v>-2050</v>
      </c>
      <c r="M63" s="94">
        <v>-2.2630178723216354</v>
      </c>
      <c r="N63" s="92">
        <v>74877</v>
      </c>
      <c r="O63" s="93">
        <v>-124</v>
      </c>
      <c r="P63" s="94">
        <v>-0.16533112891828108</v>
      </c>
      <c r="Q63" s="93">
        <v>-3107</v>
      </c>
      <c r="R63" s="96">
        <v>-3.9841505949938445</v>
      </c>
      <c r="T63" s="817"/>
      <c r="U63" s="817"/>
      <c r="V63" s="817"/>
      <c r="W63" s="817"/>
      <c r="X63" s="817"/>
      <c r="Y63" s="1095"/>
      <c r="Z63" s="836"/>
      <c r="AA63" s="849"/>
      <c r="AB63" s="817"/>
      <c r="AC63" s="804"/>
      <c r="AD63" s="817"/>
      <c r="AE63" s="817"/>
      <c r="AF63" s="840"/>
      <c r="AG63" s="836"/>
    </row>
    <row r="64" spans="1:33" ht="13" hidden="1">
      <c r="B64" s="86">
        <v>42917</v>
      </c>
      <c r="C64" s="92">
        <v>169305</v>
      </c>
      <c r="D64" s="852">
        <v>185.33333333333334</v>
      </c>
      <c r="E64" s="93">
        <v>5891</v>
      </c>
      <c r="F64" s="1230">
        <v>3.6049542878823106</v>
      </c>
      <c r="G64" s="93">
        <v>-3649</v>
      </c>
      <c r="H64" s="94">
        <v>-2.1098095447344383</v>
      </c>
      <c r="I64" s="92">
        <v>90897</v>
      </c>
      <c r="J64" s="93">
        <v>2360</v>
      </c>
      <c r="K64" s="94">
        <v>2.6655522549894393</v>
      </c>
      <c r="L64" s="93">
        <v>-1730</v>
      </c>
      <c r="M64" s="94">
        <v>-1.8677059604650912</v>
      </c>
      <c r="N64" s="92">
        <v>78408</v>
      </c>
      <c r="O64" s="93">
        <v>3531</v>
      </c>
      <c r="P64" s="94">
        <v>4.7157338034376375</v>
      </c>
      <c r="Q64" s="93">
        <v>-1919</v>
      </c>
      <c r="R64" s="96">
        <v>-2.3889850237155628</v>
      </c>
      <c r="T64" s="817"/>
      <c r="U64" s="817"/>
      <c r="V64" s="817"/>
      <c r="W64" s="817"/>
      <c r="X64" s="817"/>
      <c r="Y64" s="1095"/>
      <c r="Z64" s="836"/>
      <c r="AA64" s="849"/>
      <c r="AB64" s="817"/>
      <c r="AC64" s="804"/>
      <c r="AD64" s="817"/>
      <c r="AE64" s="817"/>
      <c r="AF64" s="840"/>
      <c r="AG64" s="836"/>
    </row>
    <row r="65" spans="1:33" ht="13" hidden="1">
      <c r="B65" s="86">
        <v>42948</v>
      </c>
      <c r="C65" s="92">
        <v>167746</v>
      </c>
      <c r="D65" s="852">
        <v>185.33333333333334</v>
      </c>
      <c r="E65" s="93">
        <v>-1559</v>
      </c>
      <c r="F65" s="1230">
        <v>-0.92082336611440885</v>
      </c>
      <c r="G65" s="93">
        <v>-7852</v>
      </c>
      <c r="H65" s="94">
        <v>-4.4715771250242033</v>
      </c>
      <c r="I65" s="92">
        <v>89415</v>
      </c>
      <c r="J65" s="93">
        <v>-1482</v>
      </c>
      <c r="K65" s="94">
        <v>-1.6304168454404435</v>
      </c>
      <c r="L65" s="93">
        <v>-3738</v>
      </c>
      <c r="M65" s="94">
        <v>-4.0127532124569258</v>
      </c>
      <c r="N65" s="92">
        <v>78331</v>
      </c>
      <c r="O65" s="93">
        <v>-77</v>
      </c>
      <c r="P65" s="94">
        <v>-9.8204264870931549E-2</v>
      </c>
      <c r="Q65" s="93">
        <v>-4114</v>
      </c>
      <c r="R65" s="96">
        <v>-4.989993328885924</v>
      </c>
      <c r="T65" s="817"/>
      <c r="U65" s="817"/>
      <c r="V65" s="817"/>
      <c r="W65" s="817"/>
      <c r="X65" s="817"/>
      <c r="Y65" s="1095"/>
      <c r="Z65" s="836"/>
      <c r="AA65" s="849"/>
      <c r="AB65" s="817"/>
      <c r="AC65" s="804"/>
      <c r="AD65" s="817"/>
      <c r="AE65" s="817"/>
      <c r="AF65" s="840"/>
      <c r="AG65" s="836"/>
    </row>
    <row r="66" spans="1:33" ht="13" hidden="1">
      <c r="B66" s="86">
        <v>42979</v>
      </c>
      <c r="C66" s="92">
        <v>161682</v>
      </c>
      <c r="D66" s="852">
        <v>185.33333333333334</v>
      </c>
      <c r="E66" s="93">
        <v>-6064</v>
      </c>
      <c r="F66" s="1230">
        <v>-3.6149893291047182</v>
      </c>
      <c r="G66" s="93">
        <v>-7746</v>
      </c>
      <c r="H66" s="94">
        <v>-4.5718535307033079</v>
      </c>
      <c r="I66" s="92">
        <v>86579</v>
      </c>
      <c r="J66" s="93">
        <v>-2836</v>
      </c>
      <c r="K66" s="94">
        <v>-3.171727338813398</v>
      </c>
      <c r="L66" s="93">
        <v>-3509</v>
      </c>
      <c r="M66" s="94">
        <v>-3.8950803658644881</v>
      </c>
      <c r="N66" s="92">
        <v>75102</v>
      </c>
      <c r="O66" s="93">
        <v>-3229</v>
      </c>
      <c r="P66" s="94">
        <v>-4.1222504500134045</v>
      </c>
      <c r="Q66" s="93">
        <v>-4238</v>
      </c>
      <c r="R66" s="96">
        <v>-5.3415679354676078</v>
      </c>
      <c r="T66" s="817"/>
      <c r="U66" s="817"/>
      <c r="V66" s="817"/>
      <c r="W66" s="817"/>
      <c r="X66" s="817"/>
      <c r="Y66" s="1095"/>
      <c r="Z66" s="836"/>
      <c r="AA66" s="849"/>
      <c r="AB66" s="817"/>
      <c r="AC66" s="804"/>
      <c r="AD66" s="817"/>
      <c r="AE66" s="817"/>
      <c r="AF66" s="840"/>
      <c r="AG66" s="836"/>
    </row>
    <row r="67" spans="1:33" ht="13" hidden="1">
      <c r="B67" s="86">
        <v>43009</v>
      </c>
      <c r="C67" s="92">
        <v>159034</v>
      </c>
      <c r="D67" s="852">
        <v>185.33333333333334</v>
      </c>
      <c r="E67" s="93">
        <v>-2648</v>
      </c>
      <c r="F67" s="1230">
        <v>-1.6377828082284978</v>
      </c>
      <c r="G67" s="93">
        <v>-6622</v>
      </c>
      <c r="H67" s="94">
        <v>-3.99744047906505</v>
      </c>
      <c r="I67" s="92">
        <v>85197</v>
      </c>
      <c r="J67" s="93">
        <v>-1382</v>
      </c>
      <c r="K67" s="94">
        <v>-1.5962300326869103</v>
      </c>
      <c r="L67" s="93">
        <v>-3251</v>
      </c>
      <c r="M67" s="94">
        <v>-3.6756060057887119</v>
      </c>
      <c r="N67" s="92">
        <v>73836</v>
      </c>
      <c r="O67" s="93">
        <v>-1266</v>
      </c>
      <c r="P67" s="94">
        <v>-1.6857074378844772</v>
      </c>
      <c r="Q67" s="93">
        <v>-3372</v>
      </c>
      <c r="R67" s="96">
        <v>-4.3674230649673609</v>
      </c>
      <c r="T67" s="817"/>
      <c r="U67" s="817"/>
      <c r="V67" s="817"/>
      <c r="W67" s="817"/>
      <c r="X67" s="817"/>
      <c r="Y67" s="1095"/>
      <c r="Z67" s="836"/>
      <c r="AA67" s="849"/>
      <c r="AB67" s="817"/>
      <c r="AC67" s="804"/>
      <c r="AD67" s="817"/>
      <c r="AE67" s="817"/>
      <c r="AF67" s="840"/>
      <c r="AG67" s="836"/>
    </row>
    <row r="68" spans="1:33" ht="13" hidden="1">
      <c r="B68" s="86">
        <v>43040</v>
      </c>
      <c r="C68" s="92">
        <v>156441</v>
      </c>
      <c r="D68" s="852">
        <v>185.33333333333334</v>
      </c>
      <c r="E68" s="93">
        <v>-2593</v>
      </c>
      <c r="F68" s="1230">
        <v>-1.6304689563238051</v>
      </c>
      <c r="G68" s="93">
        <v>-7350</v>
      </c>
      <c r="H68" s="94">
        <v>-4.4874260490503142</v>
      </c>
      <c r="I68" s="92">
        <v>84179</v>
      </c>
      <c r="J68" s="93">
        <v>-1018</v>
      </c>
      <c r="K68" s="94">
        <v>-1.1948777539115227</v>
      </c>
      <c r="L68" s="93">
        <v>-3382</v>
      </c>
      <c r="M68" s="94">
        <v>-3.8624501775904796</v>
      </c>
      <c r="N68" s="92">
        <v>72262</v>
      </c>
      <c r="O68" s="93">
        <v>-1574</v>
      </c>
      <c r="P68" s="94">
        <v>-2.1317514491575924</v>
      </c>
      <c r="Q68" s="93">
        <v>-3968</v>
      </c>
      <c r="R68" s="96">
        <v>-5.2052997507542962</v>
      </c>
      <c r="T68" s="817"/>
      <c r="U68" s="817"/>
      <c r="V68" s="817"/>
      <c r="W68" s="817"/>
      <c r="X68" s="817"/>
      <c r="Y68" s="1095"/>
      <c r="Z68" s="836"/>
      <c r="AA68" s="849"/>
      <c r="AB68" s="817"/>
      <c r="AC68" s="804"/>
      <c r="AD68" s="817"/>
      <c r="AE68" s="817"/>
      <c r="AF68" s="840"/>
      <c r="AG68" s="836"/>
    </row>
    <row r="69" spans="1:33" ht="13" hidden="1">
      <c r="B69" s="86">
        <v>43070</v>
      </c>
      <c r="C69" s="92">
        <v>156353</v>
      </c>
      <c r="D69" s="852">
        <v>185.33333333333334</v>
      </c>
      <c r="E69" s="93">
        <v>-88</v>
      </c>
      <c r="F69" s="1230">
        <v>-5.625123848607462E-2</v>
      </c>
      <c r="G69" s="93">
        <v>-9766</v>
      </c>
      <c r="H69" s="94">
        <v>-5.8789181249586138</v>
      </c>
      <c r="I69" s="104">
        <v>84789</v>
      </c>
      <c r="J69" s="93">
        <v>610</v>
      </c>
      <c r="K69" s="94">
        <v>0.72464628945461462</v>
      </c>
      <c r="L69" s="93">
        <v>-4947</v>
      </c>
      <c r="M69" s="94">
        <v>-5.5128376571275739</v>
      </c>
      <c r="N69" s="104">
        <v>71564</v>
      </c>
      <c r="O69" s="93">
        <v>-698</v>
      </c>
      <c r="P69" s="94">
        <v>-0.9659295341950126</v>
      </c>
      <c r="Q69" s="93">
        <v>-4819</v>
      </c>
      <c r="R69" s="96">
        <v>-6.3089954571043299</v>
      </c>
      <c r="T69" s="817"/>
      <c r="U69" s="817"/>
      <c r="V69" s="817"/>
      <c r="W69" s="817"/>
      <c r="X69" s="817"/>
      <c r="Y69" s="1095"/>
      <c r="Z69" s="836"/>
      <c r="AA69" s="849"/>
      <c r="AB69" s="817"/>
      <c r="AC69" s="804"/>
      <c r="AD69" s="817"/>
      <c r="AE69" s="817"/>
      <c r="AF69" s="840"/>
      <c r="AG69" s="836"/>
    </row>
    <row r="70" spans="1:33" s="19" customFormat="1" ht="13" hidden="1">
      <c r="B70" s="98">
        <v>43101</v>
      </c>
      <c r="C70" s="89">
        <v>167610</v>
      </c>
      <c r="D70" s="852">
        <v>185.33333333333334</v>
      </c>
      <c r="E70" s="100">
        <v>11257</v>
      </c>
      <c r="F70" s="1231">
        <v>7.1997339353897907</v>
      </c>
      <c r="G70" s="100">
        <v>-11514</v>
      </c>
      <c r="H70" s="101">
        <v>-6.4279493535204661</v>
      </c>
      <c r="I70" s="92">
        <v>92325</v>
      </c>
      <c r="J70" s="100">
        <v>7536</v>
      </c>
      <c r="K70" s="101">
        <v>8.8879453702720888</v>
      </c>
      <c r="L70" s="100">
        <v>-6360</v>
      </c>
      <c r="M70" s="101">
        <v>-6.4447484420124646</v>
      </c>
      <c r="N70" s="92">
        <v>75285</v>
      </c>
      <c r="O70" s="100">
        <v>3721</v>
      </c>
      <c r="P70" s="101">
        <v>5.1995416689955842</v>
      </c>
      <c r="Q70" s="100">
        <v>-5154</v>
      </c>
      <c r="R70" s="102">
        <v>-6.4073397232685636</v>
      </c>
      <c r="T70" s="817"/>
      <c r="U70" s="817"/>
      <c r="V70" s="817"/>
      <c r="W70" s="817"/>
      <c r="X70" s="817"/>
      <c r="Y70" s="1095"/>
      <c r="Z70" s="836"/>
      <c r="AA70" s="849"/>
      <c r="AB70" s="804"/>
      <c r="AC70" s="804"/>
      <c r="AD70" s="817"/>
      <c r="AE70" s="817"/>
      <c r="AF70" s="840"/>
      <c r="AG70" s="836"/>
    </row>
    <row r="71" spans="1:33" ht="13" hidden="1">
      <c r="A71" s="18"/>
      <c r="B71" s="86">
        <v>43132</v>
      </c>
      <c r="C71" s="92">
        <v>166028</v>
      </c>
      <c r="D71" s="852">
        <v>185.33333333333334</v>
      </c>
      <c r="E71" s="93">
        <v>-1582</v>
      </c>
      <c r="F71" s="1230">
        <v>-0.943857765049818</v>
      </c>
      <c r="G71" s="93">
        <v>-11235</v>
      </c>
      <c r="H71" s="94">
        <v>-6.3380400873278688</v>
      </c>
      <c r="I71" s="92">
        <v>92053</v>
      </c>
      <c r="J71" s="93">
        <v>-272</v>
      </c>
      <c r="K71" s="94">
        <v>-0.29461142702409965</v>
      </c>
      <c r="L71" s="93">
        <v>-6283</v>
      </c>
      <c r="M71" s="94">
        <v>-6.3893182557761152</v>
      </c>
      <c r="N71" s="92">
        <v>73975</v>
      </c>
      <c r="O71" s="93">
        <v>-1310</v>
      </c>
      <c r="P71" s="94">
        <v>-1.7400544597197316</v>
      </c>
      <c r="Q71" s="93">
        <v>-4952</v>
      </c>
      <c r="R71" s="96">
        <v>-6.2741520645659907</v>
      </c>
      <c r="T71" s="817"/>
      <c r="U71" s="817"/>
      <c r="V71" s="817"/>
      <c r="W71" s="817"/>
      <c r="X71" s="817"/>
      <c r="Y71" s="1095"/>
      <c r="Z71" s="836"/>
      <c r="AA71" s="849"/>
      <c r="AB71" s="817"/>
      <c r="AC71" s="804"/>
      <c r="AD71" s="817"/>
      <c r="AE71" s="817"/>
      <c r="AF71" s="840"/>
      <c r="AG71" s="836"/>
    </row>
    <row r="72" spans="1:33" ht="13" hidden="1">
      <c r="A72" s="18"/>
      <c r="B72" s="86">
        <v>43160</v>
      </c>
      <c r="C72" s="92">
        <v>160997</v>
      </c>
      <c r="D72" s="852">
        <v>185.33333333333334</v>
      </c>
      <c r="E72" s="93">
        <v>-5031</v>
      </c>
      <c r="F72" s="1230">
        <v>-3.0302117715084202</v>
      </c>
      <c r="G72" s="93">
        <v>-10837</v>
      </c>
      <c r="H72" s="94">
        <v>-6.3066680633634782</v>
      </c>
      <c r="I72" s="92">
        <v>88747</v>
      </c>
      <c r="J72" s="93">
        <v>-3306</v>
      </c>
      <c r="K72" s="94">
        <v>-3.5914092968181377</v>
      </c>
      <c r="L72" s="93">
        <v>-5856</v>
      </c>
      <c r="M72" s="94">
        <v>-6.1900785387355581</v>
      </c>
      <c r="N72" s="92">
        <v>72250</v>
      </c>
      <c r="O72" s="93">
        <v>-1725</v>
      </c>
      <c r="P72" s="94">
        <v>-2.3318688746198042</v>
      </c>
      <c r="Q72" s="93">
        <v>-4980</v>
      </c>
      <c r="R72" s="96">
        <v>-6.4482713971254695</v>
      </c>
      <c r="S72" s="10"/>
      <c r="T72" s="817"/>
      <c r="U72" s="817"/>
      <c r="V72" s="817"/>
      <c r="W72" s="817"/>
      <c r="X72" s="817"/>
      <c r="Y72" s="1095"/>
      <c r="Z72" s="836"/>
      <c r="AA72" s="849"/>
      <c r="AB72" s="817"/>
      <c r="AC72" s="804"/>
      <c r="AD72" s="817"/>
      <c r="AE72" s="817"/>
      <c r="AF72" s="840"/>
      <c r="AG72" s="836"/>
    </row>
    <row r="73" spans="1:33" ht="13" hidden="1">
      <c r="A73" s="227"/>
      <c r="B73" s="86">
        <v>43191</v>
      </c>
      <c r="C73" s="92">
        <v>157860</v>
      </c>
      <c r="D73" s="852">
        <v>185.33333333333334</v>
      </c>
      <c r="E73" s="93">
        <v>-3137</v>
      </c>
      <c r="F73" s="1230">
        <v>-1.9484835121151327</v>
      </c>
      <c r="G73" s="93">
        <v>-10823</v>
      </c>
      <c r="H73" s="94">
        <v>-6.416177089570378</v>
      </c>
      <c r="I73" s="92">
        <v>86434</v>
      </c>
      <c r="J73" s="93">
        <v>-2313</v>
      </c>
      <c r="K73" s="94">
        <v>-2.6062852828828018</v>
      </c>
      <c r="L73" s="93">
        <v>-5492</v>
      </c>
      <c r="M73" s="94">
        <v>-5.974370689467615</v>
      </c>
      <c r="N73" s="92">
        <v>71426</v>
      </c>
      <c r="O73" s="93">
        <v>-824</v>
      </c>
      <c r="P73" s="94">
        <v>-1.1404844290657441</v>
      </c>
      <c r="Q73" s="93">
        <v>-5330</v>
      </c>
      <c r="R73" s="96">
        <v>-6.9440825472927195</v>
      </c>
      <c r="S73" s="12"/>
      <c r="T73" s="817"/>
      <c r="U73" s="817"/>
      <c r="V73" s="817"/>
      <c r="W73" s="817"/>
      <c r="X73" s="817"/>
      <c r="Y73" s="1095"/>
      <c r="Z73" s="836"/>
      <c r="AA73" s="849"/>
      <c r="AB73" s="817"/>
      <c r="AC73" s="804"/>
      <c r="AD73" s="817"/>
      <c r="AE73" s="817"/>
      <c r="AF73" s="840"/>
      <c r="AG73" s="836"/>
    </row>
    <row r="74" spans="1:33" ht="13" hidden="1">
      <c r="B74" s="86">
        <v>43221</v>
      </c>
      <c r="C74" s="92">
        <v>153375</v>
      </c>
      <c r="D74" s="852">
        <v>185.33333333333334</v>
      </c>
      <c r="E74" s="93">
        <v>-4485</v>
      </c>
      <c r="F74" s="1230">
        <v>-2.8411250475104524</v>
      </c>
      <c r="G74" s="93">
        <v>-11184</v>
      </c>
      <c r="H74" s="94">
        <v>-6.7963465990921197</v>
      </c>
      <c r="I74" s="92">
        <v>83732</v>
      </c>
      <c r="J74" s="93">
        <v>-2702</v>
      </c>
      <c r="K74" s="94">
        <v>-3.1260846426174882</v>
      </c>
      <c r="L74" s="93">
        <v>-5826</v>
      </c>
      <c r="M74" s="94">
        <v>-6.5052814935572485</v>
      </c>
      <c r="N74" s="92">
        <v>69643</v>
      </c>
      <c r="O74" s="93">
        <v>-1783</v>
      </c>
      <c r="P74" s="94">
        <v>-2.496289866435192</v>
      </c>
      <c r="Q74" s="93">
        <v>-5358</v>
      </c>
      <c r="R74" s="96">
        <v>-7.1439047479366939</v>
      </c>
      <c r="T74" s="817"/>
      <c r="U74" s="817"/>
      <c r="V74" s="817"/>
      <c r="W74" s="817"/>
      <c r="X74" s="817"/>
      <c r="Y74" s="1095"/>
      <c r="Z74" s="836"/>
      <c r="AA74" s="849"/>
      <c r="AB74" s="817"/>
      <c r="AC74" s="804"/>
      <c r="AD74" s="817"/>
      <c r="AE74" s="817"/>
      <c r="AF74" s="840"/>
      <c r="AG74" s="836"/>
    </row>
    <row r="75" spans="1:33" ht="13" hidden="1">
      <c r="B75" s="86">
        <v>43252</v>
      </c>
      <c r="C75" s="92">
        <v>151955</v>
      </c>
      <c r="D75" s="852">
        <v>185.33333333333334</v>
      </c>
      <c r="E75" s="93">
        <v>-1420</v>
      </c>
      <c r="F75" s="1230">
        <v>-0.92583537082314582</v>
      </c>
      <c r="G75" s="93">
        <v>-11459</v>
      </c>
      <c r="H75" s="94">
        <v>-7.0122510923176717</v>
      </c>
      <c r="I75" s="92">
        <v>82437</v>
      </c>
      <c r="J75" s="93">
        <v>-1295</v>
      </c>
      <c r="K75" s="94">
        <v>-1.5466010605264415</v>
      </c>
      <c r="L75" s="93">
        <v>-6100</v>
      </c>
      <c r="M75" s="94">
        <v>-6.8897748963710095</v>
      </c>
      <c r="N75" s="92">
        <v>69518</v>
      </c>
      <c r="O75" s="93">
        <v>-125</v>
      </c>
      <c r="P75" s="94">
        <v>-0.17948681130910499</v>
      </c>
      <c r="Q75" s="93">
        <v>-5359</v>
      </c>
      <c r="R75" s="96">
        <v>-7.1570709296579729</v>
      </c>
      <c r="T75" s="817"/>
      <c r="U75" s="817"/>
      <c r="V75" s="817"/>
      <c r="W75" s="817"/>
      <c r="X75" s="817"/>
      <c r="Y75" s="1095"/>
      <c r="Z75" s="836"/>
      <c r="AA75" s="849"/>
      <c r="AB75" s="817"/>
      <c r="AC75" s="804"/>
      <c r="AD75" s="817"/>
      <c r="AE75" s="817"/>
      <c r="AF75" s="840"/>
      <c r="AG75" s="836"/>
    </row>
    <row r="76" spans="1:33" ht="13" hidden="1">
      <c r="B76" s="86">
        <v>43282</v>
      </c>
      <c r="C76" s="92">
        <v>156550</v>
      </c>
      <c r="D76" s="852">
        <v>185.33333333333334</v>
      </c>
      <c r="E76" s="93">
        <v>4595</v>
      </c>
      <c r="F76" s="1230">
        <v>3.0239215557237338</v>
      </c>
      <c r="G76" s="93">
        <v>-12755</v>
      </c>
      <c r="H76" s="94">
        <v>-7.5337408818404654</v>
      </c>
      <c r="I76" s="92">
        <v>84271</v>
      </c>
      <c r="J76" s="93">
        <v>1834</v>
      </c>
      <c r="K76" s="94">
        <v>2.2247291871368438</v>
      </c>
      <c r="L76" s="93">
        <v>-6626</v>
      </c>
      <c r="M76" s="94">
        <v>-7.2895695127451949</v>
      </c>
      <c r="N76" s="92">
        <v>72279</v>
      </c>
      <c r="O76" s="93">
        <v>2761</v>
      </c>
      <c r="P76" s="94">
        <v>3.9716332460657671</v>
      </c>
      <c r="Q76" s="93">
        <v>-6129</v>
      </c>
      <c r="R76" s="96">
        <v>-7.8168044077134988</v>
      </c>
      <c r="T76" s="817"/>
      <c r="U76" s="817"/>
      <c r="V76" s="817"/>
      <c r="W76" s="817"/>
      <c r="X76" s="817"/>
      <c r="Y76" s="1095"/>
      <c r="Z76" s="836"/>
      <c r="AA76" s="849"/>
      <c r="AB76" s="817"/>
      <c r="AC76" s="804"/>
      <c r="AD76" s="817"/>
      <c r="AE76" s="817"/>
      <c r="AF76" s="840"/>
      <c r="AG76" s="836"/>
    </row>
    <row r="77" spans="1:33" ht="13" hidden="1">
      <c r="B77" s="86">
        <v>43313</v>
      </c>
      <c r="C77" s="92">
        <v>153438</v>
      </c>
      <c r="D77" s="852">
        <v>185.33333333333334</v>
      </c>
      <c r="E77" s="93">
        <v>-3112</v>
      </c>
      <c r="F77" s="1230">
        <v>-1.9878633024592782</v>
      </c>
      <c r="G77" s="93">
        <v>-14308</v>
      </c>
      <c r="H77" s="94">
        <v>-8.5295625529073718</v>
      </c>
      <c r="I77" s="92">
        <v>82293</v>
      </c>
      <c r="J77" s="93">
        <v>-1978</v>
      </c>
      <c r="K77" s="94">
        <v>-2.3471894245944629</v>
      </c>
      <c r="L77" s="93">
        <v>-7122</v>
      </c>
      <c r="M77" s="94">
        <v>-7.9651065257507137</v>
      </c>
      <c r="N77" s="92">
        <v>71145</v>
      </c>
      <c r="O77" s="93">
        <v>-1134</v>
      </c>
      <c r="P77" s="94">
        <v>-1.5689204333208817</v>
      </c>
      <c r="Q77" s="93">
        <v>-7186</v>
      </c>
      <c r="R77" s="96">
        <v>-9.1738902860936271</v>
      </c>
      <c r="T77" s="817"/>
      <c r="U77" s="817"/>
      <c r="V77" s="817"/>
      <c r="W77" s="817"/>
      <c r="X77" s="817"/>
      <c r="Y77" s="1095"/>
      <c r="Z77" s="836"/>
      <c r="AA77" s="849"/>
      <c r="AB77" s="817"/>
      <c r="AC77" s="804"/>
      <c r="AD77" s="817"/>
      <c r="AE77" s="817"/>
      <c r="AF77" s="840"/>
      <c r="AG77" s="836"/>
    </row>
    <row r="78" spans="1:33" ht="13" hidden="1">
      <c r="B78" s="86">
        <v>43344</v>
      </c>
      <c r="C78" s="92">
        <v>148251</v>
      </c>
      <c r="D78" s="852">
        <v>185.33333333333334</v>
      </c>
      <c r="E78" s="93">
        <v>-5187</v>
      </c>
      <c r="F78" s="1230">
        <v>-3.3805185156219451</v>
      </c>
      <c r="G78" s="93">
        <v>-13431</v>
      </c>
      <c r="H78" s="94">
        <v>-8.3070471666604817</v>
      </c>
      <c r="I78" s="92">
        <v>79832</v>
      </c>
      <c r="J78" s="93">
        <v>-2461</v>
      </c>
      <c r="K78" s="94">
        <v>-2.990533824262088</v>
      </c>
      <c r="L78" s="93">
        <v>-6747</v>
      </c>
      <c r="M78" s="94">
        <v>-7.7928828006791493</v>
      </c>
      <c r="N78" s="92">
        <v>68419</v>
      </c>
      <c r="O78" s="93">
        <v>-2726</v>
      </c>
      <c r="P78" s="94">
        <v>-3.8316114976456532</v>
      </c>
      <c r="Q78" s="93">
        <v>-6683</v>
      </c>
      <c r="R78" s="96">
        <v>-8.8985646187851195</v>
      </c>
      <c r="T78" s="817"/>
      <c r="U78" s="817"/>
      <c r="V78" s="817"/>
      <c r="W78" s="817"/>
      <c r="X78" s="817"/>
      <c r="Y78" s="1095"/>
      <c r="Z78" s="836"/>
      <c r="AA78" s="849"/>
      <c r="AB78" s="817"/>
      <c r="AC78" s="804"/>
      <c r="AD78" s="817"/>
      <c r="AE78" s="817"/>
      <c r="AF78" s="840"/>
      <c r="AG78" s="836"/>
    </row>
    <row r="79" spans="1:33" ht="13" hidden="1">
      <c r="B79" s="86">
        <v>43374</v>
      </c>
      <c r="C79" s="92">
        <v>147121</v>
      </c>
      <c r="D79" s="852">
        <v>185.33333333333334</v>
      </c>
      <c r="E79" s="93">
        <v>-1130</v>
      </c>
      <c r="F79" s="1230">
        <v>-0.76222082819002901</v>
      </c>
      <c r="G79" s="93">
        <v>-11913</v>
      </c>
      <c r="H79" s="94">
        <v>-7.4908510129909329</v>
      </c>
      <c r="I79" s="92">
        <v>79447</v>
      </c>
      <c r="J79" s="93">
        <v>-385</v>
      </c>
      <c r="K79" s="94">
        <v>-0.48226275177873534</v>
      </c>
      <c r="L79" s="93">
        <v>-5750</v>
      </c>
      <c r="M79" s="94">
        <v>-6.7490639341760863</v>
      </c>
      <c r="N79" s="92">
        <v>67674</v>
      </c>
      <c r="O79" s="93">
        <v>-745</v>
      </c>
      <c r="P79" s="94">
        <v>-1.0888788202107602</v>
      </c>
      <c r="Q79" s="93">
        <v>-6162</v>
      </c>
      <c r="R79" s="96">
        <v>-8.3455225093450345</v>
      </c>
      <c r="T79" s="817"/>
      <c r="U79" s="817"/>
      <c r="V79" s="817"/>
      <c r="W79" s="817"/>
      <c r="X79" s="817"/>
      <c r="Y79" s="1095"/>
      <c r="Z79" s="836"/>
      <c r="AA79" s="849"/>
      <c r="AB79" s="817"/>
      <c r="AC79" s="804"/>
      <c r="AD79" s="817"/>
      <c r="AE79" s="817"/>
      <c r="AF79" s="840"/>
      <c r="AG79" s="836"/>
    </row>
    <row r="80" spans="1:33" ht="13" hidden="1">
      <c r="B80" s="86">
        <v>43405</v>
      </c>
      <c r="C80" s="92">
        <v>144089</v>
      </c>
      <c r="D80" s="852">
        <v>185.33333333333334</v>
      </c>
      <c r="E80" s="93">
        <v>-3032</v>
      </c>
      <c r="F80" s="1230">
        <v>-2.0608886562761266</v>
      </c>
      <c r="G80" s="93">
        <v>-12352</v>
      </c>
      <c r="H80" s="94">
        <v>-7.8956283838635652</v>
      </c>
      <c r="I80" s="92">
        <v>78375</v>
      </c>
      <c r="J80" s="93">
        <v>-1072</v>
      </c>
      <c r="K80" s="94">
        <v>-1.349327224438934</v>
      </c>
      <c r="L80" s="93">
        <v>-5804</v>
      </c>
      <c r="M80" s="94">
        <v>-6.8948312524501354</v>
      </c>
      <c r="N80" s="92">
        <v>65714</v>
      </c>
      <c r="O80" s="93">
        <v>-1960</v>
      </c>
      <c r="P80" s="94">
        <v>-2.8962378461447527</v>
      </c>
      <c r="Q80" s="93">
        <v>-6548</v>
      </c>
      <c r="R80" s="96">
        <v>-9.0614707591818657</v>
      </c>
      <c r="T80" s="817"/>
      <c r="U80" s="817"/>
      <c r="V80" s="817"/>
      <c r="W80" s="817"/>
      <c r="X80" s="817"/>
      <c r="Y80" s="1095"/>
      <c r="Z80" s="836"/>
      <c r="AA80" s="849"/>
      <c r="AB80" s="817"/>
      <c r="AC80" s="804"/>
      <c r="AD80" s="817"/>
      <c r="AE80" s="817"/>
      <c r="AF80" s="840"/>
      <c r="AG80" s="836"/>
    </row>
    <row r="81" spans="1:33" ht="13" hidden="1">
      <c r="B81" s="103">
        <v>43435</v>
      </c>
      <c r="C81" s="104">
        <v>144774</v>
      </c>
      <c r="D81" s="852">
        <v>185.33333333333334</v>
      </c>
      <c r="E81" s="105">
        <v>685</v>
      </c>
      <c r="F81" s="1232">
        <v>0.47540062044986087</v>
      </c>
      <c r="G81" s="105">
        <v>-11579</v>
      </c>
      <c r="H81" s="106">
        <v>-7.4056781769457567</v>
      </c>
      <c r="I81" s="104">
        <v>79525</v>
      </c>
      <c r="J81" s="105">
        <v>1150</v>
      </c>
      <c r="K81" s="106">
        <v>1.467304625199362</v>
      </c>
      <c r="L81" s="105">
        <v>-5264</v>
      </c>
      <c r="M81" s="106">
        <v>-6.2083524985552367</v>
      </c>
      <c r="N81" s="104">
        <v>65249</v>
      </c>
      <c r="O81" s="105">
        <v>-465</v>
      </c>
      <c r="P81" s="106">
        <v>-0.70761177222509664</v>
      </c>
      <c r="Q81" s="105">
        <v>-6315</v>
      </c>
      <c r="R81" s="107">
        <v>-8.8242691856240558</v>
      </c>
      <c r="T81" s="817"/>
      <c r="U81" s="817"/>
      <c r="V81" s="817"/>
      <c r="W81" s="817"/>
      <c r="X81" s="817"/>
      <c r="Y81" s="1095"/>
      <c r="Z81" s="836"/>
      <c r="AA81" s="849"/>
      <c r="AB81" s="817"/>
      <c r="AC81" s="804"/>
      <c r="AD81" s="817"/>
      <c r="AE81" s="817"/>
      <c r="AF81" s="840"/>
      <c r="AG81" s="836"/>
    </row>
    <row r="82" spans="1:33" s="19" customFormat="1" ht="13" hidden="1">
      <c r="B82" s="87">
        <v>43466</v>
      </c>
      <c r="C82" s="92">
        <v>156865</v>
      </c>
      <c r="D82" s="852">
        <v>185.33333333333334</v>
      </c>
      <c r="E82" s="93">
        <v>12091</v>
      </c>
      <c r="F82" s="1230">
        <v>8.3516377250058706</v>
      </c>
      <c r="G82" s="93">
        <v>-10745</v>
      </c>
      <c r="H82" s="94">
        <v>-6.4107153511127013</v>
      </c>
      <c r="I82" s="92">
        <v>87505</v>
      </c>
      <c r="J82" s="93">
        <v>7980</v>
      </c>
      <c r="K82" s="94">
        <v>10.034580320653882</v>
      </c>
      <c r="L82" s="93">
        <v>-4820</v>
      </c>
      <c r="M82" s="94">
        <v>-5.2206877877064715</v>
      </c>
      <c r="N82" s="92">
        <v>69359</v>
      </c>
      <c r="O82" s="93">
        <v>4110</v>
      </c>
      <c r="P82" s="94">
        <v>6.2989471103005412</v>
      </c>
      <c r="Q82" s="93">
        <v>-5926</v>
      </c>
      <c r="R82" s="96">
        <v>-7.8714219299993369</v>
      </c>
      <c r="T82" s="817"/>
      <c r="U82" s="817"/>
      <c r="V82" s="817"/>
      <c r="W82" s="817"/>
      <c r="X82" s="817"/>
      <c r="Y82" s="1095"/>
      <c r="Z82" s="836"/>
      <c r="AA82" s="849"/>
      <c r="AB82" s="804"/>
      <c r="AC82" s="804"/>
      <c r="AD82" s="817"/>
      <c r="AE82" s="817"/>
      <c r="AF82" s="840"/>
      <c r="AG82" s="836"/>
    </row>
    <row r="83" spans="1:33" ht="13" hidden="1">
      <c r="A83" s="18"/>
      <c r="B83" s="86">
        <v>43497</v>
      </c>
      <c r="C83" s="92">
        <v>155679</v>
      </c>
      <c r="D83" s="852">
        <v>185.33333333333334</v>
      </c>
      <c r="E83" s="93">
        <v>-1186</v>
      </c>
      <c r="F83" s="1230">
        <v>-0.75606413157810859</v>
      </c>
      <c r="G83" s="93">
        <v>-10349</v>
      </c>
      <c r="H83" s="94">
        <v>-6.2332859517671713</v>
      </c>
      <c r="I83" s="92">
        <v>87619</v>
      </c>
      <c r="J83" s="93">
        <v>114</v>
      </c>
      <c r="K83" s="94">
        <v>0.13027826981315355</v>
      </c>
      <c r="L83" s="93">
        <v>-4434</v>
      </c>
      <c r="M83" s="94">
        <v>-4.8167903273114403</v>
      </c>
      <c r="N83" s="92">
        <v>68060</v>
      </c>
      <c r="O83" s="93">
        <v>-1299</v>
      </c>
      <c r="P83" s="94">
        <v>-1.8728643723237071</v>
      </c>
      <c r="Q83" s="93">
        <v>-5915</v>
      </c>
      <c r="R83" s="96">
        <v>-7.9959445758702259</v>
      </c>
      <c r="T83" s="817"/>
      <c r="U83" s="817"/>
      <c r="V83" s="817"/>
      <c r="W83" s="817"/>
      <c r="X83" s="817"/>
      <c r="Y83" s="1095"/>
      <c r="Z83" s="836"/>
      <c r="AA83" s="849"/>
      <c r="AB83" s="817"/>
      <c r="AC83" s="804"/>
      <c r="AD83" s="817"/>
      <c r="AE83" s="817"/>
      <c r="AF83" s="840"/>
      <c r="AG83" s="836"/>
    </row>
    <row r="84" spans="1:33" ht="13" hidden="1">
      <c r="A84" s="18"/>
      <c r="B84" s="86">
        <v>43525</v>
      </c>
      <c r="C84" s="92">
        <v>151679</v>
      </c>
      <c r="D84" s="852">
        <v>185.33333333333334</v>
      </c>
      <c r="E84" s="93">
        <v>-4000</v>
      </c>
      <c r="F84" s="1230">
        <v>-2.5693895772711799</v>
      </c>
      <c r="G84" s="93">
        <v>-9318</v>
      </c>
      <c r="H84" s="94">
        <v>-5.7876854848226991</v>
      </c>
      <c r="I84" s="92">
        <v>84647</v>
      </c>
      <c r="J84" s="93">
        <v>-2972</v>
      </c>
      <c r="K84" s="94">
        <v>-3.391958365194764</v>
      </c>
      <c r="L84" s="93">
        <v>-4100</v>
      </c>
      <c r="M84" s="94">
        <v>-4.6198744746301283</v>
      </c>
      <c r="N84" s="92">
        <v>67032</v>
      </c>
      <c r="O84" s="93">
        <v>-1028</v>
      </c>
      <c r="P84" s="94">
        <v>-1.5104319717895973</v>
      </c>
      <c r="Q84" s="93">
        <v>-5218</v>
      </c>
      <c r="R84" s="96">
        <v>-7.2221453287197228</v>
      </c>
      <c r="S84" s="10"/>
      <c r="T84" s="817"/>
      <c r="U84" s="817"/>
      <c r="V84" s="817"/>
      <c r="W84" s="817"/>
      <c r="X84" s="817"/>
      <c r="Y84" s="1095"/>
      <c r="Z84" s="836"/>
      <c r="AA84" s="849"/>
      <c r="AB84" s="817"/>
      <c r="AC84" s="804"/>
      <c r="AD84" s="817"/>
      <c r="AE84" s="817"/>
      <c r="AF84" s="840"/>
      <c r="AG84" s="836"/>
    </row>
    <row r="85" spans="1:33" ht="13" hidden="1">
      <c r="A85" s="227"/>
      <c r="B85" s="86">
        <v>43556</v>
      </c>
      <c r="C85" s="92">
        <v>148449</v>
      </c>
      <c r="D85" s="852">
        <v>185.33333333333334</v>
      </c>
      <c r="E85" s="93">
        <v>-3230</v>
      </c>
      <c r="F85" s="1230">
        <v>-2.1294971617692626</v>
      </c>
      <c r="G85" s="93">
        <v>-9411</v>
      </c>
      <c r="H85" s="94">
        <v>-5.9616115545419994</v>
      </c>
      <c r="I85" s="92">
        <v>82248</v>
      </c>
      <c r="J85" s="93">
        <v>-2399</v>
      </c>
      <c r="K85" s="94">
        <v>-2.834122886812291</v>
      </c>
      <c r="L85" s="93">
        <v>-4186</v>
      </c>
      <c r="M85" s="94">
        <v>-4.8430015965939326</v>
      </c>
      <c r="N85" s="92">
        <v>66201</v>
      </c>
      <c r="O85" s="93">
        <v>-831</v>
      </c>
      <c r="P85" s="94">
        <v>-1.2397064088793412</v>
      </c>
      <c r="Q85" s="93">
        <v>-5225</v>
      </c>
      <c r="R85" s="96">
        <v>-7.3152633494805812</v>
      </c>
      <c r="S85" s="12"/>
      <c r="T85" s="817"/>
      <c r="U85" s="817"/>
      <c r="V85" s="817"/>
      <c r="W85" s="817"/>
      <c r="X85" s="817"/>
      <c r="Y85" s="1095"/>
      <c r="Z85" s="836"/>
      <c r="AA85" s="849"/>
      <c r="AB85" s="817"/>
      <c r="AC85" s="804"/>
      <c r="AD85" s="817"/>
      <c r="AE85" s="817"/>
      <c r="AF85" s="840"/>
      <c r="AG85" s="836"/>
    </row>
    <row r="86" spans="1:33" ht="13" hidden="1">
      <c r="B86" s="86">
        <v>43586</v>
      </c>
      <c r="C86" s="92">
        <v>148930</v>
      </c>
      <c r="D86" s="852">
        <v>185.33333333333334</v>
      </c>
      <c r="E86" s="93">
        <v>481</v>
      </c>
      <c r="F86" s="1230">
        <v>0.32401700247222953</v>
      </c>
      <c r="G86" s="93">
        <v>-4445</v>
      </c>
      <c r="H86" s="94">
        <v>-2.8981255093724534</v>
      </c>
      <c r="I86" s="92">
        <v>81859</v>
      </c>
      <c r="J86" s="93">
        <v>-389</v>
      </c>
      <c r="K86" s="94">
        <v>-0.47295982881042703</v>
      </c>
      <c r="L86" s="93">
        <v>-1873</v>
      </c>
      <c r="M86" s="94">
        <v>-2.2368986767305215</v>
      </c>
      <c r="N86" s="92">
        <v>67071</v>
      </c>
      <c r="O86" s="93">
        <v>870</v>
      </c>
      <c r="P86" s="94">
        <v>1.3141795441156476</v>
      </c>
      <c r="Q86" s="93">
        <v>-2572</v>
      </c>
      <c r="R86" s="96">
        <v>-3.6931206294961445</v>
      </c>
      <c r="T86" s="817"/>
      <c r="U86" s="817"/>
      <c r="V86" s="817"/>
      <c r="W86" s="817"/>
      <c r="X86" s="817"/>
      <c r="Y86" s="1095"/>
      <c r="Z86" s="836"/>
      <c r="AA86" s="849"/>
      <c r="AB86" s="817"/>
      <c r="AC86" s="804"/>
      <c r="AD86" s="817"/>
      <c r="AE86" s="817"/>
      <c r="AF86" s="840"/>
      <c r="AG86" s="836"/>
    </row>
    <row r="87" spans="1:33" ht="13" hidden="1">
      <c r="B87" s="86">
        <v>43617</v>
      </c>
      <c r="C87" s="92">
        <v>147280</v>
      </c>
      <c r="D87" s="852">
        <v>185.33333333333334</v>
      </c>
      <c r="E87" s="93">
        <v>-1650</v>
      </c>
      <c r="F87" s="1230">
        <v>-1.1079030416974418</v>
      </c>
      <c r="G87" s="93">
        <v>-4675</v>
      </c>
      <c r="H87" s="94">
        <v>-3.0765687210029284</v>
      </c>
      <c r="I87" s="92">
        <v>80654</v>
      </c>
      <c r="J87" s="93">
        <v>-1205</v>
      </c>
      <c r="K87" s="94">
        <v>-1.4720433916857034</v>
      </c>
      <c r="L87" s="93">
        <v>-1783</v>
      </c>
      <c r="M87" s="94">
        <v>-2.1628637626308573</v>
      </c>
      <c r="N87" s="92">
        <v>66626</v>
      </c>
      <c r="O87" s="93">
        <v>-445</v>
      </c>
      <c r="P87" s="94">
        <v>-0.66347601795112643</v>
      </c>
      <c r="Q87" s="93">
        <v>-2892</v>
      </c>
      <c r="R87" s="96">
        <v>-4.1600736499899309</v>
      </c>
      <c r="T87" s="817"/>
      <c r="U87" s="817"/>
      <c r="V87" s="817"/>
      <c r="W87" s="817"/>
      <c r="X87" s="817"/>
      <c r="Y87" s="1095"/>
      <c r="Z87" s="836"/>
      <c r="AA87" s="849"/>
      <c r="AB87" s="817"/>
      <c r="AC87" s="804"/>
      <c r="AD87" s="817"/>
      <c r="AE87" s="817"/>
      <c r="AF87" s="840"/>
      <c r="AG87" s="836"/>
    </row>
    <row r="88" spans="1:33" ht="13" hidden="1">
      <c r="B88" s="86">
        <v>43647</v>
      </c>
      <c r="C88" s="92">
        <v>153144</v>
      </c>
      <c r="D88" s="852">
        <v>185.33333333333334</v>
      </c>
      <c r="E88" s="93">
        <v>5864</v>
      </c>
      <c r="F88" s="1230">
        <v>3.9815317762085822</v>
      </c>
      <c r="G88" s="93">
        <v>-3406</v>
      </c>
      <c r="H88" s="94">
        <v>-2.1756627275630791</v>
      </c>
      <c r="I88" s="92">
        <v>83339</v>
      </c>
      <c r="J88" s="93">
        <v>2685</v>
      </c>
      <c r="K88" s="94">
        <v>3.3290351377489027</v>
      </c>
      <c r="L88" s="93">
        <v>-932</v>
      </c>
      <c r="M88" s="94">
        <v>-1.1059557855015367</v>
      </c>
      <c r="N88" s="92">
        <v>69805</v>
      </c>
      <c r="O88" s="93">
        <v>3179</v>
      </c>
      <c r="P88" s="94">
        <v>4.7714105604418693</v>
      </c>
      <c r="Q88" s="93">
        <v>-2474</v>
      </c>
      <c r="R88" s="96">
        <v>-3.4228475767512001</v>
      </c>
      <c r="T88" s="817"/>
      <c r="U88" s="817"/>
      <c r="V88" s="817"/>
      <c r="W88" s="817"/>
      <c r="X88" s="817"/>
      <c r="Y88" s="1095"/>
      <c r="Z88" s="836"/>
      <c r="AA88" s="849"/>
      <c r="AB88" s="817"/>
      <c r="AC88" s="804"/>
      <c r="AD88" s="817"/>
      <c r="AE88" s="817"/>
      <c r="AF88" s="840"/>
      <c r="AG88" s="836"/>
    </row>
    <row r="89" spans="1:33" ht="13" hidden="1">
      <c r="B89" s="86">
        <v>43678</v>
      </c>
      <c r="C89" s="92">
        <v>152409</v>
      </c>
      <c r="D89" s="852">
        <v>185.33333333333334</v>
      </c>
      <c r="E89" s="93">
        <v>-735</v>
      </c>
      <c r="F89" s="1230">
        <v>-0.47994044820561044</v>
      </c>
      <c r="G89" s="93">
        <v>-1029</v>
      </c>
      <c r="H89" s="94">
        <v>-0.67062917921245058</v>
      </c>
      <c r="I89" s="92">
        <v>82539</v>
      </c>
      <c r="J89" s="93">
        <v>-800</v>
      </c>
      <c r="K89" s="94">
        <v>-0.95993472443873817</v>
      </c>
      <c r="L89" s="93">
        <v>246</v>
      </c>
      <c r="M89" s="94">
        <v>0.29893186540775035</v>
      </c>
      <c r="N89" s="92">
        <v>69870</v>
      </c>
      <c r="O89" s="93">
        <v>65</v>
      </c>
      <c r="P89" s="94">
        <v>9.3116538929876078E-2</v>
      </c>
      <c r="Q89" s="93">
        <v>-1275</v>
      </c>
      <c r="R89" s="96">
        <v>-1.7921146953405016</v>
      </c>
      <c r="T89" s="817"/>
      <c r="U89" s="817"/>
      <c r="V89" s="817"/>
      <c r="W89" s="817"/>
      <c r="X89" s="817"/>
      <c r="Y89" s="1095"/>
      <c r="Z89" s="836"/>
      <c r="AA89" s="849"/>
      <c r="AB89" s="817"/>
      <c r="AC89" s="804"/>
      <c r="AD89" s="817"/>
      <c r="AE89" s="817"/>
      <c r="AF89" s="840"/>
      <c r="AG89" s="836"/>
    </row>
    <row r="90" spans="1:33" ht="13" hidden="1">
      <c r="B90" s="805">
        <v>43709</v>
      </c>
      <c r="C90" s="92">
        <v>146752</v>
      </c>
      <c r="D90" s="852">
        <v>185.33333333333334</v>
      </c>
      <c r="E90" s="93">
        <v>-5657</v>
      </c>
      <c r="F90" s="1230">
        <v>-3.7117230609740899</v>
      </c>
      <c r="G90" s="93">
        <v>-1499</v>
      </c>
      <c r="H90" s="94">
        <v>-1.0111230278379235</v>
      </c>
      <c r="I90" s="92">
        <v>79923</v>
      </c>
      <c r="J90" s="93">
        <v>-2616</v>
      </c>
      <c r="K90" s="94">
        <v>-3.169410823974121</v>
      </c>
      <c r="L90" s="93">
        <v>91</v>
      </c>
      <c r="M90" s="94">
        <v>0.11398937769315563</v>
      </c>
      <c r="N90" s="92">
        <v>66828</v>
      </c>
      <c r="O90" s="93">
        <v>-3042</v>
      </c>
      <c r="P90" s="94">
        <v>-4.3537999141262347</v>
      </c>
      <c r="Q90" s="93">
        <v>-1591</v>
      </c>
      <c r="R90" s="96">
        <v>-2.3253774536313014</v>
      </c>
      <c r="T90" s="817"/>
      <c r="U90" s="817"/>
      <c r="V90" s="817"/>
      <c r="W90" s="817"/>
      <c r="X90" s="817"/>
      <c r="Y90" s="1095"/>
      <c r="Z90" s="836"/>
      <c r="AA90" s="849"/>
      <c r="AB90" s="817"/>
      <c r="AC90" s="804"/>
      <c r="AD90" s="817"/>
      <c r="AE90" s="817"/>
      <c r="AF90" s="840"/>
      <c r="AG90" s="836"/>
    </row>
    <row r="91" spans="1:33" ht="13" hidden="1">
      <c r="B91" s="86">
        <v>43739</v>
      </c>
      <c r="C91" s="92">
        <v>146519</v>
      </c>
      <c r="D91" s="852">
        <v>185.33333333333334</v>
      </c>
      <c r="E91" s="93">
        <v>-233</v>
      </c>
      <c r="F91" s="1230">
        <v>-0.15877126035761013</v>
      </c>
      <c r="G91" s="93">
        <v>-602</v>
      </c>
      <c r="H91" s="94">
        <v>-0.40918699573820189</v>
      </c>
      <c r="I91" s="92">
        <v>79872</v>
      </c>
      <c r="J91" s="93">
        <v>-51</v>
      </c>
      <c r="K91" s="94">
        <v>-6.3811418490296909E-2</v>
      </c>
      <c r="L91" s="93">
        <v>425</v>
      </c>
      <c r="M91" s="94">
        <v>0.53494782685312214</v>
      </c>
      <c r="N91" s="92">
        <v>66646</v>
      </c>
      <c r="O91" s="93">
        <v>-182</v>
      </c>
      <c r="P91" s="94">
        <v>-0.27234093493745137</v>
      </c>
      <c r="Q91" s="93">
        <v>-1028</v>
      </c>
      <c r="R91" s="96">
        <v>-1.5190471968555133</v>
      </c>
      <c r="T91" s="817"/>
      <c r="U91" s="817"/>
      <c r="V91" s="817"/>
      <c r="W91" s="817"/>
      <c r="X91" s="817"/>
      <c r="Y91" s="1095"/>
      <c r="Z91" s="836"/>
      <c r="AA91" s="849"/>
      <c r="AB91" s="817"/>
      <c r="AC91" s="804"/>
      <c r="AD91" s="817"/>
      <c r="AE91" s="817"/>
      <c r="AF91" s="840"/>
      <c r="AG91" s="836"/>
    </row>
    <row r="92" spans="1:33" ht="13" hidden="1">
      <c r="B92" s="86">
        <v>43770</v>
      </c>
      <c r="C92" s="92">
        <v>143340</v>
      </c>
      <c r="D92" s="852">
        <v>185.33333333333334</v>
      </c>
      <c r="E92" s="93">
        <v>-3179</v>
      </c>
      <c r="F92" s="1230">
        <v>-2.1696844777810385</v>
      </c>
      <c r="G92" s="93">
        <v>-749</v>
      </c>
      <c r="H92" s="94">
        <v>-0.51981761272546834</v>
      </c>
      <c r="I92" s="92">
        <v>79036</v>
      </c>
      <c r="J92" s="93">
        <v>-836</v>
      </c>
      <c r="K92" s="94">
        <v>-1.0466746794871795</v>
      </c>
      <c r="L92" s="93">
        <v>661</v>
      </c>
      <c r="M92" s="94">
        <v>0.84338118022328545</v>
      </c>
      <c r="N92" s="92">
        <v>64304</v>
      </c>
      <c r="O92" s="93">
        <v>-2342</v>
      </c>
      <c r="P92" s="94">
        <v>-3.5140893677039884</v>
      </c>
      <c r="Q92" s="93">
        <v>-1410</v>
      </c>
      <c r="R92" s="96">
        <v>-2.1456615028760995</v>
      </c>
      <c r="T92" s="817"/>
      <c r="U92" s="817"/>
      <c r="V92" s="817"/>
      <c r="W92" s="817"/>
      <c r="X92" s="817"/>
      <c r="Y92" s="1095"/>
      <c r="Z92" s="836"/>
      <c r="AA92" s="849"/>
      <c r="AB92" s="817"/>
      <c r="AC92" s="804"/>
      <c r="AD92" s="817"/>
      <c r="AE92" s="817"/>
      <c r="AF92" s="840"/>
      <c r="AG92" s="836"/>
    </row>
    <row r="93" spans="1:33" ht="13" hidden="1">
      <c r="B93" s="103">
        <v>43800</v>
      </c>
      <c r="C93" s="104">
        <v>146699</v>
      </c>
      <c r="D93" s="853">
        <v>185.33333333333334</v>
      </c>
      <c r="E93" s="105">
        <v>3359</v>
      </c>
      <c r="F93" s="1232">
        <v>2.3433793777033625</v>
      </c>
      <c r="G93" s="105">
        <v>1925</v>
      </c>
      <c r="H93" s="106">
        <v>1.3296586403636013</v>
      </c>
      <c r="I93" s="104">
        <v>81377</v>
      </c>
      <c r="J93" s="105">
        <v>2341</v>
      </c>
      <c r="K93" s="106">
        <v>2.9619413937952324</v>
      </c>
      <c r="L93" s="105">
        <v>1852</v>
      </c>
      <c r="M93" s="106">
        <v>2.3288274127632818</v>
      </c>
      <c r="N93" s="104">
        <v>65321</v>
      </c>
      <c r="O93" s="105">
        <v>1017</v>
      </c>
      <c r="P93" s="106">
        <v>1.5815501368499625</v>
      </c>
      <c r="Q93" s="105">
        <v>72</v>
      </c>
      <c r="R93" s="107">
        <v>0.11034651872059342</v>
      </c>
      <c r="T93" s="817"/>
      <c r="U93" s="817"/>
      <c r="V93" s="817"/>
      <c r="W93" s="817"/>
      <c r="X93" s="817"/>
      <c r="Y93" s="1095"/>
      <c r="Z93" s="836"/>
      <c r="AA93" s="849"/>
      <c r="AB93" s="817"/>
      <c r="AC93" s="804"/>
      <c r="AD93" s="817"/>
      <c r="AE93" s="817"/>
      <c r="AF93" s="840"/>
      <c r="AG93" s="836"/>
    </row>
    <row r="94" spans="1:33" s="19" customFormat="1" ht="13" hidden="1">
      <c r="B94" s="87">
        <v>43831</v>
      </c>
      <c r="C94" s="92">
        <v>159848</v>
      </c>
      <c r="D94" s="852">
        <v>185.33333333333334</v>
      </c>
      <c r="E94" s="93">
        <v>13149</v>
      </c>
      <c r="F94" s="1230">
        <v>8.9632512832398312</v>
      </c>
      <c r="G94" s="93">
        <v>2983</v>
      </c>
      <c r="H94" s="94">
        <v>1.9016351639945177</v>
      </c>
      <c r="I94" s="92">
        <v>89999</v>
      </c>
      <c r="J94" s="93">
        <v>8622</v>
      </c>
      <c r="K94" s="94">
        <v>10.595131302456467</v>
      </c>
      <c r="L94" s="93">
        <v>2494</v>
      </c>
      <c r="M94" s="94">
        <v>2.8501228501228502</v>
      </c>
      <c r="N94" s="92">
        <v>69849</v>
      </c>
      <c r="O94" s="93">
        <v>4528</v>
      </c>
      <c r="P94" s="94">
        <v>6.9319208217877861</v>
      </c>
      <c r="Q94" s="93">
        <v>490</v>
      </c>
      <c r="R94" s="96">
        <v>0.70646923975259157</v>
      </c>
      <c r="T94" s="817"/>
      <c r="U94" s="817"/>
      <c r="V94" s="817"/>
      <c r="W94" s="817"/>
      <c r="X94" s="817"/>
      <c r="Y94" s="1095"/>
      <c r="Z94" s="836"/>
      <c r="AA94" s="849"/>
      <c r="AB94" s="804"/>
      <c r="AC94" s="804"/>
      <c r="AD94" s="817"/>
      <c r="AE94" s="817"/>
      <c r="AF94" s="840"/>
      <c r="AG94" s="836"/>
    </row>
    <row r="95" spans="1:33" ht="13" hidden="1">
      <c r="A95" s="18"/>
      <c r="B95" s="86">
        <v>43862</v>
      </c>
      <c r="C95" s="92">
        <v>157468</v>
      </c>
      <c r="D95" s="852">
        <v>185.33333333333334</v>
      </c>
      <c r="E95" s="93">
        <v>-2380</v>
      </c>
      <c r="F95" s="1230">
        <v>-1.488914468745308</v>
      </c>
      <c r="G95" s="93">
        <v>1789</v>
      </c>
      <c r="H95" s="94">
        <v>1.1491594884345351</v>
      </c>
      <c r="I95" s="92">
        <v>89069</v>
      </c>
      <c r="J95" s="93">
        <v>-930</v>
      </c>
      <c r="K95" s="94">
        <v>-1.0333448149423883</v>
      </c>
      <c r="L95" s="93">
        <v>1450</v>
      </c>
      <c r="M95" s="94">
        <v>1.6548922037457627</v>
      </c>
      <c r="N95" s="92">
        <v>68399</v>
      </c>
      <c r="O95" s="93">
        <v>-1450</v>
      </c>
      <c r="P95" s="94">
        <v>-2.0759065985196639</v>
      </c>
      <c r="Q95" s="93">
        <v>339</v>
      </c>
      <c r="R95" s="96">
        <v>0.4980899206582427</v>
      </c>
      <c r="T95" s="817"/>
      <c r="U95" s="817"/>
      <c r="V95" s="817"/>
      <c r="W95" s="817"/>
      <c r="X95" s="817"/>
      <c r="Y95" s="1095"/>
      <c r="Z95" s="836"/>
      <c r="AA95" s="849"/>
      <c r="AB95" s="817"/>
      <c r="AC95" s="804"/>
      <c r="AD95" s="817"/>
      <c r="AE95" s="817"/>
      <c r="AF95" s="840"/>
      <c r="AG95" s="836"/>
    </row>
    <row r="96" spans="1:33" ht="13" hidden="1">
      <c r="A96" s="18"/>
      <c r="B96" s="86">
        <v>43891</v>
      </c>
      <c r="C96" s="92">
        <v>153627</v>
      </c>
      <c r="D96" s="852">
        <v>185.33333333333334</v>
      </c>
      <c r="E96" s="93">
        <v>-3841</v>
      </c>
      <c r="F96" s="1230">
        <v>-2.4392257474534511</v>
      </c>
      <c r="G96" s="93">
        <v>1948</v>
      </c>
      <c r="H96" s="94">
        <v>1.2842911675314315</v>
      </c>
      <c r="I96" s="92">
        <v>86561</v>
      </c>
      <c r="J96" s="93">
        <v>-2508</v>
      </c>
      <c r="K96" s="94">
        <v>-2.8157944964016663</v>
      </c>
      <c r="L96" s="93">
        <v>1914</v>
      </c>
      <c r="M96" s="94">
        <v>2.261155150212057</v>
      </c>
      <c r="N96" s="92">
        <v>67066</v>
      </c>
      <c r="O96" s="93">
        <v>-1333</v>
      </c>
      <c r="P96" s="94">
        <v>-1.9488589014459274</v>
      </c>
      <c r="Q96" s="93">
        <v>34</v>
      </c>
      <c r="R96" s="96">
        <v>5.0722043203246206E-2</v>
      </c>
      <c r="S96" s="10"/>
      <c r="T96" s="817"/>
      <c r="U96" s="817"/>
      <c r="V96" s="817"/>
      <c r="W96" s="817"/>
      <c r="X96" s="817"/>
      <c r="Y96" s="1095"/>
      <c r="Z96" s="836"/>
      <c r="AA96" s="849"/>
      <c r="AB96" s="817"/>
      <c r="AC96" s="804"/>
      <c r="AD96" s="817"/>
      <c r="AE96" s="817"/>
      <c r="AF96" s="840"/>
      <c r="AG96" s="836"/>
    </row>
    <row r="97" spans="1:34" ht="13" hidden="1">
      <c r="A97" s="227"/>
      <c r="B97" s="86">
        <v>43922</v>
      </c>
      <c r="C97" s="92">
        <v>176628</v>
      </c>
      <c r="D97" s="852">
        <v>185.33333333333334</v>
      </c>
      <c r="E97" s="93">
        <v>23001</v>
      </c>
      <c r="F97" s="1230">
        <v>14.971977582065652</v>
      </c>
      <c r="G97" s="93">
        <v>28179</v>
      </c>
      <c r="H97" s="94">
        <v>18.982276741507185</v>
      </c>
      <c r="I97" s="92">
        <v>98929</v>
      </c>
      <c r="J97" s="93">
        <v>12368</v>
      </c>
      <c r="K97" s="94">
        <v>14.288189831448342</v>
      </c>
      <c r="L97" s="93">
        <v>16681</v>
      </c>
      <c r="M97" s="94">
        <v>20.28134422721525</v>
      </c>
      <c r="N97" s="92">
        <v>77699</v>
      </c>
      <c r="O97" s="93">
        <v>10633</v>
      </c>
      <c r="P97" s="94">
        <v>15.854531357170549</v>
      </c>
      <c r="Q97" s="93">
        <v>11498</v>
      </c>
      <c r="R97" s="96">
        <v>17.368317699128415</v>
      </c>
      <c r="S97" s="12"/>
      <c r="T97" s="817"/>
      <c r="U97" s="817"/>
      <c r="V97" s="817"/>
      <c r="W97" s="817"/>
      <c r="X97" s="817"/>
      <c r="Y97" s="1095"/>
      <c r="Z97" s="836"/>
      <c r="AA97" s="849"/>
      <c r="AB97" s="817"/>
      <c r="AC97" s="804"/>
      <c r="AD97" s="817"/>
      <c r="AE97" s="817"/>
      <c r="AF97" s="840"/>
      <c r="AG97" s="836"/>
    </row>
    <row r="98" spans="1:34" ht="13" hidden="1">
      <c r="B98" s="86">
        <v>43952</v>
      </c>
      <c r="C98" s="92">
        <v>192149</v>
      </c>
      <c r="D98" s="852">
        <v>185.33333333333334</v>
      </c>
      <c r="E98" s="93">
        <v>15521</v>
      </c>
      <c r="F98" s="1230">
        <v>8.7873949770138378</v>
      </c>
      <c r="G98" s="93">
        <v>43219</v>
      </c>
      <c r="H98" s="94">
        <v>29.01967367219499</v>
      </c>
      <c r="I98" s="92">
        <v>107662</v>
      </c>
      <c r="J98" s="93">
        <v>8733</v>
      </c>
      <c r="K98" s="94">
        <v>8.8275429853733485</v>
      </c>
      <c r="L98" s="93">
        <v>25803</v>
      </c>
      <c r="M98" s="94">
        <v>31.521274386444986</v>
      </c>
      <c r="N98" s="92">
        <v>84486</v>
      </c>
      <c r="O98" s="93">
        <v>6787</v>
      </c>
      <c r="P98" s="94">
        <v>8.7349901543134401</v>
      </c>
      <c r="Q98" s="93">
        <v>17415</v>
      </c>
      <c r="R98" s="96">
        <v>25.965022140716552</v>
      </c>
      <c r="T98" s="817"/>
      <c r="U98" s="817"/>
      <c r="V98" s="817"/>
      <c r="W98" s="817"/>
      <c r="X98" s="817"/>
      <c r="Y98" s="1095"/>
      <c r="Z98" s="836"/>
      <c r="AA98" s="849"/>
      <c r="AB98" s="817"/>
      <c r="AC98" s="804"/>
      <c r="AD98" s="817"/>
      <c r="AE98" s="817"/>
      <c r="AF98" s="840"/>
      <c r="AG98" s="836"/>
    </row>
    <row r="99" spans="1:34" ht="13" hidden="1">
      <c r="B99" s="86">
        <v>43983</v>
      </c>
      <c r="C99" s="92">
        <v>197084</v>
      </c>
      <c r="D99" s="852">
        <v>185.33333333333334</v>
      </c>
      <c r="E99" s="93">
        <v>4935</v>
      </c>
      <c r="F99" s="1230">
        <v>2.5683193771500243</v>
      </c>
      <c r="G99" s="93">
        <v>49804</v>
      </c>
      <c r="H99" s="94">
        <v>33.81586094513851</v>
      </c>
      <c r="I99" s="92">
        <v>110290</v>
      </c>
      <c r="J99" s="93">
        <v>2628</v>
      </c>
      <c r="K99" s="94">
        <v>2.4409726737381803</v>
      </c>
      <c r="L99" s="93">
        <v>29636</v>
      </c>
      <c r="M99" s="94">
        <v>36.744612790438168</v>
      </c>
      <c r="N99" s="92">
        <v>86793</v>
      </c>
      <c r="O99" s="93">
        <v>2307</v>
      </c>
      <c r="P99" s="94">
        <v>2.730629926851786</v>
      </c>
      <c r="Q99" s="93">
        <v>20167</v>
      </c>
      <c r="R99" s="96">
        <v>30.268964068081527</v>
      </c>
      <c r="T99" s="817"/>
      <c r="U99" s="817"/>
      <c r="V99" s="817"/>
      <c r="W99" s="817"/>
      <c r="X99" s="817"/>
      <c r="Y99" s="1095"/>
      <c r="Z99" s="836"/>
      <c r="AA99" s="849"/>
      <c r="AB99" s="817"/>
      <c r="AC99" s="804"/>
      <c r="AD99" s="817"/>
      <c r="AE99" s="817"/>
      <c r="AF99" s="840"/>
      <c r="AG99" s="836"/>
    </row>
    <row r="100" spans="1:34" ht="13" hidden="1">
      <c r="B100" s="86">
        <v>44013</v>
      </c>
      <c r="C100" s="92">
        <v>204241</v>
      </c>
      <c r="D100" s="852">
        <v>185.33333333333334</v>
      </c>
      <c r="E100" s="93">
        <v>7157</v>
      </c>
      <c r="F100" s="1230">
        <v>3.6314464898215992</v>
      </c>
      <c r="G100" s="93">
        <v>51097</v>
      </c>
      <c r="H100" s="94">
        <v>33.365329363213711</v>
      </c>
      <c r="I100" s="92">
        <v>113910</v>
      </c>
      <c r="J100" s="93">
        <v>3620</v>
      </c>
      <c r="K100" s="94">
        <v>3.2822558708858467</v>
      </c>
      <c r="L100" s="93">
        <v>30571</v>
      </c>
      <c r="M100" s="94">
        <v>36.68270557602083</v>
      </c>
      <c r="N100" s="92">
        <v>90330</v>
      </c>
      <c r="O100" s="93">
        <v>3537</v>
      </c>
      <c r="P100" s="94">
        <v>4.0752134388717982</v>
      </c>
      <c r="Q100" s="93">
        <v>20525</v>
      </c>
      <c r="R100" s="96">
        <v>29.403337869780099</v>
      </c>
      <c r="T100" s="817"/>
      <c r="U100" s="817"/>
      <c r="V100" s="817"/>
      <c r="W100" s="817"/>
      <c r="X100" s="817"/>
      <c r="Y100" s="1095"/>
      <c r="Z100" s="836"/>
      <c r="AA100" s="849"/>
      <c r="AB100" s="817"/>
      <c r="AC100" s="804"/>
      <c r="AD100" s="817"/>
      <c r="AE100" s="817"/>
      <c r="AF100" s="840"/>
      <c r="AG100" s="836"/>
    </row>
    <row r="101" spans="1:34" ht="13" hidden="1">
      <c r="B101" s="86">
        <v>44044</v>
      </c>
      <c r="C101" s="92">
        <v>208467</v>
      </c>
      <c r="D101" s="852">
        <v>185.33333333333334</v>
      </c>
      <c r="E101" s="93">
        <v>4226</v>
      </c>
      <c r="F101" s="1230">
        <v>2.0691242208959024</v>
      </c>
      <c r="G101" s="93">
        <v>56058</v>
      </c>
      <c r="H101" s="94">
        <v>36.781292443359639</v>
      </c>
      <c r="I101" s="92">
        <v>115310</v>
      </c>
      <c r="J101" s="93">
        <v>1400</v>
      </c>
      <c r="K101" s="94">
        <v>1.2290404705469229</v>
      </c>
      <c r="L101" s="93">
        <v>32771</v>
      </c>
      <c r="M101" s="94">
        <v>39.703655241764501</v>
      </c>
      <c r="N101" s="92">
        <v>93157</v>
      </c>
      <c r="O101" s="93">
        <v>2827</v>
      </c>
      <c r="P101" s="94">
        <v>3.1296357799180781</v>
      </c>
      <c r="Q101" s="93">
        <v>23287</v>
      </c>
      <c r="R101" s="96">
        <v>33.329039645055104</v>
      </c>
      <c r="T101" s="817"/>
      <c r="U101" s="817"/>
      <c r="V101" s="817"/>
      <c r="W101" s="817"/>
      <c r="X101" s="817"/>
      <c r="Y101" s="1095"/>
      <c r="Z101" s="836"/>
      <c r="AA101" s="849"/>
      <c r="AB101" s="817"/>
      <c r="AC101" s="804"/>
      <c r="AD101" s="817"/>
      <c r="AE101" s="817"/>
      <c r="AF101" s="840"/>
      <c r="AG101" s="836"/>
    </row>
    <row r="102" spans="1:34" ht="13" hidden="1">
      <c r="B102" s="86">
        <v>44075</v>
      </c>
      <c r="C102" s="92">
        <v>200733</v>
      </c>
      <c r="D102" s="852">
        <v>185.33333333333334</v>
      </c>
      <c r="E102" s="93">
        <v>-7734</v>
      </c>
      <c r="F102" s="1230">
        <v>-3.7099397026867562</v>
      </c>
      <c r="G102" s="93">
        <v>53981</v>
      </c>
      <c r="H102" s="94">
        <v>36.783825774095078</v>
      </c>
      <c r="I102" s="92">
        <v>111321</v>
      </c>
      <c r="J102" s="93">
        <v>-3989</v>
      </c>
      <c r="K102" s="94">
        <v>-3.4593703928540456</v>
      </c>
      <c r="L102" s="93">
        <v>31398</v>
      </c>
      <c r="M102" s="94">
        <v>39.285312112908677</v>
      </c>
      <c r="N102" s="92">
        <v>89411</v>
      </c>
      <c r="O102" s="93">
        <v>-3746</v>
      </c>
      <c r="P102" s="94">
        <v>-4.0211685648958211</v>
      </c>
      <c r="Q102" s="93">
        <v>22583</v>
      </c>
      <c r="R102" s="96">
        <v>33.792721613694859</v>
      </c>
      <c r="T102" s="817"/>
      <c r="U102" s="817"/>
      <c r="V102" s="817"/>
      <c r="W102" s="817"/>
      <c r="X102" s="817"/>
      <c r="Y102" s="1095"/>
      <c r="Z102" s="836"/>
      <c r="AA102" s="849"/>
      <c r="AB102" s="817"/>
      <c r="AC102" s="804"/>
      <c r="AD102" s="817"/>
      <c r="AE102" s="817"/>
      <c r="AF102" s="840"/>
      <c r="AG102" s="836"/>
    </row>
    <row r="103" spans="1:34" ht="13" hidden="1">
      <c r="B103" s="86">
        <v>44105</v>
      </c>
      <c r="C103" s="92">
        <v>193972</v>
      </c>
      <c r="D103" s="852">
        <v>185.33333333333334</v>
      </c>
      <c r="E103" s="93">
        <v>-6761</v>
      </c>
      <c r="F103" s="1230">
        <v>-3.3681557093253227</v>
      </c>
      <c r="G103" s="93">
        <v>47453</v>
      </c>
      <c r="H103" s="94">
        <v>32.386925927695387</v>
      </c>
      <c r="I103" s="92">
        <v>107130</v>
      </c>
      <c r="J103" s="93">
        <v>-4191</v>
      </c>
      <c r="K103" s="94">
        <v>-3.7647883148732046</v>
      </c>
      <c r="L103" s="93">
        <v>27258</v>
      </c>
      <c r="M103" s="94">
        <v>34.127103365384613</v>
      </c>
      <c r="N103" s="92">
        <v>86842</v>
      </c>
      <c r="O103" s="93">
        <v>-2569</v>
      </c>
      <c r="P103" s="94">
        <v>-2.8732482580443119</v>
      </c>
      <c r="Q103" s="93">
        <v>20196</v>
      </c>
      <c r="R103" s="96">
        <v>30.303394052156168</v>
      </c>
      <c r="T103" s="817"/>
      <c r="U103" s="817"/>
      <c r="V103" s="817"/>
      <c r="W103" s="817"/>
      <c r="X103" s="817"/>
      <c r="Y103" s="1095"/>
      <c r="Z103" s="836"/>
      <c r="AA103" s="849"/>
      <c r="AB103" s="817"/>
      <c r="AC103" s="804"/>
      <c r="AD103" s="817"/>
      <c r="AE103" s="817"/>
      <c r="AF103" s="840"/>
      <c r="AG103" s="836"/>
    </row>
    <row r="104" spans="1:34" ht="13" hidden="1">
      <c r="B104" s="86">
        <v>44136</v>
      </c>
      <c r="C104" s="92">
        <v>188050</v>
      </c>
      <c r="D104" s="852">
        <v>185.33333333333334</v>
      </c>
      <c r="E104" s="93">
        <v>-5922</v>
      </c>
      <c r="F104" s="1230">
        <v>-3.0530179613552471</v>
      </c>
      <c r="G104" s="93">
        <v>44710</v>
      </c>
      <c r="H104" s="94">
        <v>31.191572485000695</v>
      </c>
      <c r="I104" s="92">
        <v>104088</v>
      </c>
      <c r="J104" s="93">
        <v>-3042</v>
      </c>
      <c r="K104" s="94">
        <v>-2.8395407448893866</v>
      </c>
      <c r="L104" s="93">
        <v>25052</v>
      </c>
      <c r="M104" s="94">
        <v>31.696948226124803</v>
      </c>
      <c r="N104" s="92">
        <v>83961</v>
      </c>
      <c r="O104" s="93">
        <v>-2881</v>
      </c>
      <c r="P104" s="94">
        <v>-3.3175191727505124</v>
      </c>
      <c r="Q104" s="93">
        <v>19657</v>
      </c>
      <c r="R104" s="96">
        <v>30.568860413038067</v>
      </c>
      <c r="T104" s="817"/>
      <c r="U104" s="817"/>
      <c r="V104" s="817"/>
      <c r="W104" s="817"/>
      <c r="X104" s="817"/>
      <c r="Y104" s="1095"/>
      <c r="Z104" s="836"/>
      <c r="AA104" s="849"/>
      <c r="AB104" s="817"/>
      <c r="AC104" s="804"/>
      <c r="AD104" s="817"/>
      <c r="AE104" s="817"/>
      <c r="AF104" s="840"/>
      <c r="AG104" s="836"/>
    </row>
    <row r="105" spans="1:34" ht="13" hidden="1">
      <c r="B105" s="103">
        <v>44166</v>
      </c>
      <c r="C105" s="104">
        <v>187189</v>
      </c>
      <c r="D105" s="853">
        <v>185.33333333333334</v>
      </c>
      <c r="E105" s="105">
        <v>-861</v>
      </c>
      <c r="F105" s="1232">
        <v>-0.4578569529380484</v>
      </c>
      <c r="G105" s="105">
        <v>40490</v>
      </c>
      <c r="H105" s="106">
        <v>27.600733474665812</v>
      </c>
      <c r="I105" s="104">
        <v>104036</v>
      </c>
      <c r="J105" s="105">
        <v>-52</v>
      </c>
      <c r="K105" s="106">
        <v>-4.9957728076243185E-2</v>
      </c>
      <c r="L105" s="105">
        <v>22659</v>
      </c>
      <c r="M105" s="106">
        <v>27.844476940658907</v>
      </c>
      <c r="N105" s="104">
        <v>83151</v>
      </c>
      <c r="O105" s="105">
        <v>-810</v>
      </c>
      <c r="P105" s="106">
        <v>-0.96473362632650883</v>
      </c>
      <c r="Q105" s="105">
        <v>17830</v>
      </c>
      <c r="R105" s="107">
        <v>27.295969137030969</v>
      </c>
      <c r="T105" s="817"/>
      <c r="U105" s="817"/>
      <c r="V105" s="817"/>
      <c r="W105" s="817"/>
      <c r="X105" s="817"/>
      <c r="Y105" s="1095"/>
      <c r="Z105" s="836"/>
      <c r="AA105" s="849"/>
      <c r="AB105" s="817"/>
      <c r="AC105" s="804"/>
      <c r="AD105" s="817"/>
      <c r="AE105" s="817"/>
      <c r="AF105" s="840"/>
      <c r="AG105" s="836"/>
    </row>
    <row r="106" spans="1:34" s="19" customFormat="1" ht="13" hidden="1">
      <c r="B106" s="87">
        <v>44197</v>
      </c>
      <c r="C106" s="92">
        <v>198996</v>
      </c>
      <c r="D106" s="1307">
        <v>185.33333333333334</v>
      </c>
      <c r="E106" s="93">
        <v>11807</v>
      </c>
      <c r="F106" s="1230">
        <v>6.3075287543605656</v>
      </c>
      <c r="G106" s="93">
        <v>39148</v>
      </c>
      <c r="H106" s="94">
        <v>24.49076622791652</v>
      </c>
      <c r="I106" s="92">
        <v>111298</v>
      </c>
      <c r="J106" s="93">
        <v>7262</v>
      </c>
      <c r="K106" s="94">
        <v>6.9802760582875152</v>
      </c>
      <c r="L106" s="93">
        <v>21299</v>
      </c>
      <c r="M106" s="94">
        <v>23.665818509094546</v>
      </c>
      <c r="N106" s="92">
        <v>87695</v>
      </c>
      <c r="O106" s="93">
        <v>4544</v>
      </c>
      <c r="P106" s="94">
        <v>5.4647568880710997</v>
      </c>
      <c r="Q106" s="93">
        <v>17846</v>
      </c>
      <c r="R106" s="96">
        <v>25.549399418746155</v>
      </c>
      <c r="T106" s="817"/>
      <c r="U106" s="817"/>
      <c r="V106" s="817"/>
      <c r="W106" s="817"/>
      <c r="X106" s="817"/>
      <c r="Y106" s="1095"/>
      <c r="Z106" s="836"/>
      <c r="AA106" s="849"/>
      <c r="AB106" s="804"/>
      <c r="AC106" s="804"/>
      <c r="AD106" s="817"/>
      <c r="AE106" s="817"/>
      <c r="AF106" s="840"/>
      <c r="AG106" s="836"/>
    </row>
    <row r="107" spans="1:34" ht="13" hidden="1">
      <c r="A107" s="18"/>
      <c r="B107" s="86">
        <v>44228</v>
      </c>
      <c r="C107" s="92">
        <v>197866</v>
      </c>
      <c r="D107" s="852">
        <v>185.33333333333334</v>
      </c>
      <c r="E107" s="93">
        <v>-1130</v>
      </c>
      <c r="F107" s="1230">
        <v>-0.56785061006251381</v>
      </c>
      <c r="G107" s="93">
        <v>40398</v>
      </c>
      <c r="H107" s="94">
        <v>25.65473620037087</v>
      </c>
      <c r="I107" s="92">
        <v>110999</v>
      </c>
      <c r="J107" s="93">
        <v>-299</v>
      </c>
      <c r="K107" s="94">
        <v>-0.26864813383888303</v>
      </c>
      <c r="L107" s="93">
        <v>21930</v>
      </c>
      <c r="M107" s="94">
        <v>24.621360967339928</v>
      </c>
      <c r="N107" s="92">
        <v>86866</v>
      </c>
      <c r="O107" s="93">
        <v>-829</v>
      </c>
      <c r="P107" s="94">
        <v>-0.94532185415360048</v>
      </c>
      <c r="Q107" s="93">
        <v>18467</v>
      </c>
      <c r="R107" s="96">
        <v>26.998932732934694</v>
      </c>
      <c r="T107" s="817"/>
      <c r="U107" s="817"/>
      <c r="V107" s="817"/>
      <c r="W107" s="817"/>
      <c r="X107" s="817"/>
      <c r="Y107" s="1095"/>
      <c r="Z107" s="836"/>
      <c r="AA107" s="849"/>
      <c r="AB107" s="817"/>
      <c r="AC107" s="804"/>
      <c r="AD107" s="817"/>
      <c r="AE107" s="817"/>
      <c r="AF107" s="840"/>
      <c r="AG107" s="836"/>
    </row>
    <row r="108" spans="1:34" ht="13" hidden="1">
      <c r="A108" s="18"/>
      <c r="B108" s="86">
        <v>44256</v>
      </c>
      <c r="C108" s="92">
        <v>191225</v>
      </c>
      <c r="D108" s="852">
        <v>185.33333333333334</v>
      </c>
      <c r="E108" s="93">
        <v>-6641</v>
      </c>
      <c r="F108" s="1230">
        <v>-3.3563118474118849</v>
      </c>
      <c r="G108" s="93">
        <v>37598</v>
      </c>
      <c r="H108" s="94">
        <v>24.473562589909324</v>
      </c>
      <c r="I108" s="92">
        <v>106605</v>
      </c>
      <c r="J108" s="93">
        <v>-4394</v>
      </c>
      <c r="K108" s="94">
        <v>-3.9585942215695633</v>
      </c>
      <c r="L108" s="93">
        <v>20044</v>
      </c>
      <c r="M108" s="94">
        <v>23.15592472360532</v>
      </c>
      <c r="N108" s="92">
        <v>84619</v>
      </c>
      <c r="O108" s="93">
        <v>-2247</v>
      </c>
      <c r="P108" s="94">
        <v>-2.5867427992540235</v>
      </c>
      <c r="Q108" s="93">
        <v>17553</v>
      </c>
      <c r="R108" s="96">
        <v>26.172725375003729</v>
      </c>
      <c r="S108" s="10"/>
      <c r="T108" s="817"/>
      <c r="U108" s="817"/>
      <c r="V108" s="817"/>
      <c r="W108" s="817"/>
      <c r="X108" s="817"/>
      <c r="Y108" s="1095"/>
      <c r="Z108" s="836"/>
      <c r="AA108" s="849"/>
      <c r="AB108" s="817"/>
      <c r="AC108" s="804"/>
      <c r="AD108" s="817"/>
      <c r="AE108" s="817"/>
      <c r="AF108" s="840"/>
      <c r="AG108" s="836"/>
    </row>
    <row r="109" spans="1:34" ht="13" hidden="1">
      <c r="A109" s="227"/>
      <c r="B109" s="86">
        <v>44287</v>
      </c>
      <c r="C109" s="92">
        <v>188108</v>
      </c>
      <c r="D109" s="852">
        <v>185.33333333333334</v>
      </c>
      <c r="E109" s="93">
        <v>-3117</v>
      </c>
      <c r="F109" s="1230">
        <v>-1.6300169956857107</v>
      </c>
      <c r="G109" s="93">
        <v>11480</v>
      </c>
      <c r="H109" s="94">
        <v>6.4995357474466111</v>
      </c>
      <c r="I109" s="92">
        <v>104225</v>
      </c>
      <c r="J109" s="93">
        <v>-2380</v>
      </c>
      <c r="K109" s="94">
        <v>-2.23254068758501</v>
      </c>
      <c r="L109" s="93">
        <v>5296</v>
      </c>
      <c r="M109" s="94">
        <v>5.3533342093824858</v>
      </c>
      <c r="N109" s="92">
        <v>83882</v>
      </c>
      <c r="O109" s="93">
        <v>-737</v>
      </c>
      <c r="P109" s="94">
        <v>-0.87096278613550149</v>
      </c>
      <c r="Q109" s="93">
        <v>6183</v>
      </c>
      <c r="R109" s="96">
        <v>7.9576313723471346</v>
      </c>
      <c r="S109" s="12"/>
      <c r="T109" s="817"/>
      <c r="U109" s="817"/>
      <c r="V109" s="817"/>
      <c r="W109" s="817"/>
      <c r="X109" s="817"/>
      <c r="Y109" s="1095"/>
      <c r="Z109" s="836"/>
      <c r="AA109" s="849"/>
      <c r="AB109" s="817"/>
      <c r="AC109" s="804"/>
      <c r="AD109" s="817"/>
      <c r="AE109" s="817"/>
      <c r="AF109" s="840"/>
      <c r="AG109" s="836"/>
    </row>
    <row r="110" spans="1:34" ht="13" hidden="1">
      <c r="B110" s="86">
        <v>44317</v>
      </c>
      <c r="C110" s="92">
        <v>181982</v>
      </c>
      <c r="D110" s="852">
        <v>185.33333333333334</v>
      </c>
      <c r="E110" s="93">
        <v>-6126</v>
      </c>
      <c r="F110" s="1230">
        <v>-3.2566398026665535</v>
      </c>
      <c r="G110" s="93">
        <v>-10167</v>
      </c>
      <c r="H110" s="94">
        <v>-5.2912063034415997</v>
      </c>
      <c r="I110" s="92">
        <v>100642</v>
      </c>
      <c r="J110" s="93">
        <v>-3583</v>
      </c>
      <c r="K110" s="94">
        <v>-3.4377548572799235</v>
      </c>
      <c r="L110" s="93">
        <v>-7020</v>
      </c>
      <c r="M110" s="94">
        <v>-6.5204064572458256</v>
      </c>
      <c r="N110" s="92">
        <v>81339</v>
      </c>
      <c r="O110" s="93">
        <v>-2543</v>
      </c>
      <c r="P110" s="94">
        <v>-3.0316396843184474</v>
      </c>
      <c r="Q110" s="93">
        <v>-3147</v>
      </c>
      <c r="R110" s="96">
        <v>-3.7248774944961296</v>
      </c>
      <c r="T110" s="817"/>
      <c r="U110" s="817"/>
      <c r="V110" s="817"/>
      <c r="W110" s="817"/>
      <c r="X110" s="817"/>
      <c r="Y110" s="1095"/>
      <c r="Z110" s="836"/>
      <c r="AA110" s="849"/>
      <c r="AB110" s="817"/>
      <c r="AC110" s="804"/>
      <c r="AD110" s="817"/>
      <c r="AE110" s="817"/>
      <c r="AF110" s="840"/>
      <c r="AG110" s="836"/>
      <c r="AH110" s="233"/>
    </row>
    <row r="111" spans="1:34" ht="13" hidden="1">
      <c r="B111" s="86">
        <v>44348</v>
      </c>
      <c r="C111" s="92">
        <v>177682</v>
      </c>
      <c r="D111" s="852">
        <v>185.33333333333334</v>
      </c>
      <c r="E111" s="93">
        <v>-4300</v>
      </c>
      <c r="F111" s="1230">
        <v>-2.3628710531810837</v>
      </c>
      <c r="G111" s="93">
        <v>-19402</v>
      </c>
      <c r="H111" s="94">
        <v>-9.8445332954476257</v>
      </c>
      <c r="I111" s="92">
        <v>97710</v>
      </c>
      <c r="J111" s="93">
        <v>-2932</v>
      </c>
      <c r="K111" s="94">
        <v>-2.9132966355994516</v>
      </c>
      <c r="L111" s="93">
        <v>-12580</v>
      </c>
      <c r="M111" s="94">
        <v>-11.406292501586726</v>
      </c>
      <c r="N111" s="92">
        <v>79971</v>
      </c>
      <c r="O111" s="93">
        <v>-1368</v>
      </c>
      <c r="P111" s="94">
        <v>-1.6818500350385426</v>
      </c>
      <c r="Q111" s="93">
        <v>-6822</v>
      </c>
      <c r="R111" s="96">
        <v>-7.8600808820987869</v>
      </c>
      <c r="T111" s="817"/>
      <c r="U111" s="817"/>
      <c r="V111" s="817"/>
      <c r="W111" s="817"/>
      <c r="X111" s="817"/>
      <c r="Y111" s="1095"/>
      <c r="Z111" s="836"/>
      <c r="AA111" s="849"/>
      <c r="AB111" s="817"/>
      <c r="AC111" s="804"/>
      <c r="AD111" s="817"/>
      <c r="AE111" s="817"/>
      <c r="AF111" s="840"/>
      <c r="AG111" s="836"/>
    </row>
    <row r="112" spans="1:34" ht="13" hidden="1">
      <c r="B112" s="86">
        <v>44378</v>
      </c>
      <c r="C112" s="92">
        <v>176579</v>
      </c>
      <c r="D112" s="852">
        <v>185.33333333333334</v>
      </c>
      <c r="E112" s="93">
        <v>-1103</v>
      </c>
      <c r="F112" s="1230">
        <v>-0.6207719408831508</v>
      </c>
      <c r="G112" s="93">
        <v>-27662</v>
      </c>
      <c r="H112" s="94">
        <v>-13.543803643734609</v>
      </c>
      <c r="I112" s="92">
        <v>96278</v>
      </c>
      <c r="J112" s="93">
        <v>-1432</v>
      </c>
      <c r="K112" s="94">
        <v>-1.4655613550301914</v>
      </c>
      <c r="L112" s="93">
        <v>-17632</v>
      </c>
      <c r="M112" s="94">
        <v>-15.478886840488105</v>
      </c>
      <c r="N112" s="92">
        <v>80300</v>
      </c>
      <c r="O112" s="93">
        <v>329</v>
      </c>
      <c r="P112" s="94">
        <v>0.41139913218541718</v>
      </c>
      <c r="Q112" s="93">
        <v>-10030</v>
      </c>
      <c r="R112" s="96">
        <v>-11.103730764972877</v>
      </c>
      <c r="T112" s="817"/>
      <c r="U112" s="817"/>
      <c r="V112" s="817"/>
      <c r="W112" s="817"/>
      <c r="X112" s="817"/>
      <c r="Y112" s="1095"/>
      <c r="Z112" s="836"/>
      <c r="AA112" s="849"/>
      <c r="AB112" s="817"/>
      <c r="AC112" s="804"/>
      <c r="AD112" s="817"/>
      <c r="AE112" s="817"/>
      <c r="AF112" s="840"/>
      <c r="AG112" s="836"/>
    </row>
    <row r="113" spans="2:33" ht="13" hidden="1">
      <c r="B113" s="86">
        <v>44409</v>
      </c>
      <c r="C113" s="92">
        <v>177517</v>
      </c>
      <c r="D113" s="852">
        <v>185.33333333333334</v>
      </c>
      <c r="E113" s="93">
        <v>938</v>
      </c>
      <c r="F113" s="1230">
        <v>0.53120699516930103</v>
      </c>
      <c r="G113" s="93">
        <v>-30950</v>
      </c>
      <c r="H113" s="94">
        <v>-14.846474501959541</v>
      </c>
      <c r="I113" s="92">
        <v>95471</v>
      </c>
      <c r="J113" s="93">
        <v>-807</v>
      </c>
      <c r="K113" s="94">
        <v>-0.83819771910509155</v>
      </c>
      <c r="L113" s="93">
        <v>-19839</v>
      </c>
      <c r="M113" s="94">
        <v>-17.204925852050991</v>
      </c>
      <c r="N113" s="92">
        <v>82045</v>
      </c>
      <c r="O113" s="93">
        <v>1745</v>
      </c>
      <c r="P113" s="94">
        <v>2.1731008717310085</v>
      </c>
      <c r="Q113" s="93">
        <v>-11112</v>
      </c>
      <c r="R113" s="96">
        <v>-11.928250158334853</v>
      </c>
      <c r="T113" s="817"/>
      <c r="U113" s="817"/>
      <c r="V113" s="817"/>
      <c r="W113" s="817"/>
      <c r="X113" s="817"/>
      <c r="Y113" s="1095"/>
      <c r="Z113" s="836"/>
      <c r="AA113" s="849"/>
      <c r="AB113" s="817"/>
      <c r="AC113" s="804"/>
      <c r="AD113" s="817"/>
      <c r="AE113" s="817"/>
      <c r="AF113" s="840"/>
      <c r="AG113" s="836"/>
    </row>
    <row r="114" spans="2:33" ht="13" hidden="1">
      <c r="B114" s="86">
        <v>44440</v>
      </c>
      <c r="C114" s="92">
        <v>168295</v>
      </c>
      <c r="D114" s="852">
        <v>185.33333333333334</v>
      </c>
      <c r="E114" s="93">
        <v>-9222</v>
      </c>
      <c r="F114" s="1230">
        <v>-5.1949954088904162</v>
      </c>
      <c r="G114" s="93">
        <v>-32438</v>
      </c>
      <c r="H114" s="94">
        <v>-16.159774426726049</v>
      </c>
      <c r="I114" s="92">
        <v>90609</v>
      </c>
      <c r="J114" s="93">
        <v>-4862</v>
      </c>
      <c r="K114" s="94">
        <v>-5.0926459343675043</v>
      </c>
      <c r="L114" s="93">
        <v>-20712</v>
      </c>
      <c r="M114" s="94">
        <v>-18.605653919745603</v>
      </c>
      <c r="N114" s="92">
        <v>77686</v>
      </c>
      <c r="O114" s="93">
        <v>-4359</v>
      </c>
      <c r="P114" s="94">
        <v>-5.3129380218172955</v>
      </c>
      <c r="Q114" s="93">
        <v>-11725</v>
      </c>
      <c r="R114" s="96">
        <v>-13.113598997886166</v>
      </c>
      <c r="T114" s="817"/>
      <c r="U114" s="817"/>
      <c r="V114" s="817"/>
      <c r="W114" s="817"/>
      <c r="X114" s="817"/>
      <c r="Y114" s="1095"/>
      <c r="Z114" s="836"/>
      <c r="AA114" s="849"/>
      <c r="AB114" s="817"/>
      <c r="AC114" s="804"/>
      <c r="AD114" s="817"/>
      <c r="AE114" s="817"/>
      <c r="AF114" s="840"/>
      <c r="AG114" s="836"/>
    </row>
    <row r="115" spans="2:33" ht="13" hidden="1">
      <c r="B115" s="86">
        <v>44470</v>
      </c>
      <c r="C115" s="92">
        <v>163217</v>
      </c>
      <c r="D115" s="852">
        <v>185.33333333333334</v>
      </c>
      <c r="E115" s="93">
        <v>-5078</v>
      </c>
      <c r="F115" s="1230">
        <v>-3.017320776018301</v>
      </c>
      <c r="G115" s="93">
        <v>-30755</v>
      </c>
      <c r="H115" s="94">
        <v>-15.855381189037592</v>
      </c>
      <c r="I115" s="92">
        <v>87982</v>
      </c>
      <c r="J115" s="93">
        <v>-2627</v>
      </c>
      <c r="K115" s="94">
        <v>-2.8992704918937413</v>
      </c>
      <c r="L115" s="93">
        <v>-19148</v>
      </c>
      <c r="M115" s="94">
        <v>-17.873611500046671</v>
      </c>
      <c r="N115" s="92">
        <v>75235</v>
      </c>
      <c r="O115" s="93">
        <v>-2451</v>
      </c>
      <c r="P115" s="94">
        <v>-3.1550086244625803</v>
      </c>
      <c r="Q115" s="93">
        <v>-11607</v>
      </c>
      <c r="R115" s="96">
        <v>-13.365652564427352</v>
      </c>
      <c r="T115" s="817"/>
      <c r="U115" s="817"/>
      <c r="V115" s="817"/>
      <c r="W115" s="817"/>
      <c r="X115" s="817"/>
      <c r="Y115" s="1095"/>
      <c r="Z115" s="836"/>
      <c r="AA115" s="849"/>
      <c r="AB115" s="817"/>
      <c r="AC115" s="804"/>
      <c r="AD115" s="817"/>
      <c r="AE115" s="817"/>
      <c r="AF115" s="840"/>
      <c r="AG115" s="836"/>
    </row>
    <row r="116" spans="2:33" ht="13" hidden="1">
      <c r="B116" s="86">
        <v>44501</v>
      </c>
      <c r="C116" s="92">
        <v>158144</v>
      </c>
      <c r="D116" s="852">
        <v>185.33333333333334</v>
      </c>
      <c r="E116" s="93">
        <v>-5073</v>
      </c>
      <c r="F116" s="1230">
        <v>-3.1081321185905879</v>
      </c>
      <c r="G116" s="93">
        <v>-29906</v>
      </c>
      <c r="H116" s="94">
        <v>-15.903217229460251</v>
      </c>
      <c r="I116" s="92">
        <v>85554</v>
      </c>
      <c r="J116" s="93">
        <v>-2428</v>
      </c>
      <c r="K116" s="94">
        <v>-2.7596553840558298</v>
      </c>
      <c r="L116" s="93">
        <v>-18534</v>
      </c>
      <c r="M116" s="94">
        <v>-17.806087157020983</v>
      </c>
      <c r="N116" s="92">
        <v>72589</v>
      </c>
      <c r="O116" s="93">
        <v>-2646</v>
      </c>
      <c r="P116" s="94">
        <v>-3.516980128929355</v>
      </c>
      <c r="Q116" s="93">
        <v>-11372</v>
      </c>
      <c r="R116" s="96">
        <v>-13.54438370195686</v>
      </c>
      <c r="T116" s="817"/>
      <c r="U116" s="817"/>
      <c r="V116" s="817"/>
      <c r="W116" s="817"/>
      <c r="X116" s="817"/>
      <c r="Y116" s="1095"/>
      <c r="Z116" s="836"/>
      <c r="AA116" s="849"/>
      <c r="AB116" s="817"/>
      <c r="AC116" s="804"/>
      <c r="AD116" s="817"/>
      <c r="AE116" s="817"/>
      <c r="AF116" s="840"/>
      <c r="AG116" s="836"/>
    </row>
    <row r="117" spans="2:33" ht="13" hidden="1">
      <c r="B117" s="103">
        <v>44531</v>
      </c>
      <c r="C117" s="104">
        <v>157416</v>
      </c>
      <c r="D117" s="853">
        <v>185.33333333333334</v>
      </c>
      <c r="E117" s="105">
        <v>-728</v>
      </c>
      <c r="F117" s="1232">
        <v>-0.46033994334277617</v>
      </c>
      <c r="G117" s="105">
        <v>-29773</v>
      </c>
      <c r="H117" s="106">
        <v>-15.905314949062177</v>
      </c>
      <c r="I117" s="104">
        <v>85999</v>
      </c>
      <c r="J117" s="105">
        <v>445</v>
      </c>
      <c r="K117" s="106">
        <v>0.52013932720854661</v>
      </c>
      <c r="L117" s="105">
        <v>-18037</v>
      </c>
      <c r="M117" s="106">
        <v>-17.337267868814639</v>
      </c>
      <c r="N117" s="104">
        <v>71417</v>
      </c>
      <c r="O117" s="105">
        <v>-1172</v>
      </c>
      <c r="P117" s="106">
        <v>-1.6145697006433484</v>
      </c>
      <c r="Q117" s="105">
        <v>-11734</v>
      </c>
      <c r="R117" s="107">
        <v>-14.111676347849095</v>
      </c>
      <c r="T117" s="817"/>
      <c r="U117" s="817"/>
      <c r="V117" s="817"/>
      <c r="W117" s="817"/>
      <c r="X117" s="817"/>
      <c r="Y117" s="1095"/>
      <c r="Z117" s="836"/>
      <c r="AA117" s="849"/>
      <c r="AB117" s="817"/>
      <c r="AC117" s="804"/>
      <c r="AD117" s="817"/>
      <c r="AE117" s="817"/>
      <c r="AF117" s="840"/>
      <c r="AG117" s="836"/>
    </row>
    <row r="118" spans="2:33" ht="13" hidden="1">
      <c r="B118" s="87">
        <v>44562</v>
      </c>
      <c r="C118" s="92">
        <v>166000</v>
      </c>
      <c r="D118" s="852">
        <v>185.33333333333334</v>
      </c>
      <c r="E118" s="93">
        <v>8584</v>
      </c>
      <c r="F118" s="1230">
        <v>5.4530670325761044</v>
      </c>
      <c r="G118" s="93">
        <v>-32996</v>
      </c>
      <c r="H118" s="94">
        <v>-16.581237813825403</v>
      </c>
      <c r="I118" s="92">
        <v>91634</v>
      </c>
      <c r="J118" s="93">
        <v>5635</v>
      </c>
      <c r="K118" s="94">
        <v>6.5524017721136296</v>
      </c>
      <c r="L118" s="93">
        <v>-19664</v>
      </c>
      <c r="M118" s="94">
        <v>-17.667882621430753</v>
      </c>
      <c r="N118" s="92">
        <v>74366</v>
      </c>
      <c r="O118" s="93">
        <v>2949</v>
      </c>
      <c r="P118" s="94">
        <v>4.129268941568534</v>
      </c>
      <c r="Q118" s="93">
        <v>-13329</v>
      </c>
      <c r="R118" s="96">
        <v>-15.199270197844802</v>
      </c>
      <c r="T118" s="817"/>
      <c r="U118" s="817"/>
      <c r="V118" s="817"/>
      <c r="W118" s="817"/>
      <c r="X118" s="817"/>
      <c r="Y118" s="1095"/>
      <c r="Z118" s="836"/>
      <c r="AA118" s="849"/>
      <c r="AB118" s="817"/>
      <c r="AC118" s="804"/>
      <c r="AD118" s="817"/>
      <c r="AE118" s="817"/>
      <c r="AF118" s="840"/>
      <c r="AG118" s="836"/>
    </row>
    <row r="119" spans="2:33" ht="13" hidden="1">
      <c r="B119" s="86">
        <v>44593</v>
      </c>
      <c r="C119" s="92">
        <v>163083</v>
      </c>
      <c r="D119" s="852">
        <v>185.33333333333334</v>
      </c>
      <c r="E119" s="93">
        <v>-2917</v>
      </c>
      <c r="F119" s="1230">
        <v>-1.7572289156626504</v>
      </c>
      <c r="G119" s="93">
        <v>-34783</v>
      </c>
      <c r="H119" s="94">
        <v>-17.579068662630267</v>
      </c>
      <c r="I119" s="92">
        <v>90402</v>
      </c>
      <c r="J119" s="93">
        <v>-1232</v>
      </c>
      <c r="K119" s="94">
        <v>-1.3444791234694546</v>
      </c>
      <c r="L119" s="93">
        <v>-20597</v>
      </c>
      <c r="M119" s="94">
        <v>-18.556023027234481</v>
      </c>
      <c r="N119" s="92">
        <v>72681</v>
      </c>
      <c r="O119" s="93">
        <v>-1685</v>
      </c>
      <c r="P119" s="94">
        <v>-2.2658204017965202</v>
      </c>
      <c r="Q119" s="93">
        <v>-14185</v>
      </c>
      <c r="R119" s="96">
        <v>-16.329749268989019</v>
      </c>
      <c r="T119" s="817"/>
      <c r="U119" s="817"/>
      <c r="V119" s="817"/>
      <c r="W119" s="817"/>
      <c r="X119" s="817"/>
      <c r="Y119" s="1095"/>
      <c r="Z119" s="836"/>
      <c r="AA119" s="849"/>
      <c r="AB119" s="817"/>
      <c r="AC119" s="804"/>
      <c r="AD119" s="817"/>
      <c r="AE119" s="817"/>
      <c r="AF119" s="840"/>
      <c r="AG119" s="836"/>
    </row>
    <row r="120" spans="2:33" ht="13" hidden="1">
      <c r="B120" s="86">
        <v>44621</v>
      </c>
      <c r="C120" s="92">
        <v>158755</v>
      </c>
      <c r="D120" s="852">
        <v>185.33333333333334</v>
      </c>
      <c r="E120" s="93">
        <v>-4328</v>
      </c>
      <c r="F120" s="1230">
        <v>-2.6538633701857335</v>
      </c>
      <c r="G120" s="93">
        <v>-32470</v>
      </c>
      <c r="H120" s="94">
        <v>-16.979997385279123</v>
      </c>
      <c r="I120" s="92">
        <v>87533</v>
      </c>
      <c r="J120" s="93">
        <v>-2869</v>
      </c>
      <c r="K120" s="94">
        <v>-3.1736023539302232</v>
      </c>
      <c r="L120" s="93">
        <v>-19072</v>
      </c>
      <c r="M120" s="94">
        <v>-17.890342854462737</v>
      </c>
      <c r="N120" s="92">
        <v>71221</v>
      </c>
      <c r="O120" s="93">
        <v>-1460</v>
      </c>
      <c r="P120" s="94">
        <v>-2.0087780850566173</v>
      </c>
      <c r="Q120" s="93">
        <v>-13398</v>
      </c>
      <c r="R120" s="96">
        <v>-15.833323485269265</v>
      </c>
      <c r="T120" s="817"/>
      <c r="U120" s="817"/>
      <c r="V120" s="817"/>
      <c r="W120" s="817"/>
      <c r="X120" s="817"/>
      <c r="Y120" s="1095"/>
      <c r="Z120" s="836"/>
      <c r="AA120" s="849"/>
      <c r="AB120" s="817"/>
      <c r="AC120" s="804"/>
      <c r="AD120" s="817"/>
      <c r="AE120" s="817"/>
      <c r="AF120" s="840"/>
      <c r="AG120" s="836"/>
    </row>
    <row r="121" spans="2:33" ht="13" hidden="1">
      <c r="B121" s="86">
        <v>44652</v>
      </c>
      <c r="C121" s="92">
        <v>156245</v>
      </c>
      <c r="D121" s="852">
        <v>185.33333333333334</v>
      </c>
      <c r="E121" s="93">
        <v>-2510</v>
      </c>
      <c r="F121" s="1230">
        <v>-1.5810525652735348</v>
      </c>
      <c r="G121" s="93">
        <v>-31863</v>
      </c>
      <c r="H121" s="94">
        <v>-16.938673527973293</v>
      </c>
      <c r="I121" s="92">
        <v>85739</v>
      </c>
      <c r="J121" s="93">
        <v>-1794</v>
      </c>
      <c r="K121" s="94">
        <v>-2.0495127551894714</v>
      </c>
      <c r="L121" s="93">
        <v>-18486</v>
      </c>
      <c r="M121" s="94">
        <v>-17.736627488606381</v>
      </c>
      <c r="N121" s="92">
        <v>70506</v>
      </c>
      <c r="O121" s="93">
        <v>-715</v>
      </c>
      <c r="P121" s="94">
        <v>-1.0039173839176647</v>
      </c>
      <c r="Q121" s="93">
        <v>-13376</v>
      </c>
      <c r="R121" s="96">
        <v>-15.946210152356882</v>
      </c>
      <c r="T121" s="817"/>
      <c r="U121" s="817"/>
      <c r="V121" s="817"/>
      <c r="W121" s="817"/>
      <c r="X121" s="817"/>
      <c r="Y121" s="1095"/>
      <c r="Z121" s="836"/>
      <c r="AA121" s="849"/>
      <c r="AB121" s="817"/>
      <c r="AC121" s="804"/>
      <c r="AD121" s="817"/>
      <c r="AE121" s="817"/>
      <c r="AF121" s="840"/>
      <c r="AG121" s="836"/>
    </row>
    <row r="122" spans="2:33" ht="13" hidden="1">
      <c r="B122" s="86">
        <v>44682</v>
      </c>
      <c r="C122" s="92">
        <v>152650</v>
      </c>
      <c r="D122" s="852">
        <v>185.33333333333334</v>
      </c>
      <c r="E122" s="93">
        <v>-3595</v>
      </c>
      <c r="F122" s="1230">
        <v>-2.3008736279560944</v>
      </c>
      <c r="G122" s="93">
        <v>-29332</v>
      </c>
      <c r="H122" s="94">
        <v>-16.118077612071524</v>
      </c>
      <c r="I122" s="92">
        <v>83586</v>
      </c>
      <c r="J122" s="93">
        <v>-2153</v>
      </c>
      <c r="K122" s="94">
        <v>-2.5111092968194173</v>
      </c>
      <c r="L122" s="93">
        <v>-17056</v>
      </c>
      <c r="M122" s="94">
        <v>-16.947198982532143</v>
      </c>
      <c r="N122" s="92">
        <v>69064</v>
      </c>
      <c r="O122" s="93">
        <v>-1442</v>
      </c>
      <c r="P122" s="94">
        <v>-2.0452160099849657</v>
      </c>
      <c r="Q122" s="93">
        <v>-12275</v>
      </c>
      <c r="R122" s="96">
        <v>-15.091161681358267</v>
      </c>
      <c r="T122" s="817"/>
      <c r="U122" s="817"/>
      <c r="V122" s="817"/>
      <c r="W122" s="817"/>
      <c r="X122" s="817"/>
      <c r="Y122" s="1095"/>
      <c r="Z122" s="836"/>
      <c r="AA122" s="849"/>
      <c r="AB122" s="817"/>
      <c r="AC122" s="804"/>
      <c r="AD122" s="817"/>
      <c r="AE122" s="817"/>
      <c r="AF122" s="840"/>
      <c r="AG122" s="836"/>
    </row>
    <row r="123" spans="2:33" ht="13" hidden="1">
      <c r="B123" s="86">
        <v>44713</v>
      </c>
      <c r="C123" s="92">
        <v>158975</v>
      </c>
      <c r="D123" s="852">
        <v>185.33333333333334</v>
      </c>
      <c r="E123" s="93">
        <v>6325</v>
      </c>
      <c r="F123" s="1230">
        <v>4.143465443825745</v>
      </c>
      <c r="G123" s="93">
        <v>-18707</v>
      </c>
      <c r="H123" s="94">
        <v>-10.528359653763465</v>
      </c>
      <c r="I123" s="92">
        <v>84411</v>
      </c>
      <c r="J123" s="93">
        <v>825</v>
      </c>
      <c r="K123" s="94">
        <v>0.98700739358265743</v>
      </c>
      <c r="L123" s="93">
        <v>-13299</v>
      </c>
      <c r="M123" s="94">
        <v>-13.610684679152593</v>
      </c>
      <c r="N123" s="92">
        <v>74564</v>
      </c>
      <c r="O123" s="93">
        <v>5500</v>
      </c>
      <c r="P123" s="94">
        <v>7.9636279393026754</v>
      </c>
      <c r="Q123" s="93">
        <v>-5407</v>
      </c>
      <c r="R123" s="96">
        <v>-6.761200935339061</v>
      </c>
      <c r="T123" s="817"/>
      <c r="U123" s="817"/>
      <c r="V123" s="817"/>
      <c r="W123" s="817"/>
      <c r="X123" s="817"/>
      <c r="Y123" s="1095"/>
      <c r="Z123" s="836"/>
      <c r="AA123" s="849"/>
      <c r="AB123" s="817"/>
      <c r="AC123" s="804"/>
      <c r="AD123" s="817"/>
      <c r="AE123" s="817"/>
      <c r="AF123" s="840"/>
      <c r="AG123" s="836"/>
    </row>
    <row r="124" spans="2:33" ht="13" hidden="1">
      <c r="B124" s="86">
        <v>44743</v>
      </c>
      <c r="C124" s="92">
        <v>167094</v>
      </c>
      <c r="D124" s="852">
        <v>185.33333333333334</v>
      </c>
      <c r="E124" s="93">
        <v>8119</v>
      </c>
      <c r="F124" s="1230">
        <v>5.1070923101116525</v>
      </c>
      <c r="G124" s="93">
        <v>-9485</v>
      </c>
      <c r="H124" s="94">
        <v>-5.371533421301514</v>
      </c>
      <c r="I124" s="92">
        <v>86780</v>
      </c>
      <c r="J124" s="93">
        <v>2369</v>
      </c>
      <c r="K124" s="94">
        <v>2.8065062610323301</v>
      </c>
      <c r="L124" s="93">
        <v>-9498</v>
      </c>
      <c r="M124" s="94">
        <v>-9.865182076902304</v>
      </c>
      <c r="N124" s="92">
        <v>80314</v>
      </c>
      <c r="O124" s="93">
        <v>5750</v>
      </c>
      <c r="P124" s="94">
        <v>7.7114961643688638</v>
      </c>
      <c r="Q124" s="93">
        <v>14</v>
      </c>
      <c r="R124" s="96">
        <v>1.7434620174346202E-2</v>
      </c>
      <c r="T124" s="817"/>
      <c r="U124" s="817"/>
      <c r="V124" s="817"/>
      <c r="W124" s="817"/>
      <c r="X124" s="817"/>
      <c r="Y124" s="1095"/>
      <c r="Z124" s="836"/>
      <c r="AA124" s="849"/>
      <c r="AB124" s="817"/>
      <c r="AC124" s="804"/>
      <c r="AD124" s="817"/>
      <c r="AE124" s="817"/>
      <c r="AF124" s="840"/>
      <c r="AG124" s="836"/>
    </row>
    <row r="125" spans="2:33" ht="13" hidden="1">
      <c r="B125" s="86">
        <v>44774</v>
      </c>
      <c r="C125" s="92">
        <v>175958</v>
      </c>
      <c r="D125" s="852">
        <v>185.33333333333334</v>
      </c>
      <c r="E125" s="93">
        <v>8864</v>
      </c>
      <c r="F125" s="1230">
        <v>5.3047984966545769</v>
      </c>
      <c r="G125" s="93">
        <v>-1559</v>
      </c>
      <c r="H125" s="94">
        <v>-0.87822574739320736</v>
      </c>
      <c r="I125" s="92">
        <v>89584</v>
      </c>
      <c r="J125" s="93">
        <v>2804</v>
      </c>
      <c r="K125" s="94">
        <v>3.2311592532841669</v>
      </c>
      <c r="L125" s="93">
        <v>-5887</v>
      </c>
      <c r="M125" s="94">
        <v>-6.166270385771595</v>
      </c>
      <c r="N125" s="92">
        <v>86373</v>
      </c>
      <c r="O125" s="93">
        <v>6059</v>
      </c>
      <c r="P125" s="94">
        <v>7.544139253430286</v>
      </c>
      <c r="Q125" s="93">
        <v>4328</v>
      </c>
      <c r="R125" s="96">
        <v>5.275153878968859</v>
      </c>
      <c r="T125" s="817"/>
      <c r="U125" s="817"/>
      <c r="V125" s="817"/>
      <c r="W125" s="817"/>
      <c r="X125" s="817"/>
      <c r="Y125" s="1095"/>
      <c r="Z125" s="836"/>
      <c r="AA125" s="849"/>
      <c r="AB125" s="817"/>
      <c r="AC125" s="804"/>
      <c r="AD125" s="817"/>
      <c r="AE125" s="817"/>
      <c r="AF125" s="840"/>
      <c r="AG125" s="836"/>
    </row>
    <row r="126" spans="2:33" ht="13" hidden="1">
      <c r="B126" s="86">
        <v>44805</v>
      </c>
      <c r="C126" s="92">
        <v>171161</v>
      </c>
      <c r="D126" s="852">
        <v>185.33333333333334</v>
      </c>
      <c r="E126" s="93">
        <v>-4797</v>
      </c>
      <c r="F126" s="1230">
        <v>-2.7262187567487697</v>
      </c>
      <c r="G126" s="93">
        <v>2866</v>
      </c>
      <c r="H126" s="94">
        <v>1.7029620606672808</v>
      </c>
      <c r="I126" s="92">
        <v>87401</v>
      </c>
      <c r="J126" s="93">
        <v>-2183</v>
      </c>
      <c r="K126" s="94">
        <v>-2.436819074834792</v>
      </c>
      <c r="L126" s="93">
        <v>-3208</v>
      </c>
      <c r="M126" s="94">
        <v>-3.540487148075798</v>
      </c>
      <c r="N126" s="92">
        <v>83759</v>
      </c>
      <c r="O126" s="93">
        <v>-2614</v>
      </c>
      <c r="P126" s="94">
        <v>-3.0264087156866148</v>
      </c>
      <c r="Q126" s="93">
        <v>6073</v>
      </c>
      <c r="R126" s="96">
        <v>7.8173673506165846</v>
      </c>
      <c r="T126" s="817"/>
      <c r="U126" s="817"/>
      <c r="V126" s="817"/>
      <c r="W126" s="817"/>
      <c r="X126" s="817"/>
      <c r="Y126" s="1095"/>
      <c r="Z126" s="836"/>
      <c r="AA126" s="849"/>
      <c r="AB126" s="817"/>
      <c r="AC126" s="804"/>
      <c r="AD126" s="817"/>
      <c r="AE126" s="817"/>
      <c r="AF126" s="840"/>
      <c r="AG126" s="836"/>
    </row>
    <row r="127" spans="2:33" ht="13" hidden="1">
      <c r="B127" s="86">
        <v>44835</v>
      </c>
      <c r="C127" s="92">
        <v>168842</v>
      </c>
      <c r="D127" s="852">
        <v>185.33333333333334</v>
      </c>
      <c r="E127" s="93">
        <v>-2319</v>
      </c>
      <c r="F127" s="1230">
        <v>-1.3548647180140336</v>
      </c>
      <c r="G127" s="93">
        <v>5625</v>
      </c>
      <c r="H127" s="94">
        <v>3.4463321835348033</v>
      </c>
      <c r="I127" s="92">
        <v>86885</v>
      </c>
      <c r="J127" s="93">
        <v>-516</v>
      </c>
      <c r="K127" s="94">
        <v>-0.59038226107252778</v>
      </c>
      <c r="L127" s="93">
        <v>-1097</v>
      </c>
      <c r="M127" s="94">
        <v>-1.2468459457616332</v>
      </c>
      <c r="N127" s="92">
        <v>81957</v>
      </c>
      <c r="O127" s="93">
        <v>-1802</v>
      </c>
      <c r="P127" s="94">
        <v>-2.1514105946823623</v>
      </c>
      <c r="Q127" s="93">
        <v>6722</v>
      </c>
      <c r="R127" s="96">
        <v>8.9346713630624048</v>
      </c>
      <c r="T127" s="817"/>
      <c r="U127" s="817"/>
      <c r="V127" s="817"/>
      <c r="W127" s="817"/>
      <c r="X127" s="817"/>
      <c r="Y127" s="1095"/>
      <c r="Z127" s="836"/>
      <c r="AA127" s="849"/>
      <c r="AB127" s="817"/>
      <c r="AC127" s="804"/>
      <c r="AD127" s="817"/>
      <c r="AE127" s="817"/>
      <c r="AF127" s="840"/>
      <c r="AG127" s="836"/>
    </row>
    <row r="128" spans="2:33" ht="13" hidden="1">
      <c r="B128" s="86">
        <v>44866</v>
      </c>
      <c r="C128" s="92">
        <v>167001</v>
      </c>
      <c r="D128" s="852">
        <v>185.33333333333334</v>
      </c>
      <c r="E128" s="93">
        <v>-1841</v>
      </c>
      <c r="F128" s="1230">
        <v>-1.0903685102048069</v>
      </c>
      <c r="G128" s="93">
        <v>8857</v>
      </c>
      <c r="H128" s="94">
        <v>5.60059186564144</v>
      </c>
      <c r="I128" s="92">
        <v>86651</v>
      </c>
      <c r="J128" s="93">
        <v>-234</v>
      </c>
      <c r="K128" s="94">
        <v>-0.26932151694768947</v>
      </c>
      <c r="L128" s="93">
        <v>1097</v>
      </c>
      <c r="M128" s="94">
        <v>1.2822311055006195</v>
      </c>
      <c r="N128" s="92">
        <v>80350</v>
      </c>
      <c r="O128" s="93">
        <v>-1607</v>
      </c>
      <c r="P128" s="94">
        <v>-1.9607843137254901</v>
      </c>
      <c r="Q128" s="93">
        <v>7761</v>
      </c>
      <c r="R128" s="96">
        <v>10.691702599567428</v>
      </c>
      <c r="T128" s="817"/>
      <c r="U128" s="817"/>
      <c r="V128" s="817"/>
      <c r="W128" s="817"/>
      <c r="X128" s="817"/>
      <c r="Y128" s="1095"/>
      <c r="Z128" s="836"/>
      <c r="AA128" s="849"/>
      <c r="AB128" s="817"/>
      <c r="AC128" s="804"/>
      <c r="AD128" s="817"/>
      <c r="AE128" s="817"/>
      <c r="AF128" s="840"/>
      <c r="AG128" s="836"/>
    </row>
    <row r="129" spans="2:33" ht="13" hidden="1">
      <c r="B129" s="103">
        <v>44896</v>
      </c>
      <c r="C129" s="104">
        <v>168144</v>
      </c>
      <c r="D129" s="853">
        <v>185.33333333333334</v>
      </c>
      <c r="E129" s="105">
        <v>1143</v>
      </c>
      <c r="F129" s="1232">
        <v>0.6844270393590457</v>
      </c>
      <c r="G129" s="105">
        <v>10728</v>
      </c>
      <c r="H129" s="106">
        <v>6.81506327184022</v>
      </c>
      <c r="I129" s="104">
        <v>88361</v>
      </c>
      <c r="J129" s="105">
        <v>1710</v>
      </c>
      <c r="K129" s="106">
        <v>1.9734336591614636</v>
      </c>
      <c r="L129" s="105">
        <v>2362</v>
      </c>
      <c r="M129" s="106">
        <v>2.746543564460052</v>
      </c>
      <c r="N129" s="104">
        <v>79783</v>
      </c>
      <c r="O129" s="105">
        <v>-567</v>
      </c>
      <c r="P129" s="106">
        <v>-0.70566272557560672</v>
      </c>
      <c r="Q129" s="105">
        <v>8366</v>
      </c>
      <c r="R129" s="107">
        <v>11.71429771623003</v>
      </c>
      <c r="T129" s="817"/>
      <c r="U129" s="817"/>
      <c r="V129" s="817"/>
      <c r="W129" s="817"/>
      <c r="X129" s="817"/>
      <c r="Y129" s="1095"/>
      <c r="Z129" s="836"/>
      <c r="AA129" s="849"/>
      <c r="AB129" s="817"/>
      <c r="AC129" s="804"/>
      <c r="AD129" s="817"/>
      <c r="AE129" s="817"/>
      <c r="AF129" s="840"/>
      <c r="AG129" s="836"/>
    </row>
    <row r="130" spans="2:33" ht="13" hidden="1">
      <c r="B130" s="87">
        <v>44927</v>
      </c>
      <c r="C130" s="92">
        <v>178669</v>
      </c>
      <c r="D130" s="852">
        <v>185.33333333333334</v>
      </c>
      <c r="E130" s="93">
        <v>10525</v>
      </c>
      <c r="F130" s="1230">
        <v>6.2595156532495952</v>
      </c>
      <c r="G130" s="93">
        <v>12669</v>
      </c>
      <c r="H130" s="94">
        <v>7.6319277108433736</v>
      </c>
      <c r="I130" s="92">
        <v>94860</v>
      </c>
      <c r="J130" s="93">
        <v>6499</v>
      </c>
      <c r="K130" s="94">
        <v>7.3550548318828444</v>
      </c>
      <c r="L130" s="93">
        <v>3226</v>
      </c>
      <c r="M130" s="94">
        <v>3.5205273151886853</v>
      </c>
      <c r="N130" s="92">
        <v>83809</v>
      </c>
      <c r="O130" s="93">
        <v>4026</v>
      </c>
      <c r="P130" s="94">
        <v>5.04618778436509</v>
      </c>
      <c r="Q130" s="93">
        <v>9443</v>
      </c>
      <c r="R130" s="96">
        <v>12.698007153806849</v>
      </c>
      <c r="T130" s="817"/>
      <c r="U130" s="817"/>
      <c r="V130" s="817"/>
      <c r="W130" s="817"/>
      <c r="X130" s="817"/>
      <c r="Y130" s="1095"/>
      <c r="Z130" s="836"/>
      <c r="AA130" s="849"/>
      <c r="AB130" s="817"/>
      <c r="AC130" s="804"/>
      <c r="AD130" s="817"/>
      <c r="AE130" s="817"/>
      <c r="AF130" s="840"/>
      <c r="AG130" s="836"/>
    </row>
    <row r="131" spans="2:33" ht="13" hidden="1">
      <c r="B131" s="86">
        <v>44958</v>
      </c>
      <c r="C131" s="92">
        <v>179436</v>
      </c>
      <c r="D131" s="852">
        <v>185.33333333333334</v>
      </c>
      <c r="E131" s="93">
        <v>767</v>
      </c>
      <c r="F131" s="1230">
        <v>0.42928543843643835</v>
      </c>
      <c r="G131" s="93">
        <v>16353</v>
      </c>
      <c r="H131" s="94">
        <v>10.027409355972113</v>
      </c>
      <c r="I131" s="92">
        <v>95974</v>
      </c>
      <c r="J131" s="93">
        <v>1114</v>
      </c>
      <c r="K131" s="94">
        <v>1.1743622180054818</v>
      </c>
      <c r="L131" s="93">
        <v>5572</v>
      </c>
      <c r="M131" s="94">
        <v>6.1635804517599171</v>
      </c>
      <c r="N131" s="92">
        <v>83462</v>
      </c>
      <c r="O131" s="93">
        <v>-347</v>
      </c>
      <c r="P131" s="94">
        <v>-0.41403667863833243</v>
      </c>
      <c r="Q131" s="93">
        <v>10781</v>
      </c>
      <c r="R131" s="96">
        <v>14.833312695202322</v>
      </c>
      <c r="T131" s="817"/>
      <c r="U131" s="817"/>
      <c r="V131" s="817"/>
      <c r="W131" s="817"/>
      <c r="X131" s="817"/>
      <c r="Y131" s="1095"/>
      <c r="Z131" s="836"/>
      <c r="AA131" s="849"/>
      <c r="AB131" s="817"/>
      <c r="AC131" s="804"/>
      <c r="AD131" s="817"/>
      <c r="AE131" s="817"/>
      <c r="AF131" s="840"/>
      <c r="AG131" s="836"/>
    </row>
    <row r="132" spans="2:33" ht="13" hidden="1">
      <c r="B132" s="86">
        <v>44986</v>
      </c>
      <c r="C132" s="92">
        <v>178081</v>
      </c>
      <c r="D132" s="852">
        <v>185.33333333333334</v>
      </c>
      <c r="E132" s="93">
        <v>-1355</v>
      </c>
      <c r="F132" s="1230">
        <v>-0.755143895316436</v>
      </c>
      <c r="G132" s="93">
        <v>19326</v>
      </c>
      <c r="H132" s="94">
        <v>12.173474851185789</v>
      </c>
      <c r="I132" s="92">
        <v>95048</v>
      </c>
      <c r="J132" s="93">
        <v>-926</v>
      </c>
      <c r="K132" s="94">
        <v>-0.96484464542480264</v>
      </c>
      <c r="L132" s="93">
        <v>7515</v>
      </c>
      <c r="M132" s="94">
        <v>8.5853335313538892</v>
      </c>
      <c r="N132" s="92">
        <v>83033</v>
      </c>
      <c r="O132" s="93">
        <v>-429</v>
      </c>
      <c r="P132" s="94">
        <v>-0.51400637415829953</v>
      </c>
      <c r="Q132" s="93">
        <v>11812</v>
      </c>
      <c r="R132" s="96">
        <v>16.584995998371266</v>
      </c>
      <c r="T132" s="817"/>
      <c r="U132" s="817"/>
      <c r="V132" s="817"/>
      <c r="W132" s="817"/>
      <c r="X132" s="817"/>
      <c r="Y132" s="1095"/>
      <c r="Z132" s="836"/>
      <c r="AA132" s="849"/>
      <c r="AB132" s="817"/>
      <c r="AC132" s="804"/>
      <c r="AD132" s="817"/>
      <c r="AE132" s="817"/>
      <c r="AF132" s="840"/>
      <c r="AG132" s="836"/>
    </row>
    <row r="133" spans="2:33" ht="13" hidden="1">
      <c r="B133" s="86">
        <v>45017</v>
      </c>
      <c r="C133" s="92">
        <v>179725</v>
      </c>
      <c r="D133" s="852">
        <v>185.33333333333334</v>
      </c>
      <c r="E133" s="93">
        <v>1644</v>
      </c>
      <c r="F133" s="1230">
        <v>0.92317540894312144</v>
      </c>
      <c r="G133" s="93">
        <v>23480</v>
      </c>
      <c r="H133" s="94">
        <v>15.027680885788344</v>
      </c>
      <c r="I133" s="92">
        <v>95227</v>
      </c>
      <c r="J133" s="93">
        <v>179</v>
      </c>
      <c r="K133" s="94">
        <v>0.18832589849339282</v>
      </c>
      <c r="L133" s="93">
        <v>9488</v>
      </c>
      <c r="M133" s="94">
        <v>11.066142595551616</v>
      </c>
      <c r="N133" s="92">
        <v>84498</v>
      </c>
      <c r="O133" s="93">
        <v>1465</v>
      </c>
      <c r="P133" s="94">
        <v>1.7643587489311479</v>
      </c>
      <c r="Q133" s="93">
        <v>13992</v>
      </c>
      <c r="R133" s="96">
        <v>19.845119564292403</v>
      </c>
      <c r="T133" s="817"/>
      <c r="U133" s="817"/>
      <c r="V133" s="817"/>
      <c r="W133" s="817"/>
      <c r="X133" s="817"/>
      <c r="Y133" s="1095"/>
      <c r="Z133" s="836"/>
      <c r="AA133" s="849"/>
      <c r="AB133" s="817"/>
      <c r="AC133" s="804"/>
      <c r="AD133" s="817"/>
      <c r="AE133" s="817"/>
      <c r="AF133" s="840"/>
      <c r="AG133" s="836"/>
    </row>
    <row r="134" spans="2:33" ht="13" hidden="1">
      <c r="B134" s="86">
        <v>45047</v>
      </c>
      <c r="C134" s="92">
        <v>178071</v>
      </c>
      <c r="D134" s="852">
        <v>185.33333333333334</v>
      </c>
      <c r="E134" s="93">
        <v>-1654</v>
      </c>
      <c r="F134" s="1230">
        <v>-0.9202948949784393</v>
      </c>
      <c r="G134" s="93">
        <v>25421</v>
      </c>
      <c r="H134" s="94">
        <v>16.653128070750082</v>
      </c>
      <c r="I134" s="92">
        <v>94229</v>
      </c>
      <c r="J134" s="93">
        <v>-998</v>
      </c>
      <c r="K134" s="94">
        <v>-1.048022094574018</v>
      </c>
      <c r="L134" s="93">
        <v>10643</v>
      </c>
      <c r="M134" s="94">
        <v>12.732993563515421</v>
      </c>
      <c r="N134" s="92">
        <v>83842</v>
      </c>
      <c r="O134" s="93">
        <v>-656</v>
      </c>
      <c r="P134" s="94">
        <v>-0.77634973608842806</v>
      </c>
      <c r="Q134" s="93">
        <v>14778</v>
      </c>
      <c r="R134" s="96">
        <v>21.397544306729991</v>
      </c>
      <c r="T134" s="817"/>
      <c r="U134" s="817"/>
      <c r="V134" s="817"/>
      <c r="W134" s="817"/>
      <c r="X134" s="817"/>
      <c r="Y134" s="1095"/>
      <c r="Z134" s="836"/>
      <c r="AA134" s="849"/>
      <c r="AB134" s="817"/>
      <c r="AC134" s="804"/>
      <c r="AD134" s="817"/>
      <c r="AE134" s="817"/>
      <c r="AF134" s="840"/>
      <c r="AG134" s="836"/>
    </row>
    <row r="135" spans="2:33" ht="13" hidden="1">
      <c r="B135" s="86">
        <v>45078</v>
      </c>
      <c r="C135" s="92">
        <v>178620</v>
      </c>
      <c r="D135" s="852">
        <v>185.33333333333334</v>
      </c>
      <c r="E135" s="93">
        <v>549</v>
      </c>
      <c r="F135" s="1230">
        <v>0.30830399110467172</v>
      </c>
      <c r="G135" s="93">
        <v>19645</v>
      </c>
      <c r="H135" s="94">
        <v>12.35728888189967</v>
      </c>
      <c r="I135" s="92">
        <v>94259</v>
      </c>
      <c r="J135" s="93">
        <v>30</v>
      </c>
      <c r="K135" s="94">
        <v>3.1837332456037946E-2</v>
      </c>
      <c r="L135" s="93">
        <v>9848</v>
      </c>
      <c r="M135" s="94">
        <v>11.666725900652757</v>
      </c>
      <c r="N135" s="92">
        <v>84361</v>
      </c>
      <c r="O135" s="93">
        <v>519</v>
      </c>
      <c r="P135" s="94">
        <v>0.61902149280790053</v>
      </c>
      <c r="Q135" s="93">
        <v>9797</v>
      </c>
      <c r="R135" s="96">
        <v>13.139048334316827</v>
      </c>
      <c r="T135" s="817"/>
      <c r="U135" s="817"/>
      <c r="V135" s="817"/>
      <c r="W135" s="817"/>
      <c r="X135" s="817"/>
      <c r="Y135" s="1095"/>
      <c r="Z135" s="836"/>
      <c r="AA135" s="849"/>
      <c r="AB135" s="817"/>
      <c r="AC135" s="804"/>
      <c r="AD135" s="817"/>
      <c r="AE135" s="817"/>
      <c r="AF135" s="840"/>
      <c r="AG135" s="836"/>
    </row>
    <row r="136" spans="2:33" ht="13" hidden="1">
      <c r="B136" s="86">
        <v>45108</v>
      </c>
      <c r="C136" s="92">
        <v>181560</v>
      </c>
      <c r="D136" s="852">
        <v>185.33333333333334</v>
      </c>
      <c r="E136" s="93">
        <v>2940</v>
      </c>
      <c r="F136" s="1230">
        <v>1.645952300974135</v>
      </c>
      <c r="G136" s="93">
        <v>14466</v>
      </c>
      <c r="H136" s="94">
        <v>8.6574024201946216</v>
      </c>
      <c r="I136" s="92">
        <v>95458</v>
      </c>
      <c r="J136" s="93">
        <v>1199</v>
      </c>
      <c r="K136" s="94">
        <v>1.2720270743377291</v>
      </c>
      <c r="L136" s="93">
        <v>8678</v>
      </c>
      <c r="M136" s="94">
        <v>10</v>
      </c>
      <c r="N136" s="92">
        <v>86102</v>
      </c>
      <c r="O136" s="93">
        <v>1741</v>
      </c>
      <c r="P136" s="94">
        <v>2.0637498370099925</v>
      </c>
      <c r="Q136" s="93">
        <v>5788</v>
      </c>
      <c r="R136" s="96">
        <v>7.2067136489279582</v>
      </c>
      <c r="T136" s="817"/>
      <c r="U136" s="817"/>
      <c r="V136" s="817"/>
      <c r="W136" s="817"/>
      <c r="X136" s="817"/>
      <c r="Y136" s="1095"/>
      <c r="Z136" s="836"/>
      <c r="AA136" s="849"/>
      <c r="AB136" s="817"/>
      <c r="AC136" s="804"/>
      <c r="AD136" s="817"/>
      <c r="AE136" s="817"/>
      <c r="AF136" s="840"/>
      <c r="AG136" s="836"/>
    </row>
    <row r="137" spans="2:33" ht="13" hidden="1">
      <c r="B137" s="86">
        <v>45139</v>
      </c>
      <c r="C137" s="92">
        <v>189378</v>
      </c>
      <c r="D137" s="852">
        <v>185.33333333333334</v>
      </c>
      <c r="E137" s="93">
        <v>7818</v>
      </c>
      <c r="F137" s="1230">
        <v>4.3060145406477197</v>
      </c>
      <c r="G137" s="93">
        <v>13420</v>
      </c>
      <c r="H137" s="94">
        <v>7.6268200365996437</v>
      </c>
      <c r="I137" s="92">
        <v>98453</v>
      </c>
      <c r="J137" s="93">
        <v>2995</v>
      </c>
      <c r="K137" s="94">
        <v>3.1375054998009597</v>
      </c>
      <c r="L137" s="93">
        <v>8869</v>
      </c>
      <c r="M137" s="94">
        <v>9.9002053938203236</v>
      </c>
      <c r="N137" s="92">
        <v>90925</v>
      </c>
      <c r="O137" s="93">
        <v>4823</v>
      </c>
      <c r="P137" s="94">
        <v>5.6014959002113773</v>
      </c>
      <c r="Q137" s="93">
        <v>4552</v>
      </c>
      <c r="R137" s="96">
        <v>5.2701654452201501</v>
      </c>
      <c r="T137" s="817"/>
      <c r="U137" s="817"/>
      <c r="V137" s="817"/>
      <c r="W137" s="817"/>
      <c r="X137" s="817"/>
      <c r="Y137" s="1095"/>
      <c r="Z137" s="836"/>
      <c r="AA137" s="849"/>
      <c r="AB137" s="817"/>
      <c r="AC137" s="804"/>
      <c r="AD137" s="817"/>
      <c r="AE137" s="817"/>
      <c r="AF137" s="840"/>
      <c r="AG137" s="836"/>
    </row>
    <row r="138" spans="2:33" ht="13" hidden="1">
      <c r="B138" s="86">
        <v>45170</v>
      </c>
      <c r="C138" s="92">
        <v>183857</v>
      </c>
      <c r="D138" s="852">
        <v>185.33333333333334</v>
      </c>
      <c r="E138" s="93">
        <v>-5521</v>
      </c>
      <c r="F138" s="1230">
        <v>-2.915333354455111</v>
      </c>
      <c r="G138" s="93">
        <v>12696</v>
      </c>
      <c r="H138" s="94">
        <v>7.4175776023743731</v>
      </c>
      <c r="I138" s="92">
        <v>95853</v>
      </c>
      <c r="J138" s="93">
        <v>-2600</v>
      </c>
      <c r="K138" s="94">
        <v>-2.6408540115588148</v>
      </c>
      <c r="L138" s="93">
        <v>8452</v>
      </c>
      <c r="M138" s="94">
        <v>9.670369904234505</v>
      </c>
      <c r="N138" s="92">
        <v>88004</v>
      </c>
      <c r="O138" s="93">
        <v>-2921</v>
      </c>
      <c r="P138" s="94">
        <v>-3.21253780588397</v>
      </c>
      <c r="Q138" s="93">
        <v>4245</v>
      </c>
      <c r="R138" s="96">
        <v>5.0681120834775966</v>
      </c>
      <c r="T138" s="817"/>
      <c r="U138" s="817"/>
      <c r="V138" s="817"/>
      <c r="W138" s="817"/>
      <c r="X138" s="817"/>
      <c r="Y138" s="1095"/>
      <c r="Z138" s="836"/>
      <c r="AA138" s="849"/>
      <c r="AB138" s="817"/>
      <c r="AC138" s="804"/>
      <c r="AD138" s="817"/>
      <c r="AE138" s="817"/>
      <c r="AF138" s="840"/>
      <c r="AG138" s="836"/>
    </row>
    <row r="139" spans="2:33" ht="13" hidden="1">
      <c r="B139" s="86">
        <v>45200</v>
      </c>
      <c r="C139" s="92">
        <v>183547</v>
      </c>
      <c r="D139" s="852">
        <v>185.33333333333334</v>
      </c>
      <c r="E139" s="93">
        <v>-310</v>
      </c>
      <c r="F139" s="1230">
        <v>-0.16860929961872542</v>
      </c>
      <c r="G139" s="93">
        <v>14705</v>
      </c>
      <c r="H139" s="94">
        <v>8.7093258786320948</v>
      </c>
      <c r="I139" s="92">
        <v>96032</v>
      </c>
      <c r="J139" s="93">
        <v>179</v>
      </c>
      <c r="K139" s="94">
        <v>0.18674428552053665</v>
      </c>
      <c r="L139" s="93">
        <v>9147</v>
      </c>
      <c r="M139" s="94">
        <v>10.527709040685965</v>
      </c>
      <c r="N139" s="92">
        <v>87515</v>
      </c>
      <c r="O139" s="93">
        <v>-489</v>
      </c>
      <c r="P139" s="94">
        <v>-0.55565656106540617</v>
      </c>
      <c r="Q139" s="93">
        <v>5558</v>
      </c>
      <c r="R139" s="96">
        <v>6.7816049879815026</v>
      </c>
      <c r="T139" s="817"/>
      <c r="U139" s="817"/>
      <c r="V139" s="817"/>
      <c r="W139" s="817"/>
      <c r="X139" s="817"/>
      <c r="Y139" s="1095"/>
      <c r="Z139" s="836"/>
      <c r="AA139" s="849"/>
      <c r="AB139" s="817"/>
      <c r="AC139" s="804"/>
      <c r="AD139" s="817"/>
      <c r="AE139" s="817"/>
      <c r="AF139" s="840"/>
      <c r="AG139" s="836"/>
    </row>
    <row r="140" spans="2:33" ht="13" hidden="1">
      <c r="B140" s="86">
        <v>45231</v>
      </c>
      <c r="C140" s="92">
        <v>182093</v>
      </c>
      <c r="D140" s="852">
        <v>185.33333333333334</v>
      </c>
      <c r="E140" s="93">
        <v>-1454</v>
      </c>
      <c r="F140" s="1230">
        <v>-0.79216767367486263</v>
      </c>
      <c r="G140" s="93">
        <v>15092</v>
      </c>
      <c r="H140" s="94">
        <v>9.0370716343015918</v>
      </c>
      <c r="I140" s="92">
        <v>95741</v>
      </c>
      <c r="J140" s="93">
        <v>-291</v>
      </c>
      <c r="K140" s="94">
        <v>-0.30302399200266578</v>
      </c>
      <c r="L140" s="93">
        <v>9090</v>
      </c>
      <c r="M140" s="94">
        <v>10.490357872384623</v>
      </c>
      <c r="N140" s="92">
        <v>86352</v>
      </c>
      <c r="O140" s="93">
        <v>-1163</v>
      </c>
      <c r="P140" s="94">
        <v>-1.3289150431354626</v>
      </c>
      <c r="Q140" s="93">
        <v>6002</v>
      </c>
      <c r="R140" s="96">
        <v>7.4698195395146234</v>
      </c>
      <c r="T140" s="817"/>
      <c r="U140" s="817"/>
      <c r="V140" s="817"/>
      <c r="W140" s="817"/>
      <c r="X140" s="817"/>
      <c r="Y140" s="1095"/>
      <c r="Z140" s="836"/>
      <c r="AA140" s="849"/>
      <c r="AB140" s="817"/>
      <c r="AC140" s="804"/>
      <c r="AD140" s="817"/>
      <c r="AE140" s="817"/>
      <c r="AF140" s="840"/>
      <c r="AG140" s="836"/>
    </row>
    <row r="141" spans="2:33" ht="13" hidden="1">
      <c r="B141" s="103">
        <v>45261</v>
      </c>
      <c r="C141" s="104">
        <v>183091</v>
      </c>
      <c r="D141" s="853">
        <v>185.33333333333334</v>
      </c>
      <c r="E141" s="105">
        <v>998</v>
      </c>
      <c r="F141" s="1232">
        <v>0.5480715897920293</v>
      </c>
      <c r="G141" s="105">
        <v>14947</v>
      </c>
      <c r="H141" s="106">
        <v>8.8894043201065749</v>
      </c>
      <c r="I141" s="104">
        <v>97076</v>
      </c>
      <c r="J141" s="105">
        <v>1335</v>
      </c>
      <c r="K141" s="106">
        <v>1.3943869397645732</v>
      </c>
      <c r="L141" s="105">
        <v>8715</v>
      </c>
      <c r="M141" s="106">
        <v>9.8629485859146016</v>
      </c>
      <c r="N141" s="104">
        <v>86015</v>
      </c>
      <c r="O141" s="105">
        <v>-337</v>
      </c>
      <c r="P141" s="106">
        <v>-0.39026310913470447</v>
      </c>
      <c r="Q141" s="105">
        <v>6232</v>
      </c>
      <c r="R141" s="107">
        <v>7.8111878470350824</v>
      </c>
      <c r="T141" s="817"/>
      <c r="U141" s="817"/>
      <c r="V141" s="817"/>
      <c r="W141" s="817"/>
      <c r="X141" s="817"/>
      <c r="Y141" s="1095"/>
      <c r="Z141" s="836"/>
      <c r="AA141" s="849"/>
      <c r="AB141" s="817"/>
      <c r="AC141" s="804"/>
      <c r="AD141" s="817"/>
      <c r="AE141" s="817"/>
      <c r="AF141" s="840"/>
      <c r="AG141" s="836"/>
    </row>
    <row r="142" spans="2:33" ht="13" hidden="1">
      <c r="B142" s="87">
        <v>45292</v>
      </c>
      <c r="C142" s="92">
        <v>194759</v>
      </c>
      <c r="D142" s="852">
        <v>185.33333333333334</v>
      </c>
      <c r="E142" s="93">
        <v>11668</v>
      </c>
      <c r="F142" s="1230">
        <v>6.3727873024889261</v>
      </c>
      <c r="G142" s="93">
        <v>16090</v>
      </c>
      <c r="H142" s="94">
        <v>9.0054794060525332</v>
      </c>
      <c r="I142" s="92">
        <v>104313</v>
      </c>
      <c r="J142" s="93">
        <v>7237</v>
      </c>
      <c r="K142" s="94">
        <v>7.4549837240924637</v>
      </c>
      <c r="L142" s="93">
        <v>9453</v>
      </c>
      <c r="M142" s="94">
        <v>9.9652118912080958</v>
      </c>
      <c r="N142" s="92">
        <v>90446</v>
      </c>
      <c r="O142" s="93">
        <v>4431</v>
      </c>
      <c r="P142" s="94">
        <v>5.1514270766726735</v>
      </c>
      <c r="Q142" s="93">
        <v>6637</v>
      </c>
      <c r="R142" s="96">
        <v>7.9191972222553666</v>
      </c>
      <c r="T142" s="817"/>
      <c r="U142" s="817"/>
      <c r="V142" s="817"/>
      <c r="W142" s="817"/>
      <c r="X142" s="817"/>
      <c r="Y142" s="1095"/>
      <c r="Z142" s="836"/>
      <c r="AA142" s="849"/>
      <c r="AB142" s="817"/>
      <c r="AC142" s="804"/>
      <c r="AD142" s="817"/>
      <c r="AE142" s="817"/>
      <c r="AF142" s="840"/>
      <c r="AG142" s="836"/>
    </row>
    <row r="143" spans="2:33" ht="13" hidden="1">
      <c r="B143" s="86">
        <v>45323</v>
      </c>
      <c r="C143" s="92">
        <v>195795</v>
      </c>
      <c r="D143" s="852">
        <v>185.33333333333334</v>
      </c>
      <c r="E143" s="93">
        <v>1036</v>
      </c>
      <c r="F143" s="1230">
        <v>0.53193947391391416</v>
      </c>
      <c r="G143" s="93">
        <v>16359</v>
      </c>
      <c r="H143" s="94">
        <v>9.11689961880559</v>
      </c>
      <c r="I143" s="92">
        <v>105465</v>
      </c>
      <c r="J143" s="93">
        <v>1152</v>
      </c>
      <c r="K143" s="94">
        <v>1.1043685830145811</v>
      </c>
      <c r="L143" s="93">
        <v>9491</v>
      </c>
      <c r="M143" s="94">
        <v>9.8891366411736517</v>
      </c>
      <c r="N143" s="92">
        <v>90330</v>
      </c>
      <c r="O143" s="93">
        <v>-116</v>
      </c>
      <c r="P143" s="94">
        <v>-0.12825332242443005</v>
      </c>
      <c r="Q143" s="93">
        <v>6868</v>
      </c>
      <c r="R143" s="96">
        <v>8.2288945867580452</v>
      </c>
      <c r="T143" s="817"/>
      <c r="U143" s="817"/>
      <c r="V143" s="817"/>
      <c r="W143" s="817"/>
      <c r="X143" s="817"/>
      <c r="Y143" s="1095"/>
      <c r="Z143" s="836"/>
      <c r="AA143" s="849"/>
      <c r="AB143" s="817"/>
      <c r="AC143" s="804"/>
      <c r="AD143" s="817"/>
      <c r="AE143" s="817"/>
      <c r="AF143" s="840"/>
      <c r="AG143" s="836"/>
    </row>
    <row r="144" spans="2:33" ht="13" hidden="1">
      <c r="B144" s="86">
        <v>45352</v>
      </c>
      <c r="C144" s="92">
        <v>193843</v>
      </c>
      <c r="D144" s="852">
        <v>185.33333333333334</v>
      </c>
      <c r="E144" s="93">
        <v>-1952</v>
      </c>
      <c r="F144" s="1230">
        <v>-0.99696110728057408</v>
      </c>
      <c r="G144" s="93">
        <v>15762</v>
      </c>
      <c r="H144" s="94">
        <v>8.8510284645751085</v>
      </c>
      <c r="I144" s="92">
        <v>104131</v>
      </c>
      <c r="J144" s="93">
        <v>-1334</v>
      </c>
      <c r="K144" s="94">
        <v>-1.2648746029488456</v>
      </c>
      <c r="L144" s="93">
        <v>9083</v>
      </c>
      <c r="M144" s="94">
        <v>9.5562242235502062</v>
      </c>
      <c r="N144" s="92">
        <v>89712</v>
      </c>
      <c r="O144" s="93">
        <v>-618</v>
      </c>
      <c r="P144" s="94">
        <v>-0.68415808701428105</v>
      </c>
      <c r="Q144" s="93">
        <v>6679</v>
      </c>
      <c r="R144" s="96">
        <v>8.0437898185058945</v>
      </c>
      <c r="T144" s="817"/>
      <c r="U144" s="817"/>
      <c r="V144" s="817"/>
      <c r="W144" s="817"/>
      <c r="X144" s="817"/>
      <c r="Y144" s="1095"/>
      <c r="Z144" s="836"/>
      <c r="AA144" s="849"/>
      <c r="AB144" s="817"/>
      <c r="AC144" s="804"/>
      <c r="AD144" s="817"/>
      <c r="AE144" s="817"/>
      <c r="AF144" s="840"/>
      <c r="AG144" s="836"/>
    </row>
    <row r="145" spans="2:33" ht="13" hidden="1">
      <c r="B145" s="86">
        <v>45383</v>
      </c>
      <c r="C145" s="92">
        <v>193748</v>
      </c>
      <c r="D145" s="852">
        <v>185.33333333333334</v>
      </c>
      <c r="E145" s="93">
        <v>-95</v>
      </c>
      <c r="F145" s="1230">
        <v>-4.9008733872257446E-2</v>
      </c>
      <c r="G145" s="93">
        <v>14023</v>
      </c>
      <c r="H145" s="94">
        <v>7.8024760050076507</v>
      </c>
      <c r="I145" s="92">
        <v>103831</v>
      </c>
      <c r="J145" s="93">
        <v>-300</v>
      </c>
      <c r="K145" s="94">
        <v>-0.28809864497603982</v>
      </c>
      <c r="L145" s="93">
        <v>8604</v>
      </c>
      <c r="M145" s="94">
        <v>9.035252606928708</v>
      </c>
      <c r="N145" s="92">
        <v>89917</v>
      </c>
      <c r="O145" s="93">
        <v>205</v>
      </c>
      <c r="P145" s="94">
        <v>0.22850900659889423</v>
      </c>
      <c r="Q145" s="93">
        <v>5419</v>
      </c>
      <c r="R145" s="96">
        <v>6.4131695424743782</v>
      </c>
      <c r="T145" s="817"/>
      <c r="U145" s="817"/>
      <c r="V145" s="817"/>
      <c r="W145" s="817"/>
      <c r="X145" s="817"/>
      <c r="Y145" s="1095"/>
      <c r="Z145" s="836"/>
      <c r="AA145" s="849"/>
      <c r="AB145" s="817"/>
      <c r="AC145" s="804"/>
      <c r="AD145" s="817"/>
      <c r="AE145" s="817"/>
      <c r="AF145" s="840"/>
      <c r="AG145" s="836"/>
    </row>
    <row r="146" spans="2:33" ht="13" hidden="1">
      <c r="B146" s="86">
        <v>45413</v>
      </c>
      <c r="C146" s="92">
        <v>191782</v>
      </c>
      <c r="D146" s="852">
        <v>185.33333333333334</v>
      </c>
      <c r="E146" s="93">
        <v>-1966</v>
      </c>
      <c r="F146" s="1230">
        <v>-1.0147201519499556</v>
      </c>
      <c r="G146" s="93">
        <v>13711</v>
      </c>
      <c r="H146" s="94">
        <v>7.6997377450567468</v>
      </c>
      <c r="I146" s="92">
        <v>102901</v>
      </c>
      <c r="J146" s="93">
        <v>-930</v>
      </c>
      <c r="K146" s="94">
        <v>-0.89568625940229796</v>
      </c>
      <c r="L146" s="93">
        <v>8672</v>
      </c>
      <c r="M146" s="94">
        <v>9.2031115686253706</v>
      </c>
      <c r="N146" s="92">
        <v>88881</v>
      </c>
      <c r="O146" s="93">
        <v>-1036</v>
      </c>
      <c r="P146" s="94">
        <v>-1.15217367127462</v>
      </c>
      <c r="Q146" s="93">
        <v>5039</v>
      </c>
      <c r="R146" s="96">
        <v>6.010114262541447</v>
      </c>
      <c r="T146" s="817"/>
      <c r="U146" s="817"/>
      <c r="V146" s="817"/>
      <c r="W146" s="817"/>
      <c r="X146" s="817"/>
      <c r="Y146" s="1095"/>
      <c r="Z146" s="836"/>
      <c r="AA146" s="849"/>
      <c r="AB146" s="817"/>
      <c r="AC146" s="804"/>
      <c r="AD146" s="817"/>
      <c r="AE146" s="817"/>
      <c r="AF146" s="840"/>
      <c r="AG146" s="836"/>
    </row>
    <row r="147" spans="2:33" ht="13" hidden="1">
      <c r="B147" s="86">
        <v>45444</v>
      </c>
      <c r="C147" s="92">
        <v>192096</v>
      </c>
      <c r="D147" s="852">
        <v>185.33333333333334</v>
      </c>
      <c r="E147" s="93">
        <v>314</v>
      </c>
      <c r="F147" s="1230">
        <v>0.16372756567352514</v>
      </c>
      <c r="G147" s="93">
        <v>13476</v>
      </c>
      <c r="H147" s="94">
        <v>7.5445078938528729</v>
      </c>
      <c r="I147" s="92">
        <v>102974</v>
      </c>
      <c r="J147" s="93">
        <v>73</v>
      </c>
      <c r="K147" s="94">
        <v>7.0941973353028639E-2</v>
      </c>
      <c r="L147" s="93">
        <v>8715</v>
      </c>
      <c r="M147" s="94">
        <v>9.2458014619293643</v>
      </c>
      <c r="N147" s="92">
        <v>89122</v>
      </c>
      <c r="O147" s="93">
        <v>241</v>
      </c>
      <c r="P147" s="94">
        <v>0.27114906447947257</v>
      </c>
      <c r="Q147" s="93">
        <v>4761</v>
      </c>
      <c r="R147" s="96">
        <v>5.6436030867343918</v>
      </c>
      <c r="T147" s="817"/>
      <c r="U147" s="817"/>
      <c r="V147" s="817"/>
      <c r="W147" s="817"/>
      <c r="X147" s="817"/>
      <c r="Y147" s="1095"/>
      <c r="Z147" s="836"/>
      <c r="AA147" s="849"/>
      <c r="AB147" s="817"/>
      <c r="AC147" s="804"/>
      <c r="AD147" s="817"/>
      <c r="AE147" s="817"/>
      <c r="AF147" s="840"/>
      <c r="AG147" s="836"/>
    </row>
    <row r="148" spans="2:33" ht="13" hidden="1">
      <c r="B148" s="86">
        <v>45474</v>
      </c>
      <c r="C148" s="92">
        <v>197059</v>
      </c>
      <c r="D148" s="852">
        <v>185.33333333333334</v>
      </c>
      <c r="E148" s="93">
        <v>4963</v>
      </c>
      <c r="F148" s="1230">
        <v>2.5836040313176745</v>
      </c>
      <c r="G148" s="93">
        <v>15499</v>
      </c>
      <c r="H148" s="94">
        <v>8.5365719321436444</v>
      </c>
      <c r="I148" s="92">
        <v>105025</v>
      </c>
      <c r="J148" s="93">
        <v>2051</v>
      </c>
      <c r="K148" s="94">
        <v>1.9917649115310661</v>
      </c>
      <c r="L148" s="93">
        <v>9567</v>
      </c>
      <c r="M148" s="94">
        <v>10.022208720065368</v>
      </c>
      <c r="N148" s="92">
        <v>92034</v>
      </c>
      <c r="O148" s="93">
        <v>2912</v>
      </c>
      <c r="P148" s="94">
        <v>3.2674311617782363</v>
      </c>
      <c r="Q148" s="93">
        <v>5932</v>
      </c>
      <c r="R148" s="96">
        <v>6.8895031474297932</v>
      </c>
      <c r="T148" s="817"/>
      <c r="U148" s="817"/>
      <c r="V148" s="817"/>
      <c r="W148" s="817"/>
      <c r="X148" s="817"/>
      <c r="Y148" s="1095"/>
      <c r="Z148" s="836"/>
      <c r="AA148" s="849"/>
      <c r="AB148" s="817"/>
      <c r="AC148" s="804"/>
      <c r="AD148" s="817"/>
      <c r="AE148" s="817"/>
      <c r="AF148" s="840"/>
      <c r="AG148" s="836"/>
    </row>
    <row r="149" spans="2:33" ht="13" hidden="1">
      <c r="B149" s="86">
        <v>45505</v>
      </c>
      <c r="C149" s="92">
        <v>201585</v>
      </c>
      <c r="D149" s="852">
        <v>185.33333333333334</v>
      </c>
      <c r="E149" s="93">
        <v>4526</v>
      </c>
      <c r="F149" s="1230">
        <v>2.2967740625903916</v>
      </c>
      <c r="G149" s="93">
        <v>12207</v>
      </c>
      <c r="H149" s="94">
        <v>6.4458384817666259</v>
      </c>
      <c r="I149" s="92">
        <v>106642</v>
      </c>
      <c r="J149" s="93">
        <v>1617</v>
      </c>
      <c r="K149" s="94">
        <v>1.5396334206141395</v>
      </c>
      <c r="L149" s="93">
        <v>8189</v>
      </c>
      <c r="M149" s="94">
        <v>8.3176744233288975</v>
      </c>
      <c r="N149" s="92">
        <v>94943</v>
      </c>
      <c r="O149" s="93">
        <v>2909</v>
      </c>
      <c r="P149" s="94">
        <v>3.1607884042853729</v>
      </c>
      <c r="Q149" s="93">
        <v>4018</v>
      </c>
      <c r="R149" s="96">
        <v>4.4190266703326913</v>
      </c>
      <c r="T149" s="817"/>
      <c r="U149" s="817"/>
      <c r="V149" s="817"/>
      <c r="W149" s="817"/>
      <c r="X149" s="817"/>
      <c r="Y149" s="1095"/>
      <c r="Z149" s="836"/>
      <c r="AA149" s="849"/>
      <c r="AB149" s="817"/>
      <c r="AC149" s="804"/>
      <c r="AD149" s="817"/>
      <c r="AE149" s="817"/>
      <c r="AF149" s="840"/>
      <c r="AG149" s="836"/>
    </row>
    <row r="150" spans="2:33" ht="13" hidden="1">
      <c r="B150" s="86">
        <v>45536</v>
      </c>
      <c r="C150" s="92">
        <v>195864</v>
      </c>
      <c r="D150" s="852">
        <v>185.33333333333334</v>
      </c>
      <c r="E150" s="93">
        <v>-5721</v>
      </c>
      <c r="F150" s="1230">
        <v>-2.8380087804152092</v>
      </c>
      <c r="G150" s="93">
        <v>12007</v>
      </c>
      <c r="H150" s="94">
        <v>6.5306189049097938</v>
      </c>
      <c r="I150" s="92">
        <v>104254</v>
      </c>
      <c r="J150" s="93">
        <v>-2388</v>
      </c>
      <c r="K150" s="94">
        <v>-2.2392678306858462</v>
      </c>
      <c r="L150" s="93">
        <v>8401</v>
      </c>
      <c r="M150" s="94">
        <v>8.7644622494861917</v>
      </c>
      <c r="N150" s="92">
        <v>91610</v>
      </c>
      <c r="O150" s="93">
        <v>-3333</v>
      </c>
      <c r="P150" s="94">
        <v>-3.5105273690530105</v>
      </c>
      <c r="Q150" s="93">
        <v>3606</v>
      </c>
      <c r="R150" s="96">
        <v>4.0975410208626881</v>
      </c>
      <c r="T150" s="817"/>
      <c r="U150" s="817"/>
      <c r="V150" s="817"/>
      <c r="W150" s="817"/>
      <c r="X150" s="817"/>
      <c r="Y150" s="1095"/>
      <c r="Z150" s="836"/>
      <c r="AA150" s="849"/>
      <c r="AB150" s="817"/>
      <c r="AC150" s="804"/>
      <c r="AD150" s="817"/>
      <c r="AE150" s="817"/>
      <c r="AF150" s="840"/>
      <c r="AG150" s="836"/>
    </row>
    <row r="151" spans="2:33" ht="13" hidden="1">
      <c r="B151" s="86">
        <v>45566</v>
      </c>
      <c r="C151" s="92">
        <v>195185</v>
      </c>
      <c r="D151" s="852">
        <v>185.33333333333334</v>
      </c>
      <c r="E151" s="93">
        <v>-679</v>
      </c>
      <c r="F151" s="1230">
        <v>-0.34666911734673039</v>
      </c>
      <c r="G151" s="93">
        <v>11638</v>
      </c>
      <c r="H151" s="94">
        <v>6.3406103068968713</v>
      </c>
      <c r="I151" s="92">
        <v>104174</v>
      </c>
      <c r="J151" s="93">
        <v>-80</v>
      </c>
      <c r="K151" s="94">
        <v>-7.6735664818616073E-2</v>
      </c>
      <c r="L151" s="93">
        <v>8142</v>
      </c>
      <c r="M151" s="94">
        <v>8.4784238587137608</v>
      </c>
      <c r="N151" s="92">
        <v>91011</v>
      </c>
      <c r="O151" s="93">
        <v>-599</v>
      </c>
      <c r="P151" s="94">
        <v>-0.65385874904486407</v>
      </c>
      <c r="Q151" s="93">
        <v>3496</v>
      </c>
      <c r="R151" s="96">
        <v>3.994743758212878</v>
      </c>
      <c r="T151" s="817"/>
      <c r="U151" s="817"/>
      <c r="V151" s="817"/>
      <c r="W151" s="817"/>
      <c r="X151" s="817"/>
      <c r="Y151" s="1095"/>
      <c r="Z151" s="836"/>
      <c r="AA151" s="849"/>
      <c r="AB151" s="817"/>
      <c r="AC151" s="804"/>
      <c r="AD151" s="817"/>
      <c r="AE151" s="817"/>
      <c r="AF151" s="840"/>
      <c r="AG151" s="836"/>
    </row>
    <row r="152" spans="2:33" ht="13" hidden="1">
      <c r="B152" s="86">
        <v>45597</v>
      </c>
      <c r="C152" s="92">
        <v>192893</v>
      </c>
      <c r="D152" s="852">
        <v>185.33333333333334</v>
      </c>
      <c r="E152" s="93">
        <v>-2292</v>
      </c>
      <c r="F152" s="1230">
        <v>-1.1742705638240643</v>
      </c>
      <c r="G152" s="93">
        <v>10800</v>
      </c>
      <c r="H152" s="94">
        <v>5.9310352402343858</v>
      </c>
      <c r="I152" s="92">
        <v>103598</v>
      </c>
      <c r="J152" s="93">
        <v>-576</v>
      </c>
      <c r="K152" s="94">
        <v>-0.55292107435636528</v>
      </c>
      <c r="L152" s="93">
        <v>7857</v>
      </c>
      <c r="M152" s="94">
        <v>8.2065154949290271</v>
      </c>
      <c r="N152" s="92">
        <v>89295</v>
      </c>
      <c r="O152" s="93">
        <v>-1716</v>
      </c>
      <c r="P152" s="94">
        <v>-1.8854863697794773</v>
      </c>
      <c r="Q152" s="93">
        <v>2943</v>
      </c>
      <c r="R152" s="96">
        <v>3.4081434130072261</v>
      </c>
      <c r="T152" s="817"/>
      <c r="U152" s="817"/>
      <c r="V152" s="817"/>
      <c r="W152" s="817"/>
      <c r="X152" s="817"/>
      <c r="Y152" s="1095"/>
      <c r="Z152" s="836"/>
      <c r="AA152" s="849"/>
      <c r="AB152" s="817"/>
      <c r="AC152" s="804"/>
      <c r="AD152" s="817"/>
      <c r="AE152" s="817"/>
      <c r="AF152" s="840"/>
      <c r="AG152" s="836"/>
    </row>
    <row r="153" spans="2:33" ht="13" hidden="1">
      <c r="B153" s="103">
        <v>45627</v>
      </c>
      <c r="C153" s="104">
        <v>194337</v>
      </c>
      <c r="D153" s="853">
        <v>185.33333333333334</v>
      </c>
      <c r="E153" s="105">
        <v>1444</v>
      </c>
      <c r="F153" s="1232">
        <v>0.74860155630323544</v>
      </c>
      <c r="G153" s="105">
        <v>11246</v>
      </c>
      <c r="H153" s="106">
        <v>6.1423008230879725</v>
      </c>
      <c r="I153" s="104">
        <v>105174</v>
      </c>
      <c r="J153" s="105">
        <v>1576</v>
      </c>
      <c r="K153" s="106">
        <v>1.5212648892835769</v>
      </c>
      <c r="L153" s="105">
        <v>8098</v>
      </c>
      <c r="M153" s="106">
        <v>8.3419176727512472</v>
      </c>
      <c r="N153" s="104">
        <v>89163</v>
      </c>
      <c r="O153" s="105">
        <v>-132</v>
      </c>
      <c r="P153" s="106">
        <v>-0.14782462623887116</v>
      </c>
      <c r="Q153" s="105">
        <v>3148</v>
      </c>
      <c r="R153" s="107">
        <v>3.6598267743998139</v>
      </c>
      <c r="T153" s="817"/>
      <c r="U153" s="817"/>
      <c r="V153" s="817"/>
      <c r="W153" s="817"/>
      <c r="X153" s="817"/>
      <c r="Y153" s="1095"/>
      <c r="Z153" s="836"/>
      <c r="AA153" s="849"/>
      <c r="AB153" s="817"/>
      <c r="AC153" s="804"/>
      <c r="AD153" s="817"/>
      <c r="AE153" s="817"/>
      <c r="AF153" s="840"/>
      <c r="AG153" s="836"/>
    </row>
    <row r="154" spans="2:33" ht="13">
      <c r="B154" s="1006">
        <v>45658</v>
      </c>
      <c r="C154" s="93">
        <v>207152</v>
      </c>
      <c r="D154" s="852">
        <v>185.33333333333334</v>
      </c>
      <c r="E154" s="93">
        <v>12815</v>
      </c>
      <c r="F154" s="1230">
        <v>6.5942152034867263</v>
      </c>
      <c r="G154" s="93">
        <v>12393</v>
      </c>
      <c r="H154" s="94">
        <v>6.3632489384315996</v>
      </c>
      <c r="I154" s="92">
        <v>113201</v>
      </c>
      <c r="J154" s="93">
        <v>8027</v>
      </c>
      <c r="K154" s="94">
        <v>7.6321144008975601</v>
      </c>
      <c r="L154" s="93">
        <v>8888</v>
      </c>
      <c r="M154" s="94">
        <v>8.520510387008331</v>
      </c>
      <c r="N154" s="92">
        <v>93951</v>
      </c>
      <c r="O154" s="93">
        <v>4788</v>
      </c>
      <c r="P154" s="94">
        <v>5.3699404461491875</v>
      </c>
      <c r="Q154" s="93">
        <v>3505</v>
      </c>
      <c r="R154" s="96">
        <v>3.8752404749795457</v>
      </c>
      <c r="T154" s="817"/>
      <c r="U154" s="817"/>
      <c r="V154" s="817"/>
      <c r="W154" s="817"/>
      <c r="X154" s="817"/>
      <c r="Y154" s="1095"/>
      <c r="Z154" s="836"/>
      <c r="AA154" s="849"/>
      <c r="AB154" s="817"/>
      <c r="AC154" s="804"/>
      <c r="AD154" s="817"/>
      <c r="AE154" s="817"/>
      <c r="AF154" s="840"/>
      <c r="AG154" s="836"/>
    </row>
    <row r="155" spans="2:33" ht="13">
      <c r="B155" s="1007">
        <v>45689</v>
      </c>
      <c r="C155" s="93">
        <v>207407</v>
      </c>
      <c r="D155" s="852">
        <v>185.33333333333334</v>
      </c>
      <c r="E155" s="93">
        <v>255</v>
      </c>
      <c r="F155" s="1230">
        <v>0.12309801498416621</v>
      </c>
      <c r="G155" s="93">
        <v>11612</v>
      </c>
      <c r="H155" s="94">
        <v>5.9306928164662018</v>
      </c>
      <c r="I155" s="92">
        <v>114111</v>
      </c>
      <c r="J155" s="93">
        <v>910</v>
      </c>
      <c r="K155" s="94">
        <v>0.80387982438317684</v>
      </c>
      <c r="L155" s="93">
        <v>8646</v>
      </c>
      <c r="M155" s="94">
        <v>8.1979803726354721</v>
      </c>
      <c r="N155" s="92">
        <v>93296</v>
      </c>
      <c r="O155" s="93">
        <v>-655</v>
      </c>
      <c r="P155" s="94">
        <v>-0.69717193004864231</v>
      </c>
      <c r="Q155" s="93">
        <v>2966</v>
      </c>
      <c r="R155" s="96">
        <v>3.2835159969002548</v>
      </c>
      <c r="T155" s="817"/>
      <c r="U155" s="817"/>
      <c r="V155" s="817"/>
      <c r="W155" s="817"/>
      <c r="X155" s="817"/>
      <c r="Y155" s="1095"/>
      <c r="Z155" s="836"/>
      <c r="AA155" s="849"/>
      <c r="AB155" s="817"/>
      <c r="AC155" s="804"/>
      <c r="AD155" s="817"/>
      <c r="AE155" s="817"/>
      <c r="AF155" s="840"/>
      <c r="AG155" s="836"/>
    </row>
    <row r="156" spans="2:33" ht="13">
      <c r="B156" s="1007">
        <v>45717</v>
      </c>
      <c r="C156" s="93">
        <v>205242</v>
      </c>
      <c r="D156" s="852">
        <v>185.33333333333334</v>
      </c>
      <c r="E156" s="93">
        <v>-2165</v>
      </c>
      <c r="F156" s="1230">
        <v>-1.0438413361169103</v>
      </c>
      <c r="G156" s="93">
        <v>11399</v>
      </c>
      <c r="H156" s="94">
        <v>5.8805321832617112</v>
      </c>
      <c r="I156" s="92">
        <v>112508</v>
      </c>
      <c r="J156" s="93">
        <v>-1603</v>
      </c>
      <c r="K156" s="94">
        <v>-1.4047725460297429</v>
      </c>
      <c r="L156" s="93">
        <v>8377</v>
      </c>
      <c r="M156" s="94">
        <v>8.0446744965476178</v>
      </c>
      <c r="N156" s="92">
        <v>92734</v>
      </c>
      <c r="O156" s="93">
        <v>-562</v>
      </c>
      <c r="P156" s="94">
        <v>-0.60238381066712399</v>
      </c>
      <c r="Q156" s="93">
        <v>3022</v>
      </c>
      <c r="R156" s="96">
        <v>3.3685571606919922</v>
      </c>
      <c r="T156" s="817"/>
      <c r="U156" s="817"/>
      <c r="V156" s="817"/>
      <c r="W156" s="817"/>
      <c r="X156" s="817"/>
      <c r="Y156" s="1095"/>
      <c r="Z156" s="836"/>
      <c r="AA156" s="849"/>
      <c r="AB156" s="817"/>
      <c r="AC156" s="804"/>
      <c r="AD156" s="817"/>
      <c r="AE156" s="817"/>
      <c r="AF156" s="840"/>
      <c r="AG156" s="836"/>
    </row>
    <row r="157" spans="2:33" ht="13">
      <c r="B157" s="1007">
        <v>45748</v>
      </c>
      <c r="C157" s="93">
        <v>204226</v>
      </c>
      <c r="D157" s="852">
        <v>185.33333333333334</v>
      </c>
      <c r="E157" s="93">
        <v>-1016</v>
      </c>
      <c r="F157" s="1230">
        <v>-0.49502538466785551</v>
      </c>
      <c r="G157" s="93">
        <v>10478</v>
      </c>
      <c r="H157" s="94">
        <v>5.4080558250923882</v>
      </c>
      <c r="I157" s="92">
        <v>111076</v>
      </c>
      <c r="J157" s="93">
        <v>-1432</v>
      </c>
      <c r="K157" s="94">
        <v>-1.2727983787819535</v>
      </c>
      <c r="L157" s="93">
        <v>7245</v>
      </c>
      <c r="M157" s="94">
        <v>6.977684891795322</v>
      </c>
      <c r="N157" s="92">
        <v>93150</v>
      </c>
      <c r="O157" s="93">
        <v>416</v>
      </c>
      <c r="P157" s="94">
        <v>0.44859490585977096</v>
      </c>
      <c r="Q157" s="93">
        <v>3233</v>
      </c>
      <c r="R157" s="96">
        <v>3.595538107365682</v>
      </c>
      <c r="T157" s="817"/>
      <c r="U157" s="817"/>
      <c r="V157" s="817"/>
      <c r="W157" s="817"/>
      <c r="X157" s="817"/>
      <c r="Y157" s="1095"/>
      <c r="Z157" s="836"/>
      <c r="AA157" s="849"/>
      <c r="AB157" s="817"/>
      <c r="AC157" s="804"/>
      <c r="AD157" s="817"/>
      <c r="AE157" s="817"/>
      <c r="AF157" s="840"/>
      <c r="AG157" s="836"/>
    </row>
    <row r="158" spans="2:33" ht="13">
      <c r="B158" s="1007">
        <v>45778</v>
      </c>
      <c r="C158" s="93">
        <v>203387</v>
      </c>
      <c r="D158" s="852">
        <v>185.33333333333334</v>
      </c>
      <c r="E158" s="93">
        <v>-839</v>
      </c>
      <c r="F158" s="1230">
        <v>-0.41081938636608462</v>
      </c>
      <c r="G158" s="93">
        <v>11605</v>
      </c>
      <c r="H158" s="94">
        <v>6.0511414001313995</v>
      </c>
      <c r="I158" s="92">
        <v>110551</v>
      </c>
      <c r="J158" s="93">
        <v>-525</v>
      </c>
      <c r="K158" s="94">
        <v>-0.47264935719687423</v>
      </c>
      <c r="L158" s="93">
        <v>7650</v>
      </c>
      <c r="M158" s="94">
        <v>7.4343300842557412</v>
      </c>
      <c r="N158" s="92">
        <v>92836</v>
      </c>
      <c r="O158" s="93">
        <v>-314</v>
      </c>
      <c r="P158" s="94">
        <v>-0.3370907139023081</v>
      </c>
      <c r="Q158" s="93">
        <v>3955</v>
      </c>
      <c r="R158" s="96">
        <v>4.4497699170801406</v>
      </c>
      <c r="T158" s="817"/>
      <c r="U158" s="817"/>
      <c r="V158" s="817"/>
      <c r="W158" s="817"/>
      <c r="X158" s="817"/>
      <c r="Y158" s="1095"/>
      <c r="Z158" s="836"/>
      <c r="AA158" s="849"/>
      <c r="AB158" s="817"/>
      <c r="AC158" s="804"/>
      <c r="AD158" s="817"/>
      <c r="AE158" s="817"/>
      <c r="AF158" s="840"/>
      <c r="AG158" s="836"/>
    </row>
    <row r="159" spans="2:33" ht="13">
      <c r="B159" s="1007">
        <v>45809</v>
      </c>
      <c r="C159" s="93">
        <v>203080</v>
      </c>
      <c r="D159" s="852">
        <v>185.33333333333334</v>
      </c>
      <c r="E159" s="93">
        <v>-307</v>
      </c>
      <c r="F159" s="1230">
        <v>-0.15094376730076159</v>
      </c>
      <c r="G159" s="93">
        <v>10984</v>
      </c>
      <c r="H159" s="94">
        <v>5.7179743461602532</v>
      </c>
      <c r="I159" s="92">
        <v>110131</v>
      </c>
      <c r="J159" s="93">
        <v>-420</v>
      </c>
      <c r="K159" s="94">
        <v>-0.37991515228265688</v>
      </c>
      <c r="L159" s="93">
        <v>7157</v>
      </c>
      <c r="M159" s="94">
        <v>6.9502981335094294</v>
      </c>
      <c r="N159" s="92">
        <v>92949</v>
      </c>
      <c r="O159" s="93">
        <v>113</v>
      </c>
      <c r="P159" s="94">
        <v>0.12172002240510146</v>
      </c>
      <c r="Q159" s="93">
        <v>3827</v>
      </c>
      <c r="R159" s="96">
        <v>4.2941136868562193</v>
      </c>
      <c r="T159" s="817"/>
      <c r="U159" s="817"/>
      <c r="V159" s="817"/>
      <c r="W159" s="817"/>
      <c r="X159" s="817"/>
      <c r="Y159" s="1095"/>
      <c r="Z159" s="836"/>
      <c r="AA159" s="849"/>
      <c r="AB159" s="817"/>
      <c r="AC159" s="804"/>
      <c r="AD159" s="817"/>
      <c r="AE159" s="817"/>
      <c r="AF159" s="840"/>
      <c r="AG159" s="836"/>
    </row>
    <row r="160" spans="2:33" ht="13">
      <c r="B160" s="1007">
        <v>45839</v>
      </c>
      <c r="C160" s="93">
        <v>209043</v>
      </c>
      <c r="D160" s="852">
        <v>185.33333333333334</v>
      </c>
      <c r="E160" s="93">
        <v>5963</v>
      </c>
      <c r="F160" s="1230">
        <v>2.9362812684656294</v>
      </c>
      <c r="G160" s="93">
        <v>11984</v>
      </c>
      <c r="H160" s="94">
        <v>6.0814273897665165</v>
      </c>
      <c r="I160" s="92">
        <v>112413</v>
      </c>
      <c r="J160" s="93">
        <v>2282</v>
      </c>
      <c r="K160" s="94">
        <v>2.0720777982584377</v>
      </c>
      <c r="L160" s="93">
        <v>7388</v>
      </c>
      <c r="M160" s="94">
        <v>7.0345155915258282</v>
      </c>
      <c r="N160" s="92">
        <v>96630</v>
      </c>
      <c r="O160" s="93">
        <v>3681</v>
      </c>
      <c r="P160" s="94">
        <v>3.9602362585934219</v>
      </c>
      <c r="Q160" s="93">
        <v>4596</v>
      </c>
      <c r="R160" s="96">
        <v>4.9938066366777489</v>
      </c>
      <c r="T160" s="817"/>
      <c r="U160" s="817"/>
      <c r="V160" s="817"/>
      <c r="W160" s="817"/>
      <c r="X160" s="817"/>
      <c r="Y160" s="1095"/>
      <c r="Z160" s="836"/>
      <c r="AA160" s="849"/>
      <c r="AB160" s="817"/>
      <c r="AC160" s="804"/>
      <c r="AD160" s="817"/>
      <c r="AE160" s="817"/>
      <c r="AF160" s="840"/>
      <c r="AG160" s="836"/>
    </row>
    <row r="161" spans="2:33" ht="13">
      <c r="B161" s="1007">
        <v>45870</v>
      </c>
      <c r="C161" s="93">
        <v>212923</v>
      </c>
      <c r="D161" s="852">
        <v>185.33333333333334</v>
      </c>
      <c r="E161" s="93">
        <v>3880</v>
      </c>
      <c r="F161" s="1230">
        <v>1.8560774577479275</v>
      </c>
      <c r="G161" s="93">
        <v>11338</v>
      </c>
      <c r="H161" s="94">
        <v>5.6244264206166132</v>
      </c>
      <c r="I161" s="92">
        <v>113845</v>
      </c>
      <c r="J161" s="93">
        <v>1432</v>
      </c>
      <c r="K161" s="94">
        <v>1.2738740181295758</v>
      </c>
      <c r="L161" s="93">
        <v>7203</v>
      </c>
      <c r="M161" s="94">
        <v>6.754374449091352</v>
      </c>
      <c r="N161" s="92">
        <v>99078</v>
      </c>
      <c r="O161" s="93">
        <v>2448</v>
      </c>
      <c r="P161" s="94">
        <v>2.5333747283452346</v>
      </c>
      <c r="Q161" s="93">
        <v>4135</v>
      </c>
      <c r="R161" s="96">
        <v>4.3552447257828382</v>
      </c>
      <c r="T161" s="817"/>
      <c r="U161" s="817"/>
      <c r="V161" s="817"/>
      <c r="W161" s="817"/>
      <c r="X161" s="817"/>
      <c r="Y161" s="1095"/>
      <c r="Z161" s="836"/>
      <c r="AA161" s="849"/>
      <c r="AB161" s="817"/>
      <c r="AC161" s="804"/>
      <c r="AD161" s="817"/>
      <c r="AE161" s="817"/>
      <c r="AF161" s="840"/>
      <c r="AG161" s="836"/>
    </row>
    <row r="162" spans="2:33" ht="13">
      <c r="B162" s="1007">
        <v>45901</v>
      </c>
      <c r="C162" s="93">
        <v>206490</v>
      </c>
      <c r="D162" s="852">
        <v>185.33333333333334</v>
      </c>
      <c r="E162" s="93">
        <v>-6433</v>
      </c>
      <c r="F162" s="1230">
        <v>-3.021279993236992</v>
      </c>
      <c r="G162" s="93">
        <v>10626</v>
      </c>
      <c r="H162" s="94">
        <v>5.4251929910550176</v>
      </c>
      <c r="I162" s="92">
        <v>111102</v>
      </c>
      <c r="J162" s="93">
        <v>-2743</v>
      </c>
      <c r="K162" s="94">
        <v>-2.4094163116518073</v>
      </c>
      <c r="L162" s="93">
        <v>6848</v>
      </c>
      <c r="M162" s="94">
        <v>6.568572908473536</v>
      </c>
      <c r="N162" s="92">
        <v>95388</v>
      </c>
      <c r="O162" s="93">
        <v>-3690</v>
      </c>
      <c r="P162" s="94">
        <v>-3.7243384000484463</v>
      </c>
      <c r="Q162" s="93">
        <v>3778</v>
      </c>
      <c r="R162" s="96">
        <v>4.1240039297019981</v>
      </c>
      <c r="T162" s="817"/>
      <c r="U162" s="817"/>
      <c r="V162" s="817"/>
      <c r="W162" s="817"/>
      <c r="X162" s="817"/>
      <c r="Y162" s="1095"/>
      <c r="Z162" s="836"/>
      <c r="AA162" s="849"/>
      <c r="AB162" s="817"/>
      <c r="AC162" s="804"/>
      <c r="AD162" s="817"/>
      <c r="AE162" s="817"/>
      <c r="AF162" s="840"/>
      <c r="AG162" s="836"/>
    </row>
    <row r="163" spans="2:33" ht="13">
      <c r="B163" s="1007">
        <v>45931</v>
      </c>
      <c r="C163" s="93">
        <v>205352</v>
      </c>
      <c r="D163" s="852">
        <v>185.33333333333334</v>
      </c>
      <c r="E163" s="93">
        <v>-1138</v>
      </c>
      <c r="F163" s="1230">
        <v>-0.55111627681727926</v>
      </c>
      <c r="G163" s="93">
        <v>10167</v>
      </c>
      <c r="H163" s="94">
        <v>5.2089043727745468</v>
      </c>
      <c r="I163" s="92">
        <v>110509</v>
      </c>
      <c r="J163" s="93">
        <v>-593</v>
      </c>
      <c r="K163" s="94">
        <v>-0.53374376698889314</v>
      </c>
      <c r="L163" s="93">
        <v>6335</v>
      </c>
      <c r="M163" s="94">
        <v>6.0811718854992609</v>
      </c>
      <c r="N163" s="92">
        <v>94843</v>
      </c>
      <c r="O163" s="93">
        <v>-545</v>
      </c>
      <c r="P163" s="94">
        <v>-0.57135069400763194</v>
      </c>
      <c r="Q163" s="93">
        <v>3832</v>
      </c>
      <c r="R163" s="96">
        <v>4.2104800518618628</v>
      </c>
      <c r="T163" s="817"/>
      <c r="U163" s="817"/>
      <c r="V163" s="817"/>
      <c r="W163" s="817"/>
      <c r="X163" s="817"/>
      <c r="Y163" s="1095"/>
      <c r="Z163" s="836"/>
      <c r="AA163" s="849"/>
      <c r="AB163" s="817"/>
      <c r="AC163" s="804"/>
      <c r="AD163" s="817"/>
      <c r="AE163" s="817"/>
      <c r="AF163" s="840"/>
      <c r="AG163" s="836"/>
    </row>
    <row r="164" spans="2:33" ht="13">
      <c r="B164" s="1007">
        <v>45962</v>
      </c>
      <c r="C164" s="93">
        <v>202391</v>
      </c>
      <c r="D164" s="852">
        <v>185.33333333333334</v>
      </c>
      <c r="E164" s="93">
        <v>-2961</v>
      </c>
      <c r="F164" s="1230">
        <v>-1.44191437142078</v>
      </c>
      <c r="G164" s="93">
        <v>9498</v>
      </c>
      <c r="H164" s="94">
        <v>4.9239733945762678</v>
      </c>
      <c r="I164" s="92">
        <v>109673</v>
      </c>
      <c r="J164" s="93">
        <v>-836</v>
      </c>
      <c r="K164" s="94">
        <v>-0.75649947063135126</v>
      </c>
      <c r="L164" s="93">
        <v>6075</v>
      </c>
      <c r="M164" s="94">
        <v>5.864012818780286</v>
      </c>
      <c r="N164" s="92">
        <v>92718</v>
      </c>
      <c r="O164" s="93">
        <v>-2125</v>
      </c>
      <c r="P164" s="94">
        <v>-2.2405449005198066</v>
      </c>
      <c r="Q164" s="93">
        <v>3423</v>
      </c>
      <c r="R164" s="96">
        <v>3.8333613304216363</v>
      </c>
      <c r="T164" s="817"/>
      <c r="U164" s="817"/>
      <c r="V164" s="817"/>
      <c r="W164" s="817"/>
      <c r="X164" s="817"/>
      <c r="Y164" s="1095"/>
      <c r="Z164" s="836"/>
      <c r="AA164" s="849"/>
      <c r="AB164" s="817"/>
      <c r="AC164" s="804"/>
      <c r="AD164" s="817"/>
      <c r="AE164" s="817"/>
      <c r="AF164" s="840"/>
      <c r="AG164" s="836"/>
    </row>
    <row r="165" spans="2:33" ht="13">
      <c r="B165" s="1008">
        <v>45992</v>
      </c>
      <c r="C165" s="93">
        <v>204639</v>
      </c>
      <c r="D165" s="852">
        <v>185.33333333333334</v>
      </c>
      <c r="E165" s="93">
        <v>2248</v>
      </c>
      <c r="F165" s="1230">
        <v>1.1107213265411999</v>
      </c>
      <c r="G165" s="93">
        <v>10302</v>
      </c>
      <c r="H165" s="94">
        <v>5.3011006653390762</v>
      </c>
      <c r="I165" s="92">
        <v>111619</v>
      </c>
      <c r="J165" s="93">
        <v>1946</v>
      </c>
      <c r="K165" s="94">
        <v>1.774365614143864</v>
      </c>
      <c r="L165" s="93">
        <v>6445</v>
      </c>
      <c r="M165" s="94">
        <v>6.1279403654895699</v>
      </c>
      <c r="N165" s="92">
        <v>93020</v>
      </c>
      <c r="O165" s="93">
        <v>302</v>
      </c>
      <c r="P165" s="94">
        <v>0.32571884639444337</v>
      </c>
      <c r="Q165" s="93">
        <v>3857</v>
      </c>
      <c r="R165" s="96">
        <v>4.3257853593979565</v>
      </c>
      <c r="T165" s="817"/>
      <c r="U165" s="817"/>
      <c r="V165" s="817"/>
      <c r="W165" s="817"/>
      <c r="X165" s="817"/>
      <c r="Y165" s="1095"/>
      <c r="Z165" s="836"/>
      <c r="AA165" s="849"/>
      <c r="AB165" s="817"/>
      <c r="AC165" s="804"/>
      <c r="AD165" s="817"/>
      <c r="AE165" s="817"/>
      <c r="AF165" s="840"/>
      <c r="AG165" s="836"/>
    </row>
    <row r="166" spans="2:33" ht="13">
      <c r="B166" s="98">
        <v>46023</v>
      </c>
      <c r="C166" s="1887">
        <v>216138</v>
      </c>
      <c r="D166" s="1888">
        <v>185.33333333333334</v>
      </c>
      <c r="E166" s="1889">
        <v>11499</v>
      </c>
      <c r="F166" s="1890">
        <v>5.6191635025581634</v>
      </c>
      <c r="G166" s="1889">
        <v>8986</v>
      </c>
      <c r="H166" s="1891">
        <v>4.3378775005792845</v>
      </c>
      <c r="I166" s="1892">
        <v>118840</v>
      </c>
      <c r="J166" s="1889">
        <v>7221</v>
      </c>
      <c r="K166" s="1891">
        <v>6.4693286985190692</v>
      </c>
      <c r="L166" s="1889">
        <v>5639</v>
      </c>
      <c r="M166" s="1891">
        <v>4.981404757908499</v>
      </c>
      <c r="N166" s="1892">
        <v>97298</v>
      </c>
      <c r="O166" s="1889">
        <v>4278</v>
      </c>
      <c r="P166" s="1891">
        <v>4.5990109653837878</v>
      </c>
      <c r="Q166" s="1889">
        <v>3347</v>
      </c>
      <c r="R166" s="1893">
        <v>3.562495343317261</v>
      </c>
      <c r="T166" s="817"/>
      <c r="U166" s="817"/>
      <c r="V166" s="817"/>
      <c r="W166" s="817"/>
      <c r="X166" s="817"/>
      <c r="Y166" s="1095"/>
      <c r="Z166" s="836"/>
      <c r="AA166" s="849"/>
      <c r="AB166" s="817"/>
      <c r="AC166" s="804"/>
      <c r="AD166" s="817"/>
      <c r="AE166" s="817"/>
      <c r="AF166" s="840"/>
      <c r="AG166" s="836"/>
    </row>
    <row r="167" spans="2:33" ht="13">
      <c r="B167" s="86">
        <v>46054</v>
      </c>
      <c r="C167" s="1886">
        <v>215739</v>
      </c>
      <c r="D167" s="852">
        <v>185.33333333333334</v>
      </c>
      <c r="E167" s="93">
        <v>-399</v>
      </c>
      <c r="F167" s="1230">
        <v>-0.1846042805985065</v>
      </c>
      <c r="G167" s="93">
        <v>8332</v>
      </c>
      <c r="H167" s="94">
        <v>4.0172221766864187</v>
      </c>
      <c r="I167" s="92">
        <v>119157</v>
      </c>
      <c r="J167" s="93">
        <v>317</v>
      </c>
      <c r="K167" s="94">
        <v>0.2667452036351397</v>
      </c>
      <c r="L167" s="93">
        <v>5046</v>
      </c>
      <c r="M167" s="94">
        <v>4.4220101480137757</v>
      </c>
      <c r="N167" s="92">
        <v>96582</v>
      </c>
      <c r="O167" s="93">
        <v>-716</v>
      </c>
      <c r="P167" s="94">
        <v>-0.73588357417418648</v>
      </c>
      <c r="Q167" s="93">
        <v>3286</v>
      </c>
      <c r="R167" s="1179">
        <v>3.5221231349682731</v>
      </c>
      <c r="T167" s="817"/>
      <c r="U167" s="817"/>
      <c r="V167" s="817"/>
      <c r="W167" s="817"/>
      <c r="X167" s="817"/>
      <c r="Y167" s="1095"/>
      <c r="Z167" s="836"/>
      <c r="AA167" s="849"/>
      <c r="AB167" s="817"/>
      <c r="AC167" s="804"/>
      <c r="AD167" s="817"/>
      <c r="AE167" s="817"/>
      <c r="AF167" s="840"/>
      <c r="AG167" s="836"/>
    </row>
    <row r="168" spans="2:33" ht="13">
      <c r="B168" s="86">
        <v>46082</v>
      </c>
      <c r="C168" s="1886">
        <v>213087</v>
      </c>
      <c r="D168" s="852">
        <v>185.33333333333334</v>
      </c>
      <c r="E168" s="93">
        <v>-2652</v>
      </c>
      <c r="F168" s="1230">
        <v>-1.2292631374021388</v>
      </c>
      <c r="G168" s="93">
        <v>7845</v>
      </c>
      <c r="H168" s="94">
        <v>3.8223170696056368</v>
      </c>
      <c r="I168" s="92">
        <v>117458</v>
      </c>
      <c r="J168" s="93">
        <v>-1699</v>
      </c>
      <c r="K168" s="94">
        <v>-1.4258499290851565</v>
      </c>
      <c r="L168" s="93">
        <v>4950</v>
      </c>
      <c r="M168" s="94">
        <v>4.3996871333594054</v>
      </c>
      <c r="N168" s="92">
        <v>95629</v>
      </c>
      <c r="O168" s="93">
        <v>-953</v>
      </c>
      <c r="P168" s="94">
        <v>-0.98672630510861248</v>
      </c>
      <c r="Q168" s="93">
        <v>2895</v>
      </c>
      <c r="R168" s="1179">
        <v>3.1218323376539345</v>
      </c>
      <c r="T168" s="817"/>
      <c r="U168" s="817"/>
      <c r="V168" s="817"/>
      <c r="W168" s="817"/>
      <c r="X168" s="817"/>
      <c r="Y168" s="1095"/>
      <c r="Z168" s="836"/>
      <c r="AA168" s="849"/>
      <c r="AB168" s="817"/>
      <c r="AC168" s="804"/>
      <c r="AD168" s="817"/>
      <c r="AE168" s="817"/>
      <c r="AF168" s="840"/>
      <c r="AG168" s="836"/>
    </row>
    <row r="169" spans="2:33" ht="13">
      <c r="B169" s="86">
        <v>46113</v>
      </c>
      <c r="C169" s="1886">
        <v>212435</v>
      </c>
      <c r="D169" s="852">
        <v>185.33333333333334</v>
      </c>
      <c r="E169" s="93">
        <v>-652</v>
      </c>
      <c r="F169" s="1230">
        <v>-0.3059783093290534</v>
      </c>
      <c r="G169" s="93">
        <v>8209</v>
      </c>
      <c r="H169" s="94">
        <v>4.0195665586164342</v>
      </c>
      <c r="I169" s="92">
        <v>116352</v>
      </c>
      <c r="J169" s="93">
        <v>-1106</v>
      </c>
      <c r="K169" s="94">
        <v>-0.94161317236799535</v>
      </c>
      <c r="L169" s="93">
        <v>5276</v>
      </c>
      <c r="M169" s="94">
        <v>4.7499009687061111</v>
      </c>
      <c r="N169" s="92">
        <v>96083</v>
      </c>
      <c r="O169" s="93">
        <v>454</v>
      </c>
      <c r="P169" s="94">
        <v>0.47475138294868707</v>
      </c>
      <c r="Q169" s="93">
        <v>2933</v>
      </c>
      <c r="R169" s="1179">
        <v>3.148684916800859</v>
      </c>
      <c r="T169" s="817"/>
      <c r="U169" s="817"/>
      <c r="V169" s="817"/>
      <c r="W169" s="817"/>
      <c r="X169" s="817"/>
      <c r="Y169" s="1095"/>
      <c r="Z169" s="836"/>
      <c r="AA169" s="849"/>
      <c r="AB169" s="817"/>
      <c r="AC169" s="804"/>
      <c r="AD169" s="817"/>
      <c r="AE169" s="817"/>
      <c r="AF169" s="840"/>
      <c r="AG169" s="836"/>
    </row>
    <row r="170" spans="2:33" ht="13">
      <c r="B170" s="86">
        <v>46143</v>
      </c>
      <c r="C170" s="1886">
        <v>208672</v>
      </c>
      <c r="D170" s="852">
        <v>185.33333333333334</v>
      </c>
      <c r="E170" s="93">
        <v>-3763</v>
      </c>
      <c r="F170" s="1230">
        <v>-1.7713653588156377</v>
      </c>
      <c r="G170" s="93">
        <v>5285</v>
      </c>
      <c r="H170" s="94">
        <v>2.5984944957150655</v>
      </c>
      <c r="I170" s="92">
        <v>114438</v>
      </c>
      <c r="J170" s="93">
        <v>-1914</v>
      </c>
      <c r="K170" s="94">
        <v>-1.6450082508250825</v>
      </c>
      <c r="L170" s="93">
        <v>3887</v>
      </c>
      <c r="M170" s="94">
        <v>3.5160242783873508</v>
      </c>
      <c r="N170" s="92">
        <v>94234</v>
      </c>
      <c r="O170" s="93">
        <v>-1849</v>
      </c>
      <c r="P170" s="94">
        <v>-1.92437788162318</v>
      </c>
      <c r="Q170" s="93">
        <v>1398</v>
      </c>
      <c r="R170" s="1179">
        <v>1.5058813391356802</v>
      </c>
      <c r="T170" s="817"/>
      <c r="U170" s="817"/>
      <c r="V170" s="817"/>
      <c r="W170" s="817"/>
      <c r="X170" s="817"/>
      <c r="Y170" s="1095"/>
      <c r="Z170" s="836"/>
      <c r="AA170" s="849"/>
      <c r="AB170" s="817"/>
      <c r="AC170" s="804"/>
      <c r="AD170" s="817"/>
      <c r="AE170" s="817"/>
      <c r="AF170" s="840"/>
      <c r="AG170" s="836"/>
    </row>
    <row r="171" spans="2:33" ht="13">
      <c r="B171" s="86">
        <v>46174</v>
      </c>
      <c r="C171" s="1886">
        <v>208320</v>
      </c>
      <c r="D171" s="852">
        <v>185.33333333333334</v>
      </c>
      <c r="E171" s="93">
        <v>-352</v>
      </c>
      <c r="F171" s="1230">
        <v>-0.16868578438889739</v>
      </c>
      <c r="G171" s="93">
        <v>5240</v>
      </c>
      <c r="H171" s="94">
        <v>2.5802639353949179</v>
      </c>
      <c r="I171" s="92">
        <v>114007</v>
      </c>
      <c r="J171" s="93">
        <v>-431</v>
      </c>
      <c r="K171" s="94">
        <v>-0.37662314965308724</v>
      </c>
      <c r="L171" s="93">
        <v>3876</v>
      </c>
      <c r="M171" s="94">
        <v>3.5194450245616586</v>
      </c>
      <c r="N171" s="92">
        <v>94313</v>
      </c>
      <c r="O171" s="93">
        <v>79</v>
      </c>
      <c r="P171" s="94">
        <v>8.3833860390092746E-2</v>
      </c>
      <c r="Q171" s="93">
        <v>1364</v>
      </c>
      <c r="R171" s="1179">
        <v>1.467471409052276</v>
      </c>
      <c r="T171" s="817"/>
      <c r="U171" s="817"/>
      <c r="V171" s="817"/>
      <c r="W171" s="817"/>
      <c r="X171" s="817"/>
      <c r="Y171" s="1095"/>
      <c r="Z171" s="836"/>
      <c r="AA171" s="849"/>
      <c r="AB171" s="817"/>
      <c r="AC171" s="804"/>
      <c r="AD171" s="817"/>
      <c r="AE171" s="817"/>
      <c r="AF171" s="840"/>
      <c r="AG171" s="836"/>
    </row>
    <row r="172" spans="2:33" ht="13">
      <c r="B172" s="86">
        <v>46204</v>
      </c>
      <c r="C172" s="1886"/>
      <c r="D172" s="852"/>
      <c r="E172" s="93"/>
      <c r="F172" s="1230"/>
      <c r="G172" s="93"/>
      <c r="H172" s="94"/>
      <c r="I172" s="92"/>
      <c r="J172" s="93"/>
      <c r="K172" s="94"/>
      <c r="L172" s="93"/>
      <c r="M172" s="94"/>
      <c r="N172" s="92"/>
      <c r="O172" s="93"/>
      <c r="P172" s="94"/>
      <c r="Q172" s="93"/>
      <c r="R172" s="1179"/>
      <c r="T172" s="817"/>
      <c r="U172" s="817"/>
      <c r="V172" s="817"/>
      <c r="W172" s="817"/>
      <c r="X172" s="817"/>
      <c r="Y172" s="1095"/>
      <c r="Z172" s="836"/>
      <c r="AA172" s="849"/>
      <c r="AB172" s="817"/>
      <c r="AC172" s="804"/>
      <c r="AD172" s="817"/>
      <c r="AE172" s="817"/>
      <c r="AF172" s="840"/>
      <c r="AG172" s="836"/>
    </row>
    <row r="173" spans="2:33" ht="13">
      <c r="B173" s="86">
        <v>46235</v>
      </c>
      <c r="C173" s="1886"/>
      <c r="D173" s="852"/>
      <c r="E173" s="93"/>
      <c r="F173" s="1230"/>
      <c r="G173" s="93"/>
      <c r="H173" s="94"/>
      <c r="I173" s="92"/>
      <c r="J173" s="93"/>
      <c r="K173" s="94"/>
      <c r="L173" s="93"/>
      <c r="M173" s="94"/>
      <c r="N173" s="92"/>
      <c r="O173" s="93"/>
      <c r="P173" s="94"/>
      <c r="Q173" s="93"/>
      <c r="R173" s="1179"/>
      <c r="T173" s="817"/>
      <c r="U173" s="817"/>
      <c r="V173" s="817"/>
      <c r="W173" s="817"/>
      <c r="X173" s="817"/>
      <c r="Y173" s="1095"/>
      <c r="Z173" s="836"/>
      <c r="AA173" s="849"/>
      <c r="AB173" s="817"/>
      <c r="AC173" s="804"/>
      <c r="AD173" s="817"/>
      <c r="AE173" s="817"/>
      <c r="AF173" s="840"/>
      <c r="AG173" s="836"/>
    </row>
    <row r="174" spans="2:33" ht="13">
      <c r="B174" s="86">
        <v>46266</v>
      </c>
      <c r="C174" s="1886"/>
      <c r="D174" s="852"/>
      <c r="E174" s="93"/>
      <c r="F174" s="1230"/>
      <c r="G174" s="93"/>
      <c r="H174" s="94"/>
      <c r="I174" s="92"/>
      <c r="J174" s="93"/>
      <c r="K174" s="94"/>
      <c r="L174" s="93"/>
      <c r="M174" s="94"/>
      <c r="N174" s="92"/>
      <c r="O174" s="93"/>
      <c r="P174" s="94"/>
      <c r="Q174" s="93"/>
      <c r="R174" s="1179"/>
      <c r="T174" s="817"/>
      <c r="U174" s="817"/>
      <c r="V174" s="817"/>
      <c r="W174" s="817"/>
      <c r="X174" s="817"/>
      <c r="Y174" s="1095"/>
      <c r="Z174" s="836"/>
      <c r="AA174" s="849"/>
      <c r="AB174" s="817"/>
      <c r="AC174" s="804"/>
      <c r="AD174" s="817"/>
      <c r="AE174" s="817"/>
      <c r="AF174" s="840"/>
      <c r="AG174" s="836"/>
    </row>
    <row r="175" spans="2:33" ht="13">
      <c r="B175" s="86">
        <v>46296</v>
      </c>
      <c r="C175" s="1886"/>
      <c r="D175" s="852"/>
      <c r="E175" s="93"/>
      <c r="F175" s="1230"/>
      <c r="G175" s="93"/>
      <c r="H175" s="94"/>
      <c r="I175" s="92"/>
      <c r="J175" s="93"/>
      <c r="K175" s="94"/>
      <c r="L175" s="93"/>
      <c r="M175" s="94"/>
      <c r="N175" s="92"/>
      <c r="O175" s="93"/>
      <c r="P175" s="94"/>
      <c r="Q175" s="93"/>
      <c r="R175" s="1179"/>
      <c r="T175" s="817"/>
      <c r="U175" s="817"/>
      <c r="V175" s="817"/>
      <c r="W175" s="817"/>
      <c r="X175" s="817"/>
      <c r="Y175" s="1095"/>
      <c r="Z175" s="836"/>
      <c r="AA175" s="849"/>
      <c r="AB175" s="817"/>
      <c r="AC175" s="804"/>
      <c r="AD175" s="817"/>
      <c r="AE175" s="817"/>
      <c r="AF175" s="840"/>
      <c r="AG175" s="836"/>
    </row>
    <row r="176" spans="2:33" ht="13">
      <c r="B176" s="86">
        <v>46327</v>
      </c>
      <c r="C176" s="1886"/>
      <c r="D176" s="852"/>
      <c r="E176" s="93"/>
      <c r="F176" s="1230"/>
      <c r="G176" s="93"/>
      <c r="H176" s="94"/>
      <c r="I176" s="92"/>
      <c r="J176" s="93"/>
      <c r="K176" s="94"/>
      <c r="L176" s="93"/>
      <c r="M176" s="94"/>
      <c r="N176" s="92"/>
      <c r="O176" s="93"/>
      <c r="P176" s="94"/>
      <c r="Q176" s="93"/>
      <c r="R176" s="1179"/>
      <c r="T176" s="817"/>
      <c r="U176" s="817"/>
      <c r="V176" s="817"/>
      <c r="W176" s="817"/>
      <c r="X176" s="817"/>
      <c r="Y176" s="1095"/>
      <c r="Z176" s="836"/>
      <c r="AA176" s="849"/>
      <c r="AB176" s="817"/>
      <c r="AC176" s="804"/>
      <c r="AD176" s="817"/>
      <c r="AE176" s="817"/>
      <c r="AF176" s="840"/>
      <c r="AG176" s="836"/>
    </row>
    <row r="177" spans="2:33" ht="13">
      <c r="B177" s="103">
        <v>46357</v>
      </c>
      <c r="C177" s="1894"/>
      <c r="D177" s="1895"/>
      <c r="E177" s="1896"/>
      <c r="F177" s="1897"/>
      <c r="G177" s="1896"/>
      <c r="H177" s="1898"/>
      <c r="I177" s="1899"/>
      <c r="J177" s="1896"/>
      <c r="K177" s="1898"/>
      <c r="L177" s="1896"/>
      <c r="M177" s="1898"/>
      <c r="N177" s="1899"/>
      <c r="O177" s="1896"/>
      <c r="P177" s="1898"/>
      <c r="Q177" s="1896"/>
      <c r="R177" s="1900"/>
      <c r="T177" s="817"/>
      <c r="U177" s="817"/>
      <c r="V177" s="817"/>
      <c r="W177" s="817"/>
      <c r="X177" s="817"/>
      <c r="Y177" s="1095"/>
      <c r="Z177" s="836"/>
      <c r="AA177" s="849"/>
      <c r="AB177" s="817"/>
      <c r="AC177" s="804"/>
      <c r="AD177" s="817"/>
      <c r="AE177" s="817"/>
      <c r="AF177" s="840"/>
      <c r="AG177" s="836"/>
    </row>
    <row r="178" spans="2:33" ht="13" hidden="1">
      <c r="B178" s="1671" t="s">
        <v>155</v>
      </c>
      <c r="C178" s="543">
        <v>2509989</v>
      </c>
      <c r="D178" s="852">
        <v>185.33333333333334</v>
      </c>
      <c r="E178" s="543"/>
      <c r="F178" s="1885"/>
      <c r="G178" s="543"/>
      <c r="H178" s="546"/>
      <c r="I178" s="542" t="s">
        <v>79</v>
      </c>
      <c r="J178" s="543"/>
      <c r="K178" s="546"/>
      <c r="L178" s="543"/>
      <c r="M178" s="546"/>
      <c r="N178" s="542" t="s">
        <v>79</v>
      </c>
      <c r="O178" s="543"/>
      <c r="P178" s="546"/>
      <c r="Q178" s="543"/>
      <c r="R178" s="547"/>
      <c r="Z178" s="836"/>
      <c r="AA178" s="849"/>
      <c r="AC178" s="804"/>
      <c r="AD178" s="817"/>
    </row>
    <row r="179" spans="2:33" ht="13" hidden="1">
      <c r="B179" s="1672" t="s">
        <v>90</v>
      </c>
      <c r="C179" s="1673">
        <v>150258.75</v>
      </c>
      <c r="D179" s="1674">
        <v>185.33333333333334</v>
      </c>
      <c r="E179" s="1675" t="s">
        <v>139</v>
      </c>
      <c r="F179" s="1676" t="s">
        <v>139</v>
      </c>
      <c r="G179" s="1675"/>
      <c r="H179" s="1677"/>
      <c r="I179" s="1678">
        <v>82356.25</v>
      </c>
      <c r="J179" s="1675" t="s">
        <v>139</v>
      </c>
      <c r="K179" s="1677" t="s">
        <v>139</v>
      </c>
      <c r="L179" s="1675"/>
      <c r="M179" s="1677"/>
      <c r="N179" s="1678">
        <v>67902.416666666672</v>
      </c>
      <c r="O179" s="1675" t="s">
        <v>139</v>
      </c>
      <c r="P179" s="1677" t="s">
        <v>139</v>
      </c>
      <c r="Q179" s="1675"/>
      <c r="R179" s="1677"/>
      <c r="Z179" s="836"/>
      <c r="AA179" s="849"/>
      <c r="AC179" s="804"/>
      <c r="AD179" s="817"/>
    </row>
    <row r="180" spans="2:33" hidden="1">
      <c r="B180" s="1587" t="s">
        <v>348</v>
      </c>
      <c r="C180" s="1901">
        <v>160472.25</v>
      </c>
      <c r="D180" s="1247">
        <v>185.33333333333334</v>
      </c>
      <c r="E180" s="1239" t="s">
        <v>139</v>
      </c>
      <c r="F180" s="1240" t="s">
        <v>139</v>
      </c>
      <c r="G180" s="1239">
        <v>10213.5</v>
      </c>
      <c r="H180" s="1241">
        <v>6.7972747011405321</v>
      </c>
      <c r="I180" s="1238">
        <v>89049.666666666672</v>
      </c>
      <c r="J180" s="1239" t="s">
        <v>139</v>
      </c>
      <c r="K180" s="1241" t="s">
        <v>139</v>
      </c>
      <c r="L180" s="1239">
        <v>6693.4166666666715</v>
      </c>
      <c r="M180" s="1241">
        <v>8.1273936910273008</v>
      </c>
      <c r="N180" s="1238">
        <v>71422.166666666672</v>
      </c>
      <c r="O180" s="1239" t="s">
        <v>139</v>
      </c>
      <c r="P180" s="1241" t="s">
        <v>139</v>
      </c>
      <c r="Q180" s="1239">
        <v>3519.75</v>
      </c>
      <c r="R180" s="1670">
        <v>5.1835415774352658</v>
      </c>
    </row>
    <row r="181" spans="2:33" hidden="1">
      <c r="B181" s="1587" t="s">
        <v>398</v>
      </c>
      <c r="C181" s="1239">
        <v>193209.25</v>
      </c>
      <c r="D181" s="1247">
        <v>185.33333333333334</v>
      </c>
      <c r="E181" s="1239" t="s">
        <v>139</v>
      </c>
      <c r="F181" s="1240" t="s">
        <v>139</v>
      </c>
      <c r="G181" s="1239">
        <v>32737</v>
      </c>
      <c r="H181" s="1241">
        <v>20.400411909224182</v>
      </c>
      <c r="I181" s="1238">
        <v>107272.83333333333</v>
      </c>
      <c r="J181" s="1239" t="s">
        <v>139</v>
      </c>
      <c r="K181" s="1241" t="s">
        <v>139</v>
      </c>
      <c r="L181" s="1239">
        <v>18223.166666666657</v>
      </c>
      <c r="M181" s="1241">
        <v>20.464048152903423</v>
      </c>
      <c r="N181" s="1238">
        <v>85935.333333333328</v>
      </c>
      <c r="O181" s="1239" t="s">
        <v>139</v>
      </c>
      <c r="P181" s="1241" t="s">
        <v>139</v>
      </c>
      <c r="Q181" s="1239">
        <v>14513.166666666657</v>
      </c>
      <c r="R181" s="1670">
        <v>20.320255382899319</v>
      </c>
      <c r="AB181" s="1667"/>
      <c r="AC181" s="1668"/>
      <c r="AD181" s="1667"/>
    </row>
    <row r="182" spans="2:33" ht="13" hidden="1">
      <c r="B182" s="1587" t="s">
        <v>408</v>
      </c>
      <c r="C182" s="1239">
        <v>163073</v>
      </c>
      <c r="D182" s="1247">
        <v>185.33333333333334</v>
      </c>
      <c r="E182" s="1239" t="s">
        <v>139</v>
      </c>
      <c r="F182" s="1240" t="s">
        <v>139</v>
      </c>
      <c r="G182" s="1239">
        <v>-30136.25</v>
      </c>
      <c r="H182" s="1308">
        <v>-15.597726299336081</v>
      </c>
      <c r="I182" s="1238">
        <v>88766.5</v>
      </c>
      <c r="J182" s="1239" t="s">
        <v>139</v>
      </c>
      <c r="K182" s="1241" t="s">
        <v>139</v>
      </c>
      <c r="L182" s="1239">
        <v>-18506.333333333328</v>
      </c>
      <c r="M182" s="1241">
        <v>-17.251649609950949</v>
      </c>
      <c r="N182" s="1238">
        <v>74306.166666666672</v>
      </c>
      <c r="O182" s="1239" t="s">
        <v>139</v>
      </c>
      <c r="P182" s="1241" t="s">
        <v>139</v>
      </c>
      <c r="Q182" s="1239">
        <v>-11629.166666666657</v>
      </c>
      <c r="R182" s="1670">
        <v>-13.532462394203382</v>
      </c>
      <c r="S182" s="817"/>
      <c r="T182" s="817"/>
      <c r="U182" s="817"/>
      <c r="V182" s="817"/>
      <c r="W182" s="817"/>
      <c r="X182" s="817"/>
      <c r="Y182" s="817"/>
      <c r="Z182" s="817"/>
      <c r="AA182" s="817"/>
      <c r="AB182" s="1616"/>
      <c r="AC182" s="1669"/>
      <c r="AD182" s="1667"/>
    </row>
    <row r="183" spans="2:33" ht="13" hidden="1">
      <c r="B183" s="1587" t="s">
        <v>423</v>
      </c>
      <c r="C183" s="1239">
        <v>174233.5</v>
      </c>
      <c r="D183" s="1247">
        <v>185.33333333333334</v>
      </c>
      <c r="E183" s="1239" t="s">
        <v>139</v>
      </c>
      <c r="F183" s="1240" t="s">
        <v>139</v>
      </c>
      <c r="G183" s="1239">
        <v>11160.5</v>
      </c>
      <c r="H183" s="1549">
        <v>6.8438674703966935</v>
      </c>
      <c r="I183" s="1238">
        <v>91271.583333333328</v>
      </c>
      <c r="J183" s="1239" t="s">
        <v>139</v>
      </c>
      <c r="K183" s="1241" t="s">
        <v>139</v>
      </c>
      <c r="L183" s="1239">
        <v>2505.0833333333285</v>
      </c>
      <c r="M183" s="1549">
        <v>2.8221044350439959</v>
      </c>
      <c r="N183" s="1238">
        <v>82961.75</v>
      </c>
      <c r="O183" s="1239" t="s">
        <v>139</v>
      </c>
      <c r="P183" s="1241" t="s">
        <v>139</v>
      </c>
      <c r="Q183" s="1239">
        <v>8655.5833333333285</v>
      </c>
      <c r="R183" s="1670">
        <v>11.648539712944411</v>
      </c>
      <c r="S183" s="817"/>
      <c r="T183" s="817"/>
      <c r="U183" s="817"/>
      <c r="V183" s="817"/>
      <c r="W183" s="817"/>
      <c r="X183" s="817"/>
      <c r="Y183" s="817"/>
      <c r="Z183" s="817"/>
      <c r="AA183" s="817"/>
      <c r="AB183" s="804"/>
      <c r="AC183" s="840"/>
    </row>
    <row r="184" spans="2:33" ht="13" hidden="1">
      <c r="B184" s="1587" t="s">
        <v>447</v>
      </c>
      <c r="C184" s="1239">
        <v>188795.75</v>
      </c>
      <c r="D184" s="1247">
        <v>185.33333333333334</v>
      </c>
      <c r="E184" s="1239" t="s">
        <v>139</v>
      </c>
      <c r="F184" s="1240" t="s">
        <v>139</v>
      </c>
      <c r="G184" s="1239">
        <v>14562.25</v>
      </c>
      <c r="H184" s="1549">
        <v>8.3578932868822591</v>
      </c>
      <c r="I184" s="1239">
        <v>100185.66666666667</v>
      </c>
      <c r="J184" s="1239" t="s">
        <v>139</v>
      </c>
      <c r="K184" s="1241" t="s">
        <v>139</v>
      </c>
      <c r="L184" s="1239">
        <v>8914.083333333343</v>
      </c>
      <c r="M184" s="1549">
        <v>9.7665483689246209</v>
      </c>
      <c r="N184" s="1238">
        <v>88610.083333333328</v>
      </c>
      <c r="O184" s="1239" t="s">
        <v>139</v>
      </c>
      <c r="P184" s="1241" t="s">
        <v>139</v>
      </c>
      <c r="Q184" s="1239">
        <v>5648.3333333333285</v>
      </c>
      <c r="R184" s="1670">
        <v>6.808358470419595</v>
      </c>
      <c r="S184" s="817"/>
      <c r="T184" s="817"/>
      <c r="U184" s="817"/>
      <c r="V184" s="817"/>
      <c r="W184" s="817"/>
      <c r="X184" s="817"/>
      <c r="Y184" s="817"/>
      <c r="Z184" s="817"/>
      <c r="AA184" s="817"/>
      <c r="AB184" s="804"/>
      <c r="AC184" s="840"/>
    </row>
    <row r="185" spans="2:33" ht="13" hidden="1">
      <c r="B185" s="1587" t="s">
        <v>481</v>
      </c>
      <c r="C185" s="1548">
        <v>200618.08333333334</v>
      </c>
      <c r="D185" s="1247">
        <v>185.33333333333334</v>
      </c>
      <c r="E185" s="1239" t="s">
        <v>139</v>
      </c>
      <c r="F185" s="1240" t="s">
        <v>139</v>
      </c>
      <c r="G185" s="1239">
        <v>11822.333333333343</v>
      </c>
      <c r="H185" s="1549">
        <v>6.2619700567059065</v>
      </c>
      <c r="I185" s="1548">
        <v>108370.41666666667</v>
      </c>
      <c r="J185" s="1239" t="s">
        <v>139</v>
      </c>
      <c r="K185" s="1241" t="s">
        <v>139</v>
      </c>
      <c r="L185" s="1239">
        <v>8184.75</v>
      </c>
      <c r="M185" s="1549">
        <v>8.1695818097731863</v>
      </c>
      <c r="N185" s="1239">
        <v>92247.666666666672</v>
      </c>
      <c r="O185" s="1239" t="s">
        <v>139</v>
      </c>
      <c r="P185" s="1241" t="s">
        <v>139</v>
      </c>
      <c r="Q185" s="1239">
        <v>3637.583333333343</v>
      </c>
      <c r="R185" s="1670">
        <v>4.1051573325458746</v>
      </c>
      <c r="S185" s="817"/>
      <c r="T185" s="817"/>
      <c r="U185" s="817"/>
      <c r="V185" s="817"/>
      <c r="W185" s="817"/>
      <c r="X185" s="817"/>
      <c r="Y185" s="817"/>
      <c r="Z185" s="817"/>
      <c r="AA185" s="817"/>
      <c r="AB185" s="804"/>
      <c r="AC185" s="840"/>
    </row>
    <row r="186" spans="2:33" ht="13">
      <c r="B186" s="1588" t="s">
        <v>501</v>
      </c>
      <c r="C186" s="1550">
        <v>209602.41666666666</v>
      </c>
      <c r="D186" s="1551">
        <v>185.33333333333334</v>
      </c>
      <c r="E186" s="1552" t="s">
        <v>139</v>
      </c>
      <c r="F186" s="1553" t="s">
        <v>139</v>
      </c>
      <c r="G186" s="1552">
        <v>8984.3333333333139</v>
      </c>
      <c r="H186" s="1554">
        <v>4.4783267709748564</v>
      </c>
      <c r="I186" s="1550">
        <v>114117.75</v>
      </c>
      <c r="J186" s="1552" t="s">
        <v>139</v>
      </c>
      <c r="K186" s="1555" t="s">
        <v>139</v>
      </c>
      <c r="L186" s="1552">
        <v>5747.3333333333285</v>
      </c>
      <c r="M186" s="1554">
        <v>5.3034153693543313</v>
      </c>
      <c r="N186" s="1552">
        <v>95484.666666666672</v>
      </c>
      <c r="O186" s="1552" t="s">
        <v>139</v>
      </c>
      <c r="P186" s="1555" t="s">
        <v>139</v>
      </c>
      <c r="Q186" s="1552">
        <v>3237</v>
      </c>
      <c r="R186" s="1556">
        <v>3.5090318454305978</v>
      </c>
      <c r="S186" s="817"/>
      <c r="T186" s="817"/>
      <c r="U186" s="817"/>
      <c r="V186" s="817"/>
      <c r="W186" s="817"/>
      <c r="X186" s="817"/>
      <c r="Y186" s="817"/>
      <c r="Z186" s="817"/>
      <c r="AA186" s="817"/>
      <c r="AB186" s="804"/>
      <c r="AC186" s="840"/>
    </row>
    <row r="187" spans="2:33">
      <c r="B187" s="61"/>
      <c r="C187" s="229"/>
      <c r="D187" s="231"/>
      <c r="E187" s="229"/>
      <c r="F187" s="1233"/>
      <c r="G187" s="229"/>
      <c r="H187" s="229"/>
      <c r="I187" s="229"/>
      <c r="J187" s="229"/>
      <c r="K187" s="229"/>
      <c r="O187" s="18"/>
      <c r="P187" s="18"/>
      <c r="Q187" s="18"/>
      <c r="R187" s="9" t="s">
        <v>31</v>
      </c>
    </row>
    <row r="188" spans="2:33">
      <c r="C188" s="8"/>
      <c r="E188" s="8"/>
      <c r="K188" s="18"/>
      <c r="L188" s="18"/>
      <c r="M188" s="18"/>
      <c r="N188" s="18"/>
      <c r="R188" s="11" t="s">
        <v>533</v>
      </c>
    </row>
    <row r="189" spans="2:33">
      <c r="B189" s="896"/>
      <c r="C189" s="896"/>
      <c r="D189" s="1099"/>
      <c r="E189" s="896"/>
      <c r="G189" s="896"/>
      <c r="H189" s="882"/>
      <c r="I189" s="882"/>
      <c r="J189" s="882"/>
      <c r="K189" s="882"/>
      <c r="L189" s="882"/>
      <c r="M189" s="882"/>
      <c r="N189" s="882"/>
      <c r="O189" s="18"/>
      <c r="P189" s="18"/>
      <c r="Q189" s="18"/>
    </row>
    <row r="190" spans="2:33">
      <c r="B190" s="896"/>
      <c r="C190" s="896"/>
      <c r="D190" s="1099"/>
      <c r="E190" s="896"/>
      <c r="G190" s="896"/>
      <c r="H190" s="882"/>
      <c r="I190" s="882"/>
      <c r="J190" s="882"/>
      <c r="K190" s="882"/>
      <c r="L190" s="882"/>
      <c r="M190" s="882"/>
      <c r="N190" s="882"/>
      <c r="O190" s="882"/>
      <c r="P190" s="882"/>
      <c r="Q190" s="882"/>
      <c r="R190" s="882"/>
    </row>
    <row r="191" spans="2:33">
      <c r="B191" s="896"/>
      <c r="C191" s="896"/>
      <c r="D191" s="1099"/>
      <c r="E191" s="896"/>
      <c r="G191" s="896"/>
      <c r="H191" s="882"/>
      <c r="I191" s="882"/>
      <c r="J191" s="882"/>
      <c r="K191" s="882"/>
      <c r="L191" s="882"/>
      <c r="M191" s="882"/>
      <c r="N191" s="882"/>
      <c r="O191" s="882"/>
      <c r="P191" s="882"/>
      <c r="Q191" s="882"/>
      <c r="R191" s="882"/>
    </row>
    <row r="192" spans="2:33">
      <c r="B192" s="1099"/>
      <c r="C192" s="1099"/>
      <c r="D192" s="1099"/>
      <c r="E192" s="1099"/>
      <c r="F192" s="1099"/>
      <c r="G192" s="1099"/>
      <c r="H192" s="777"/>
      <c r="I192" s="777"/>
      <c r="J192" s="777"/>
      <c r="K192" s="1099"/>
      <c r="L192" s="1099"/>
      <c r="M192" s="1099"/>
      <c r="N192" s="1099"/>
      <c r="O192" s="1099"/>
      <c r="P192" s="1099"/>
      <c r="Q192" s="896"/>
      <c r="R192" s="896"/>
    </row>
    <row r="193" spans="2:22">
      <c r="B193" s="1099"/>
      <c r="C193" s="1099"/>
      <c r="D193" s="1099"/>
      <c r="E193" s="1099"/>
      <c r="F193" s="1099"/>
      <c r="G193" s="1099"/>
      <c r="H193" s="1099"/>
      <c r="I193" s="1099"/>
      <c r="J193" s="1099"/>
      <c r="K193" s="1099"/>
      <c r="L193" s="1099"/>
      <c r="M193" s="1099"/>
      <c r="N193" s="1099"/>
      <c r="O193" s="1099"/>
      <c r="P193" s="1099"/>
      <c r="Q193" s="896"/>
      <c r="R193" s="896"/>
    </row>
    <row r="194" spans="2:22">
      <c r="B194" s="1099"/>
      <c r="C194" s="1099"/>
      <c r="D194" s="1099"/>
      <c r="E194" s="1099"/>
      <c r="F194" s="1099"/>
      <c r="G194" s="1099"/>
      <c r="H194" s="1099"/>
      <c r="I194" s="1099"/>
      <c r="J194" s="1099"/>
      <c r="K194" s="1099"/>
      <c r="L194" s="1099"/>
      <c r="M194" s="1099"/>
      <c r="N194" s="1099"/>
      <c r="O194" s="1099"/>
      <c r="P194" s="1099"/>
      <c r="Q194" s="896"/>
      <c r="R194" s="896"/>
    </row>
    <row r="195" spans="2:22">
      <c r="B195" s="1099"/>
      <c r="C195" s="1099"/>
      <c r="D195" s="1099"/>
      <c r="E195" s="1099"/>
      <c r="F195" s="1099"/>
      <c r="G195" s="1099"/>
      <c r="H195" s="1099"/>
      <c r="I195" s="1099"/>
      <c r="J195" s="1099"/>
      <c r="K195" s="777"/>
      <c r="L195" s="777"/>
      <c r="M195" s="777"/>
      <c r="N195" s="777"/>
      <c r="O195" s="777"/>
      <c r="P195" s="777"/>
      <c r="Q195" s="882"/>
      <c r="R195" s="882"/>
    </row>
    <row r="196" spans="2:22" s="8" customFormat="1">
      <c r="B196" s="1099"/>
      <c r="C196" s="1099"/>
      <c r="D196" s="1099"/>
      <c r="E196" s="1099"/>
      <c r="F196" s="1099"/>
      <c r="G196" s="1099"/>
      <c r="H196" s="777"/>
      <c r="I196" s="777"/>
      <c r="J196" s="777"/>
      <c r="K196" s="1099"/>
      <c r="L196" s="1099"/>
      <c r="M196" s="1099"/>
      <c r="N196" s="1099"/>
      <c r="O196" s="1099"/>
      <c r="P196" s="1099"/>
      <c r="Q196" s="896"/>
      <c r="R196" s="882"/>
      <c r="S196" s="18"/>
      <c r="T196" s="18"/>
    </row>
    <row r="197" spans="2:22">
      <c r="B197" s="1679"/>
      <c r="C197" s="1679"/>
      <c r="D197" s="1679"/>
      <c r="E197" s="1679" t="s">
        <v>156</v>
      </c>
      <c r="F197" s="1679"/>
      <c r="G197" s="1679"/>
      <c r="H197" s="1679"/>
      <c r="I197" s="1679"/>
      <c r="J197" s="1679"/>
      <c r="K197" s="1679"/>
      <c r="L197" s="1099"/>
      <c r="M197" s="1099"/>
      <c r="N197" s="1099"/>
      <c r="O197" s="1099"/>
      <c r="P197" s="1099"/>
      <c r="Q197" s="896"/>
      <c r="R197" s="882"/>
    </row>
    <row r="198" spans="2:22">
      <c r="B198" s="1679"/>
      <c r="C198" s="1679"/>
      <c r="D198" s="1679"/>
      <c r="E198" s="1679" t="s">
        <v>27</v>
      </c>
      <c r="F198" s="1679"/>
      <c r="G198" s="1679"/>
      <c r="H198" s="1679"/>
      <c r="I198" s="1679"/>
      <c r="J198" s="1679"/>
      <c r="K198" s="1679"/>
      <c r="L198" s="1099"/>
      <c r="M198" s="1099"/>
      <c r="N198" s="1099"/>
      <c r="O198" s="1099"/>
      <c r="P198" s="1099"/>
      <c r="Q198" s="896"/>
      <c r="R198" s="882"/>
      <c r="S198" s="882"/>
      <c r="T198" s="882"/>
      <c r="U198" s="882"/>
      <c r="V198" s="882"/>
    </row>
    <row r="199" spans="2:22">
      <c r="B199" s="1679"/>
      <c r="C199" s="1679"/>
      <c r="D199" s="1679"/>
      <c r="E199" s="1679" t="s">
        <v>235</v>
      </c>
      <c r="F199" s="1679"/>
      <c r="G199" s="1679" t="s">
        <v>157</v>
      </c>
      <c r="H199" s="1679"/>
      <c r="I199" s="1679"/>
      <c r="J199" s="1679"/>
      <c r="K199" s="1679"/>
      <c r="L199" s="1099"/>
      <c r="M199" s="1099"/>
      <c r="N199" s="1099"/>
      <c r="O199" s="1099"/>
      <c r="P199" s="1099"/>
      <c r="Q199" s="896"/>
      <c r="R199" s="882"/>
      <c r="S199" s="882"/>
      <c r="T199" s="882"/>
      <c r="U199" s="882"/>
      <c r="V199" s="882"/>
    </row>
    <row r="200" spans="2:22">
      <c r="B200" s="1679"/>
      <c r="C200" s="1804">
        <v>42736</v>
      </c>
      <c r="D200" s="1679"/>
      <c r="E200" s="1805">
        <v>13005</v>
      </c>
      <c r="F200" s="1806" t="s">
        <v>79</v>
      </c>
      <c r="G200" s="1680">
        <v>185.33333333333334</v>
      </c>
      <c r="H200" s="1680"/>
      <c r="I200" s="1807"/>
      <c r="J200" s="1679"/>
      <c r="K200" s="1679"/>
      <c r="L200" s="1099"/>
      <c r="M200" s="1099"/>
      <c r="N200" s="1099"/>
      <c r="O200" s="1099"/>
      <c r="P200" s="1099"/>
      <c r="Q200" s="896"/>
      <c r="R200" s="882"/>
      <c r="S200" s="882"/>
      <c r="T200" s="882"/>
      <c r="U200" s="882"/>
      <c r="V200" s="882"/>
    </row>
    <row r="201" spans="2:22">
      <c r="B201" s="1679"/>
      <c r="C201" s="1804">
        <v>42767</v>
      </c>
      <c r="D201" s="1679"/>
      <c r="E201" s="1805">
        <v>-1861</v>
      </c>
      <c r="F201" s="1806" t="s">
        <v>79</v>
      </c>
      <c r="G201" s="1680">
        <v>185.33333333333334</v>
      </c>
      <c r="H201" s="1679"/>
      <c r="I201" s="1807"/>
      <c r="J201" s="1679"/>
      <c r="K201" s="1679"/>
      <c r="L201" s="1099"/>
      <c r="M201" s="1099"/>
      <c r="N201" s="1099"/>
      <c r="O201" s="1099"/>
      <c r="P201" s="1099"/>
      <c r="Q201" s="896"/>
      <c r="R201" s="882"/>
      <c r="S201" s="882"/>
      <c r="T201" s="882"/>
      <c r="U201" s="882"/>
      <c r="V201" s="882"/>
    </row>
    <row r="202" spans="2:22">
      <c r="B202" s="1679"/>
      <c r="C202" s="1804">
        <v>42795</v>
      </c>
      <c r="D202" s="1679"/>
      <c r="E202" s="1805">
        <v>-5429</v>
      </c>
      <c r="F202" s="1806" t="s">
        <v>79</v>
      </c>
      <c r="G202" s="1680">
        <v>185.33333333333334</v>
      </c>
      <c r="H202" s="1679"/>
      <c r="I202" s="1807"/>
      <c r="J202" s="1679"/>
      <c r="K202" s="1679"/>
      <c r="L202" s="1099"/>
      <c r="M202" s="1099"/>
      <c r="N202" s="1099"/>
      <c r="O202" s="1099"/>
      <c r="P202" s="1099"/>
      <c r="Q202" s="896"/>
      <c r="R202" s="882"/>
      <c r="S202" s="882"/>
      <c r="T202" s="882"/>
      <c r="U202" s="882"/>
      <c r="V202" s="882"/>
    </row>
    <row r="203" spans="2:22">
      <c r="B203" s="1679"/>
      <c r="C203" s="1804">
        <v>42826</v>
      </c>
      <c r="D203" s="1679"/>
      <c r="E203" s="1805">
        <v>-3151</v>
      </c>
      <c r="F203" s="1806" t="s">
        <v>79</v>
      </c>
      <c r="G203" s="1680">
        <v>185.33333333333334</v>
      </c>
      <c r="H203" s="1679"/>
      <c r="I203" s="1807"/>
      <c r="J203" s="1679"/>
      <c r="K203" s="1679"/>
      <c r="L203" s="1099"/>
      <c r="M203" s="1099"/>
      <c r="N203" s="1099"/>
      <c r="O203" s="1099"/>
      <c r="P203" s="1099"/>
      <c r="Q203" s="896"/>
      <c r="R203" s="882"/>
      <c r="S203" s="882"/>
      <c r="T203" s="882"/>
      <c r="U203" s="882"/>
      <c r="V203" s="882"/>
    </row>
    <row r="204" spans="2:22">
      <c r="B204" s="1679"/>
      <c r="C204" s="1804">
        <v>42856</v>
      </c>
      <c r="D204" s="1679"/>
      <c r="E204" s="1805">
        <v>-4124</v>
      </c>
      <c r="F204" s="1806" t="s">
        <v>79</v>
      </c>
      <c r="G204" s="1680">
        <v>185.33333333333334</v>
      </c>
      <c r="H204" s="1679"/>
      <c r="I204" s="1807"/>
      <c r="J204" s="1679"/>
      <c r="K204" s="1679"/>
      <c r="L204" s="1099"/>
      <c r="M204" s="1099"/>
      <c r="N204" s="1099"/>
      <c r="O204" s="1099"/>
      <c r="P204" s="1099"/>
      <c r="Q204" s="896"/>
      <c r="R204" s="882"/>
      <c r="S204" s="882"/>
      <c r="T204" s="882"/>
      <c r="U204" s="882"/>
      <c r="V204" s="882"/>
    </row>
    <row r="205" spans="2:22">
      <c r="B205" s="1679"/>
      <c r="C205" s="1804">
        <v>42887</v>
      </c>
      <c r="D205" s="1679"/>
      <c r="E205" s="1805">
        <v>-1145</v>
      </c>
      <c r="F205" s="1806">
        <v>-1145</v>
      </c>
      <c r="G205" s="1680">
        <v>185.33333333333334</v>
      </c>
      <c r="H205" s="1679"/>
      <c r="I205" s="1807"/>
      <c r="J205" s="1679"/>
      <c r="K205" s="1679"/>
      <c r="L205" s="1099"/>
      <c r="M205" s="1099"/>
      <c r="N205" s="1099"/>
      <c r="O205" s="1099"/>
      <c r="P205" s="1099"/>
      <c r="Q205" s="896"/>
      <c r="R205" s="882"/>
      <c r="S205" s="882"/>
      <c r="T205" s="882"/>
      <c r="U205" s="882"/>
      <c r="V205" s="882"/>
    </row>
    <row r="206" spans="2:22">
      <c r="B206" s="1679"/>
      <c r="C206" s="1804">
        <v>42917</v>
      </c>
      <c r="D206" s="1679"/>
      <c r="E206" s="1805">
        <v>5891</v>
      </c>
      <c r="F206" s="1806" t="s">
        <v>79</v>
      </c>
      <c r="G206" s="1680">
        <v>185.33333333333334</v>
      </c>
      <c r="H206" s="1679"/>
      <c r="I206" s="1807"/>
      <c r="J206" s="1679"/>
      <c r="K206" s="1679"/>
      <c r="L206" s="1099"/>
      <c r="M206" s="1099"/>
      <c r="N206" s="1099"/>
      <c r="O206" s="1099"/>
      <c r="P206" s="1099"/>
      <c r="Q206" s="896"/>
      <c r="R206" s="882"/>
      <c r="S206" s="882"/>
      <c r="T206" s="882"/>
      <c r="U206" s="882"/>
      <c r="V206" s="882"/>
    </row>
    <row r="207" spans="2:22">
      <c r="B207" s="1679"/>
      <c r="C207" s="1804">
        <v>42948</v>
      </c>
      <c r="D207" s="1679"/>
      <c r="E207" s="1805">
        <v>-1559</v>
      </c>
      <c r="F207" s="1806" t="s">
        <v>79</v>
      </c>
      <c r="G207" s="1680">
        <v>185.33333333333334</v>
      </c>
      <c r="H207" s="1679"/>
      <c r="I207" s="1807"/>
      <c r="J207" s="1679"/>
      <c r="K207" s="1679"/>
      <c r="L207" s="1099"/>
      <c r="M207" s="1099"/>
      <c r="N207" s="1099"/>
      <c r="O207" s="1099"/>
      <c r="P207" s="1099"/>
      <c r="Q207" s="896"/>
      <c r="R207" s="882"/>
      <c r="S207" s="882"/>
      <c r="T207" s="882"/>
      <c r="U207" s="882"/>
      <c r="V207" s="882"/>
    </row>
    <row r="208" spans="2:22">
      <c r="B208" s="1679"/>
      <c r="C208" s="1804">
        <v>42979</v>
      </c>
      <c r="D208" s="1679"/>
      <c r="E208" s="1805">
        <v>-6064</v>
      </c>
      <c r="F208" s="1806" t="s">
        <v>79</v>
      </c>
      <c r="G208" s="1680">
        <v>185.33333333333334</v>
      </c>
      <c r="H208" s="1679"/>
      <c r="I208" s="1807"/>
      <c r="J208" s="1679"/>
      <c r="K208" s="1679"/>
      <c r="L208" s="1099"/>
      <c r="M208" s="1099"/>
      <c r="N208" s="1099"/>
      <c r="O208" s="1099"/>
      <c r="P208" s="1099"/>
      <c r="Q208" s="896"/>
      <c r="R208" s="882"/>
      <c r="S208" s="882"/>
      <c r="T208" s="882"/>
      <c r="U208" s="882"/>
      <c r="V208" s="882"/>
    </row>
    <row r="209" spans="2:22">
      <c r="B209" s="1679"/>
      <c r="C209" s="1804">
        <v>43009</v>
      </c>
      <c r="D209" s="1679"/>
      <c r="E209" s="1805">
        <v>-2648</v>
      </c>
      <c r="F209" s="1806" t="s">
        <v>79</v>
      </c>
      <c r="G209" s="1680">
        <v>185.33333333333334</v>
      </c>
      <c r="H209" s="1679"/>
      <c r="I209" s="1807"/>
      <c r="J209" s="1679"/>
      <c r="K209" s="1679"/>
      <c r="L209" s="1099"/>
      <c r="M209" s="1099"/>
      <c r="N209" s="1099"/>
      <c r="O209" s="1099"/>
      <c r="P209" s="1099"/>
      <c r="Q209" s="896"/>
      <c r="R209" s="882"/>
      <c r="S209" s="882"/>
      <c r="T209" s="882"/>
      <c r="U209" s="882"/>
      <c r="V209" s="882"/>
    </row>
    <row r="210" spans="2:22">
      <c r="B210" s="1679"/>
      <c r="C210" s="1804">
        <v>43040</v>
      </c>
      <c r="D210" s="1679"/>
      <c r="E210" s="1805">
        <v>-2593</v>
      </c>
      <c r="F210" s="1806" t="s">
        <v>79</v>
      </c>
      <c r="G210" s="1680">
        <v>185.33333333333334</v>
      </c>
      <c r="H210" s="1679"/>
      <c r="I210" s="1807"/>
      <c r="J210" s="1679"/>
      <c r="K210" s="1679"/>
      <c r="L210" s="1099"/>
      <c r="M210" s="1099"/>
      <c r="N210" s="1099"/>
      <c r="O210" s="1099"/>
      <c r="P210" s="1099"/>
      <c r="Q210" s="896"/>
      <c r="R210" s="882"/>
      <c r="S210" s="882"/>
      <c r="T210" s="882"/>
      <c r="U210" s="882"/>
      <c r="V210" s="882"/>
    </row>
    <row r="211" spans="2:22">
      <c r="B211" s="1679"/>
      <c r="C211" s="1804">
        <v>43070</v>
      </c>
      <c r="D211" s="1679"/>
      <c r="E211" s="1805">
        <v>-88</v>
      </c>
      <c r="F211" s="1806" t="s">
        <v>79</v>
      </c>
      <c r="G211" s="1680">
        <v>185.33333333333334</v>
      </c>
      <c r="H211" s="1679"/>
      <c r="I211" s="1807"/>
      <c r="J211" s="1679"/>
      <c r="K211" s="1679"/>
      <c r="L211" s="1099"/>
      <c r="M211" s="1099"/>
      <c r="N211" s="1099"/>
      <c r="O211" s="1099"/>
      <c r="P211" s="1099"/>
      <c r="Q211" s="896"/>
      <c r="R211" s="882"/>
      <c r="S211" s="882"/>
      <c r="T211" s="882"/>
      <c r="U211" s="882"/>
      <c r="V211" s="882"/>
    </row>
    <row r="212" spans="2:22">
      <c r="B212" s="1679"/>
      <c r="C212" s="1804">
        <v>43101</v>
      </c>
      <c r="D212" s="1679"/>
      <c r="E212" s="1805">
        <v>11257</v>
      </c>
      <c r="F212" s="1806" t="s">
        <v>79</v>
      </c>
      <c r="G212" s="1680">
        <v>185.33333333333334</v>
      </c>
      <c r="H212" s="1679"/>
      <c r="I212" s="1807"/>
      <c r="J212" s="1679"/>
      <c r="K212" s="1679"/>
      <c r="L212" s="1099"/>
      <c r="M212" s="1099"/>
      <c r="N212" s="1099"/>
      <c r="O212" s="1099"/>
      <c r="P212" s="1099"/>
      <c r="Q212" s="896"/>
      <c r="R212" s="882"/>
      <c r="S212" s="882"/>
      <c r="T212" s="882"/>
      <c r="U212" s="882"/>
      <c r="V212" s="882"/>
    </row>
    <row r="213" spans="2:22">
      <c r="B213" s="1679"/>
      <c r="C213" s="1804">
        <v>43132</v>
      </c>
      <c r="D213" s="1679"/>
      <c r="E213" s="1805">
        <v>-1582</v>
      </c>
      <c r="F213" s="1806" t="s">
        <v>79</v>
      </c>
      <c r="G213" s="1680">
        <v>185.33333333333334</v>
      </c>
      <c r="H213" s="1679"/>
      <c r="I213" s="1807"/>
      <c r="J213" s="1679"/>
      <c r="K213" s="1679"/>
      <c r="L213" s="1099"/>
      <c r="M213" s="1099"/>
      <c r="N213" s="1099"/>
      <c r="O213" s="1099"/>
      <c r="P213" s="1099"/>
      <c r="Q213" s="896"/>
      <c r="R213" s="882"/>
      <c r="S213" s="882"/>
      <c r="T213" s="882"/>
      <c r="U213" s="882"/>
      <c r="V213" s="882"/>
    </row>
    <row r="214" spans="2:22">
      <c r="B214" s="1679"/>
      <c r="C214" s="1804">
        <v>43160</v>
      </c>
      <c r="D214" s="1679"/>
      <c r="E214" s="1805">
        <v>-5031</v>
      </c>
      <c r="F214" s="1806" t="s">
        <v>79</v>
      </c>
      <c r="G214" s="1680">
        <v>185.33333333333334</v>
      </c>
      <c r="H214" s="1679"/>
      <c r="I214" s="1807"/>
      <c r="J214" s="1679"/>
      <c r="K214" s="1679"/>
      <c r="L214" s="1099"/>
      <c r="M214" s="1099"/>
      <c r="N214" s="1099"/>
      <c r="O214" s="1099"/>
      <c r="P214" s="1099"/>
      <c r="Q214" s="896"/>
      <c r="R214" s="882"/>
      <c r="S214" s="882"/>
      <c r="T214" s="882"/>
      <c r="U214" s="882"/>
      <c r="V214" s="882"/>
    </row>
    <row r="215" spans="2:22">
      <c r="B215" s="1679"/>
      <c r="C215" s="1804">
        <v>43191</v>
      </c>
      <c r="D215" s="1679"/>
      <c r="E215" s="1805">
        <v>-3137</v>
      </c>
      <c r="F215" s="1806" t="s">
        <v>79</v>
      </c>
      <c r="G215" s="1680">
        <v>185.33333333333334</v>
      </c>
      <c r="H215" s="1679"/>
      <c r="I215" s="1807"/>
      <c r="J215" s="1679"/>
      <c r="K215" s="1679"/>
      <c r="L215" s="1099"/>
      <c r="M215" s="1099"/>
      <c r="N215" s="1099"/>
      <c r="O215" s="1099"/>
      <c r="P215" s="1099"/>
      <c r="Q215" s="896"/>
      <c r="R215" s="882"/>
      <c r="S215" s="882"/>
      <c r="T215" s="882"/>
      <c r="U215" s="882"/>
      <c r="V215" s="882"/>
    </row>
    <row r="216" spans="2:22">
      <c r="B216" s="1679"/>
      <c r="C216" s="1804">
        <v>43221</v>
      </c>
      <c r="D216" s="1679"/>
      <c r="E216" s="1805">
        <v>-4485</v>
      </c>
      <c r="F216" s="1806" t="s">
        <v>79</v>
      </c>
      <c r="G216" s="1680">
        <v>185.33333333333334</v>
      </c>
      <c r="H216" s="1679"/>
      <c r="I216" s="1807"/>
      <c r="J216" s="1679"/>
      <c r="K216" s="1679"/>
      <c r="L216" s="1099"/>
      <c r="M216" s="1099"/>
      <c r="N216" s="1099"/>
      <c r="O216" s="1099"/>
      <c r="P216" s="1099"/>
      <c r="Q216" s="896"/>
      <c r="R216" s="882"/>
      <c r="S216" s="882"/>
      <c r="T216" s="882"/>
      <c r="U216" s="882"/>
      <c r="V216" s="882"/>
    </row>
    <row r="217" spans="2:22">
      <c r="B217" s="1679"/>
      <c r="C217" s="1804">
        <v>43252</v>
      </c>
      <c r="D217" s="1679"/>
      <c r="E217" s="1805">
        <v>-1420</v>
      </c>
      <c r="F217" s="1806">
        <v>-1420</v>
      </c>
      <c r="G217" s="1680">
        <v>185.33333333333334</v>
      </c>
      <c r="H217" s="1679"/>
      <c r="I217" s="1807"/>
      <c r="J217" s="1679"/>
      <c r="K217" s="1679"/>
      <c r="L217" s="1099"/>
      <c r="M217" s="1099"/>
      <c r="N217" s="1099"/>
      <c r="O217" s="1099"/>
      <c r="P217" s="1099"/>
      <c r="Q217" s="896"/>
      <c r="R217" s="882"/>
      <c r="S217" s="882"/>
      <c r="T217" s="882"/>
      <c r="U217" s="882"/>
      <c r="V217" s="882"/>
    </row>
    <row r="218" spans="2:22">
      <c r="B218" s="1679"/>
      <c r="C218" s="1804">
        <v>43282</v>
      </c>
      <c r="D218" s="1679"/>
      <c r="E218" s="1805">
        <v>4595</v>
      </c>
      <c r="F218" s="1806" t="s">
        <v>79</v>
      </c>
      <c r="G218" s="1680">
        <v>185.33333333333334</v>
      </c>
      <c r="H218" s="1679"/>
      <c r="I218" s="1807"/>
      <c r="J218" s="1679"/>
      <c r="K218" s="1679"/>
      <c r="L218" s="1099"/>
      <c r="M218" s="1099"/>
      <c r="N218" s="1099"/>
      <c r="O218" s="1099"/>
      <c r="P218" s="1099"/>
      <c r="Q218" s="896"/>
      <c r="R218" s="882"/>
      <c r="S218" s="882"/>
      <c r="T218" s="882"/>
      <c r="U218" s="882"/>
      <c r="V218" s="882"/>
    </row>
    <row r="219" spans="2:22">
      <c r="B219" s="1679"/>
      <c r="C219" s="1804">
        <v>43313</v>
      </c>
      <c r="D219" s="1679"/>
      <c r="E219" s="1805">
        <v>-3112</v>
      </c>
      <c r="F219" s="1806" t="s">
        <v>79</v>
      </c>
      <c r="G219" s="1680">
        <v>185.33333333333334</v>
      </c>
      <c r="H219" s="1679"/>
      <c r="I219" s="1807"/>
      <c r="J219" s="1679"/>
      <c r="K219" s="1679"/>
      <c r="L219" s="1099"/>
      <c r="M219" s="1099"/>
      <c r="N219" s="1099"/>
      <c r="O219" s="1099"/>
      <c r="P219" s="1099"/>
      <c r="Q219" s="896"/>
      <c r="R219" s="882"/>
      <c r="S219" s="882"/>
      <c r="T219" s="882"/>
      <c r="U219" s="882"/>
      <c r="V219" s="882"/>
    </row>
    <row r="220" spans="2:22">
      <c r="B220" s="1679"/>
      <c r="C220" s="1804">
        <v>43344</v>
      </c>
      <c r="D220" s="1679"/>
      <c r="E220" s="1805">
        <v>-5187</v>
      </c>
      <c r="F220" s="1806" t="s">
        <v>79</v>
      </c>
      <c r="G220" s="1680">
        <v>185.33333333333334</v>
      </c>
      <c r="H220" s="1679"/>
      <c r="I220" s="1807"/>
      <c r="J220" s="1679"/>
      <c r="K220" s="1679"/>
      <c r="L220" s="1099"/>
      <c r="M220" s="1099"/>
      <c r="N220" s="1099"/>
      <c r="O220" s="1099"/>
      <c r="P220" s="1099"/>
      <c r="Q220" s="896"/>
      <c r="R220" s="882"/>
      <c r="S220" s="882"/>
      <c r="T220" s="882"/>
      <c r="U220" s="882"/>
      <c r="V220" s="882"/>
    </row>
    <row r="221" spans="2:22">
      <c r="B221" s="1679"/>
      <c r="C221" s="1804">
        <v>43374</v>
      </c>
      <c r="D221" s="1679"/>
      <c r="E221" s="1805">
        <v>-1130</v>
      </c>
      <c r="F221" s="1806" t="s">
        <v>79</v>
      </c>
      <c r="G221" s="1680">
        <v>185.33333333333334</v>
      </c>
      <c r="H221" s="1679"/>
      <c r="I221" s="1807"/>
      <c r="J221" s="1679"/>
      <c r="K221" s="1679"/>
      <c r="L221" s="1099"/>
      <c r="M221" s="1099"/>
      <c r="N221" s="1099"/>
      <c r="O221" s="1099"/>
      <c r="P221" s="1099"/>
      <c r="Q221" s="896"/>
      <c r="R221" s="882"/>
      <c r="S221" s="882"/>
      <c r="T221" s="882"/>
      <c r="U221" s="882"/>
      <c r="V221" s="882"/>
    </row>
    <row r="222" spans="2:22">
      <c r="B222" s="1679"/>
      <c r="C222" s="1804">
        <v>43405</v>
      </c>
      <c r="D222" s="1679"/>
      <c r="E222" s="1805">
        <v>-3032</v>
      </c>
      <c r="F222" s="1806" t="s">
        <v>79</v>
      </c>
      <c r="G222" s="1680">
        <v>185.33333333333334</v>
      </c>
      <c r="H222" s="1679"/>
      <c r="I222" s="1807"/>
      <c r="J222" s="1679"/>
      <c r="K222" s="1679"/>
      <c r="L222" s="1099"/>
      <c r="M222" s="1099"/>
      <c r="N222" s="1099"/>
      <c r="O222" s="1099"/>
      <c r="P222" s="1099"/>
      <c r="Q222" s="896"/>
      <c r="R222" s="882"/>
      <c r="S222" s="882"/>
      <c r="T222" s="882"/>
      <c r="U222" s="882"/>
      <c r="V222" s="882"/>
    </row>
    <row r="223" spans="2:22">
      <c r="B223" s="1679"/>
      <c r="C223" s="1804">
        <v>43435</v>
      </c>
      <c r="D223" s="1679"/>
      <c r="E223" s="1805">
        <v>685</v>
      </c>
      <c r="F223" s="1806" t="s">
        <v>79</v>
      </c>
      <c r="G223" s="1680">
        <v>185.33333333333334</v>
      </c>
      <c r="H223" s="1679"/>
      <c r="I223" s="1807"/>
      <c r="J223" s="1679"/>
      <c r="K223" s="1679"/>
      <c r="L223" s="1099"/>
      <c r="M223" s="1099"/>
      <c r="N223" s="1099"/>
      <c r="O223" s="1099"/>
      <c r="P223" s="1099"/>
      <c r="Q223" s="896"/>
      <c r="R223" s="882"/>
      <c r="S223" s="882"/>
      <c r="T223" s="882"/>
      <c r="U223" s="882"/>
      <c r="V223" s="882"/>
    </row>
    <row r="224" spans="2:22">
      <c r="B224" s="1679"/>
      <c r="C224" s="1804">
        <v>43466</v>
      </c>
      <c r="D224" s="1679"/>
      <c r="E224" s="1805">
        <v>12091</v>
      </c>
      <c r="F224" s="1806" t="s">
        <v>79</v>
      </c>
      <c r="G224" s="1680">
        <v>185.33333333333334</v>
      </c>
      <c r="H224" s="1679"/>
      <c r="I224" s="1807"/>
      <c r="J224" s="1679"/>
      <c r="K224" s="1679"/>
      <c r="L224" s="1099"/>
      <c r="M224" s="1099"/>
      <c r="N224" s="1099"/>
      <c r="O224" s="1099"/>
      <c r="P224" s="1099"/>
      <c r="Q224" s="896"/>
      <c r="R224" s="882"/>
      <c r="S224" s="882"/>
      <c r="T224" s="882"/>
      <c r="U224" s="882"/>
      <c r="V224" s="882"/>
    </row>
    <row r="225" spans="2:22">
      <c r="B225" s="1679"/>
      <c r="C225" s="1804">
        <v>43497</v>
      </c>
      <c r="D225" s="1679"/>
      <c r="E225" s="1805">
        <v>-1186</v>
      </c>
      <c r="F225" s="1806" t="s">
        <v>79</v>
      </c>
      <c r="G225" s="1680">
        <v>185.33333333333334</v>
      </c>
      <c r="H225" s="1679"/>
      <c r="I225" s="1807"/>
      <c r="J225" s="1679"/>
      <c r="K225" s="1679"/>
      <c r="L225" s="1099"/>
      <c r="M225" s="1099"/>
      <c r="N225" s="1099"/>
      <c r="O225" s="1099"/>
      <c r="P225" s="1099"/>
      <c r="Q225" s="896"/>
      <c r="R225" s="882"/>
      <c r="S225" s="882"/>
      <c r="T225" s="882"/>
      <c r="U225" s="882"/>
      <c r="V225" s="882"/>
    </row>
    <row r="226" spans="2:22">
      <c r="B226" s="1679"/>
      <c r="C226" s="1804">
        <v>43525</v>
      </c>
      <c r="D226" s="1679"/>
      <c r="E226" s="1805">
        <v>-4000</v>
      </c>
      <c r="F226" s="1806" t="s">
        <v>79</v>
      </c>
      <c r="G226" s="1680">
        <v>185.33333333333334</v>
      </c>
      <c r="H226" s="1679"/>
      <c r="I226" s="1807"/>
      <c r="J226" s="1679"/>
      <c r="K226" s="1679"/>
      <c r="L226" s="1099"/>
      <c r="M226" s="1099"/>
      <c r="N226" s="1099"/>
      <c r="O226" s="1099"/>
      <c r="P226" s="1099"/>
      <c r="Q226" s="896"/>
      <c r="R226" s="882"/>
      <c r="S226" s="882"/>
      <c r="T226" s="882"/>
      <c r="U226" s="882"/>
      <c r="V226" s="882"/>
    </row>
    <row r="227" spans="2:22">
      <c r="B227" s="1679"/>
      <c r="C227" s="1804">
        <v>43556</v>
      </c>
      <c r="D227" s="1679"/>
      <c r="E227" s="1805">
        <v>-3230</v>
      </c>
      <c r="F227" s="1806" t="s">
        <v>79</v>
      </c>
      <c r="G227" s="1680">
        <v>185.33333333333334</v>
      </c>
      <c r="H227" s="1679"/>
      <c r="I227" s="1807"/>
      <c r="J227" s="1679"/>
      <c r="K227" s="1679"/>
      <c r="L227" s="1099"/>
      <c r="M227" s="1099"/>
      <c r="N227" s="1099"/>
      <c r="O227" s="1099"/>
      <c r="P227" s="1099"/>
      <c r="Q227" s="896"/>
      <c r="R227" s="882"/>
      <c r="S227" s="882"/>
      <c r="T227" s="882"/>
      <c r="U227" s="882"/>
      <c r="V227" s="882"/>
    </row>
    <row r="228" spans="2:22">
      <c r="B228" s="1679"/>
      <c r="C228" s="1804">
        <v>43586</v>
      </c>
      <c r="D228" s="1679"/>
      <c r="E228" s="1805">
        <v>481</v>
      </c>
      <c r="F228" s="1806" t="s">
        <v>79</v>
      </c>
      <c r="G228" s="1680">
        <v>185.33333333333334</v>
      </c>
      <c r="H228" s="1679"/>
      <c r="I228" s="1807"/>
      <c r="J228" s="1679"/>
      <c r="K228" s="1679"/>
      <c r="L228" s="1099"/>
      <c r="M228" s="1099"/>
      <c r="N228" s="1099"/>
      <c r="O228" s="1099"/>
      <c r="P228" s="1099"/>
      <c r="Q228" s="896"/>
      <c r="R228" s="882"/>
      <c r="S228" s="882"/>
      <c r="T228" s="882"/>
      <c r="U228" s="882"/>
      <c r="V228" s="882"/>
    </row>
    <row r="229" spans="2:22">
      <c r="B229" s="1679"/>
      <c r="C229" s="1804">
        <v>43617</v>
      </c>
      <c r="D229" s="1679"/>
      <c r="E229" s="1805">
        <v>-1650</v>
      </c>
      <c r="F229" s="1806">
        <v>-1650</v>
      </c>
      <c r="G229" s="1680">
        <v>185.33333333333334</v>
      </c>
      <c r="H229" s="1679"/>
      <c r="I229" s="1807"/>
      <c r="J229" s="1679"/>
      <c r="K229" s="1679"/>
      <c r="L229" s="1099"/>
      <c r="M229" s="1099"/>
      <c r="N229" s="1099"/>
      <c r="O229" s="1099"/>
      <c r="P229" s="1099"/>
      <c r="Q229" s="896"/>
      <c r="R229" s="882"/>
      <c r="S229" s="882"/>
      <c r="T229" s="882"/>
      <c r="U229" s="882"/>
      <c r="V229" s="882"/>
    </row>
    <row r="230" spans="2:22">
      <c r="B230" s="1679"/>
      <c r="C230" s="1804">
        <v>43647</v>
      </c>
      <c r="D230" s="1679"/>
      <c r="E230" s="1805">
        <v>5864</v>
      </c>
      <c r="F230" s="1806" t="s">
        <v>79</v>
      </c>
      <c r="G230" s="1680">
        <v>185.33333333333334</v>
      </c>
      <c r="H230" s="1679"/>
      <c r="I230" s="1807"/>
      <c r="J230" s="1679"/>
      <c r="K230" s="1679"/>
      <c r="L230" s="1099"/>
      <c r="M230" s="1099"/>
      <c r="N230" s="1099"/>
      <c r="O230" s="1099"/>
      <c r="P230" s="1099"/>
      <c r="Q230" s="896"/>
      <c r="R230" s="882"/>
      <c r="S230" s="882"/>
      <c r="T230" s="882"/>
      <c r="U230" s="882"/>
      <c r="V230" s="882"/>
    </row>
    <row r="231" spans="2:22">
      <c r="B231" s="1679"/>
      <c r="C231" s="1804">
        <v>43678</v>
      </c>
      <c r="D231" s="1679"/>
      <c r="E231" s="1805">
        <v>-735</v>
      </c>
      <c r="F231" s="1806" t="s">
        <v>79</v>
      </c>
      <c r="G231" s="1680">
        <v>185.33333333333334</v>
      </c>
      <c r="H231" s="1679"/>
      <c r="I231" s="1807"/>
      <c r="J231" s="1679"/>
      <c r="K231" s="1679"/>
      <c r="L231" s="1099"/>
      <c r="M231" s="1099"/>
      <c r="N231" s="1099"/>
      <c r="O231" s="1099"/>
      <c r="P231" s="1099"/>
      <c r="Q231" s="896"/>
      <c r="R231" s="882"/>
      <c r="S231" s="882"/>
      <c r="T231" s="882"/>
      <c r="U231" s="882"/>
      <c r="V231" s="882"/>
    </row>
    <row r="232" spans="2:22">
      <c r="B232" s="1679"/>
      <c r="C232" s="1804">
        <v>43709</v>
      </c>
      <c r="D232" s="1679"/>
      <c r="E232" s="1805">
        <v>-5657</v>
      </c>
      <c r="F232" s="1806" t="s">
        <v>79</v>
      </c>
      <c r="G232" s="1680">
        <v>185.33333333333334</v>
      </c>
      <c r="H232" s="1679"/>
      <c r="I232" s="1807"/>
      <c r="J232" s="1679"/>
      <c r="K232" s="1679"/>
      <c r="L232" s="1099"/>
      <c r="M232" s="1099"/>
      <c r="N232" s="1099"/>
      <c r="O232" s="1099"/>
      <c r="P232" s="1099"/>
      <c r="Q232" s="896"/>
      <c r="R232" s="882"/>
      <c r="S232" s="882"/>
      <c r="T232" s="882"/>
      <c r="U232" s="882"/>
      <c r="V232" s="882"/>
    </row>
    <row r="233" spans="2:22">
      <c r="B233" s="1679"/>
      <c r="C233" s="1804">
        <v>43739</v>
      </c>
      <c r="D233" s="1679"/>
      <c r="E233" s="1805">
        <v>-233</v>
      </c>
      <c r="F233" s="1806" t="s">
        <v>79</v>
      </c>
      <c r="G233" s="1680">
        <v>185.33333333333334</v>
      </c>
      <c r="H233" s="1679"/>
      <c r="I233" s="1807"/>
      <c r="J233" s="1679"/>
      <c r="K233" s="1679"/>
      <c r="L233" s="1099"/>
      <c r="M233" s="1099"/>
      <c r="N233" s="1099"/>
      <c r="O233" s="1099"/>
      <c r="P233" s="1099"/>
      <c r="Q233" s="896"/>
      <c r="R233" s="882"/>
      <c r="S233" s="882"/>
      <c r="T233" s="882"/>
      <c r="U233" s="882"/>
      <c r="V233" s="882"/>
    </row>
    <row r="234" spans="2:22">
      <c r="B234" s="1679"/>
      <c r="C234" s="1804">
        <v>43770</v>
      </c>
      <c r="D234" s="1679"/>
      <c r="E234" s="1805">
        <v>-3179</v>
      </c>
      <c r="F234" s="1806" t="s">
        <v>79</v>
      </c>
      <c r="G234" s="1680">
        <v>185.33333333333334</v>
      </c>
      <c r="H234" s="1679"/>
      <c r="I234" s="1807"/>
      <c r="J234" s="1679"/>
      <c r="K234" s="1679"/>
      <c r="L234" s="1099"/>
      <c r="M234" s="1099"/>
      <c r="N234" s="1099"/>
      <c r="O234" s="1099"/>
      <c r="P234" s="1099"/>
      <c r="Q234" s="896"/>
      <c r="R234" s="882"/>
      <c r="S234" s="882"/>
      <c r="T234" s="882"/>
      <c r="U234" s="882"/>
      <c r="V234" s="882"/>
    </row>
    <row r="235" spans="2:22">
      <c r="B235" s="1679"/>
      <c r="C235" s="1804">
        <v>43800</v>
      </c>
      <c r="D235" s="1679"/>
      <c r="E235" s="1805">
        <v>3359</v>
      </c>
      <c r="F235" s="1806" t="s">
        <v>79</v>
      </c>
      <c r="G235" s="1680">
        <v>185.33333333333334</v>
      </c>
      <c r="H235" s="1679"/>
      <c r="I235" s="1807"/>
      <c r="J235" s="1679"/>
      <c r="K235" s="1679"/>
      <c r="L235" s="1099"/>
      <c r="M235" s="1099"/>
      <c r="N235" s="1099"/>
      <c r="O235" s="1099"/>
      <c r="P235" s="1099"/>
      <c r="Q235" s="896"/>
      <c r="R235" s="882"/>
      <c r="S235" s="882"/>
      <c r="T235" s="882"/>
      <c r="U235" s="882"/>
      <c r="V235" s="882"/>
    </row>
    <row r="236" spans="2:22">
      <c r="B236" s="1679"/>
      <c r="C236" s="1804">
        <v>43831</v>
      </c>
      <c r="D236" s="1679"/>
      <c r="E236" s="1805">
        <v>13149</v>
      </c>
      <c r="F236" s="1806" t="s">
        <v>79</v>
      </c>
      <c r="G236" s="1680">
        <v>185.33333333333334</v>
      </c>
      <c r="H236" s="1679"/>
      <c r="I236" s="1807"/>
      <c r="J236" s="1679"/>
      <c r="K236" s="1679"/>
      <c r="L236" s="1099"/>
      <c r="M236" s="1099"/>
      <c r="N236" s="1099"/>
      <c r="O236" s="1099"/>
      <c r="P236" s="1099"/>
      <c r="Q236" s="896"/>
      <c r="R236" s="882"/>
      <c r="S236" s="882"/>
      <c r="T236" s="882"/>
      <c r="U236" s="882"/>
      <c r="V236" s="882"/>
    </row>
    <row r="237" spans="2:22">
      <c r="B237" s="1679"/>
      <c r="C237" s="1804">
        <v>43862</v>
      </c>
      <c r="D237" s="1679"/>
      <c r="E237" s="1805">
        <v>-2380</v>
      </c>
      <c r="F237" s="1806" t="s">
        <v>79</v>
      </c>
      <c r="G237" s="1680">
        <v>185.33333333333334</v>
      </c>
      <c r="H237" s="1679"/>
      <c r="I237" s="1807"/>
      <c r="J237" s="1679"/>
      <c r="K237" s="1679"/>
      <c r="L237" s="1099"/>
      <c r="M237" s="1099"/>
      <c r="N237" s="1099"/>
      <c r="O237" s="1099"/>
      <c r="P237" s="1099"/>
      <c r="Q237" s="896"/>
      <c r="R237" s="882"/>
      <c r="S237" s="882"/>
      <c r="T237" s="882"/>
      <c r="U237" s="882"/>
      <c r="V237" s="882"/>
    </row>
    <row r="238" spans="2:22">
      <c r="B238" s="1679"/>
      <c r="C238" s="1804">
        <v>43891</v>
      </c>
      <c r="D238" s="1679"/>
      <c r="E238" s="1805">
        <v>-3841</v>
      </c>
      <c r="F238" s="1806" t="s">
        <v>79</v>
      </c>
      <c r="G238" s="1680">
        <v>185.33333333333334</v>
      </c>
      <c r="H238" s="1679"/>
      <c r="I238" s="1807"/>
      <c r="J238" s="1679"/>
      <c r="K238" s="1679"/>
      <c r="L238" s="1099"/>
      <c r="M238" s="1099"/>
      <c r="N238" s="1099"/>
      <c r="O238" s="1099"/>
      <c r="P238" s="1099"/>
      <c r="Q238" s="896"/>
      <c r="R238" s="882"/>
      <c r="S238" s="882"/>
      <c r="T238" s="882"/>
      <c r="U238" s="882"/>
      <c r="V238" s="882"/>
    </row>
    <row r="239" spans="2:22">
      <c r="B239" s="1679"/>
      <c r="C239" s="1804">
        <v>43922</v>
      </c>
      <c r="D239" s="1679"/>
      <c r="E239" s="1805">
        <v>23001</v>
      </c>
      <c r="F239" s="1806" t="s">
        <v>79</v>
      </c>
      <c r="G239" s="1680">
        <v>185.33333333333334</v>
      </c>
      <c r="H239" s="1679"/>
      <c r="I239" s="1807"/>
      <c r="J239" s="1679"/>
      <c r="K239" s="1679"/>
      <c r="L239" s="1099"/>
      <c r="M239" s="1099"/>
      <c r="N239" s="1099"/>
      <c r="O239" s="1099"/>
      <c r="P239" s="1099"/>
      <c r="Q239" s="896"/>
      <c r="R239" s="882"/>
      <c r="S239" s="882"/>
      <c r="T239" s="882"/>
      <c r="U239" s="882"/>
      <c r="V239" s="882"/>
    </row>
    <row r="240" spans="2:22">
      <c r="B240" s="1679"/>
      <c r="C240" s="1804">
        <v>43952</v>
      </c>
      <c r="D240" s="1679"/>
      <c r="E240" s="1805">
        <v>15521</v>
      </c>
      <c r="F240" s="1806" t="s">
        <v>79</v>
      </c>
      <c r="G240" s="1680">
        <v>185.33333333333334</v>
      </c>
      <c r="H240" s="1679"/>
      <c r="I240" s="1807"/>
      <c r="J240" s="1679"/>
      <c r="K240" s="1679"/>
      <c r="L240" s="1099"/>
      <c r="M240" s="1099"/>
      <c r="N240" s="1099"/>
      <c r="O240" s="1099"/>
      <c r="P240" s="1099"/>
      <c r="Q240" s="896"/>
      <c r="R240" s="882"/>
      <c r="S240" s="882"/>
      <c r="T240" s="882"/>
      <c r="U240" s="882"/>
      <c r="V240" s="882"/>
    </row>
    <row r="241" spans="2:23">
      <c r="B241" s="1679"/>
      <c r="C241" s="1804">
        <v>43983</v>
      </c>
      <c r="D241" s="1679"/>
      <c r="E241" s="1805">
        <v>4935</v>
      </c>
      <c r="F241" s="1806">
        <v>4935</v>
      </c>
      <c r="G241" s="1680">
        <v>185.33333333333334</v>
      </c>
      <c r="H241" s="1679"/>
      <c r="I241" s="1807"/>
      <c r="J241" s="1679"/>
      <c r="K241" s="1679"/>
      <c r="L241" s="1099"/>
      <c r="M241" s="1099"/>
      <c r="N241" s="1099"/>
      <c r="O241" s="1099"/>
      <c r="P241" s="1099"/>
      <c r="Q241" s="896"/>
      <c r="R241" s="882"/>
      <c r="S241" s="882"/>
      <c r="T241" s="882"/>
      <c r="U241" s="882"/>
      <c r="V241" s="882"/>
    </row>
    <row r="242" spans="2:23">
      <c r="B242" s="1679"/>
      <c r="C242" s="1804">
        <v>44013</v>
      </c>
      <c r="D242" s="1679"/>
      <c r="E242" s="1805">
        <v>7157</v>
      </c>
      <c r="F242" s="1806" t="s">
        <v>79</v>
      </c>
      <c r="G242" s="1680">
        <v>185.33333333333334</v>
      </c>
      <c r="H242" s="1679"/>
      <c r="I242" s="1807"/>
      <c r="J242" s="1679"/>
      <c r="K242" s="1679"/>
      <c r="L242" s="1099"/>
      <c r="M242" s="1099"/>
      <c r="N242" s="1099"/>
      <c r="O242" s="1099"/>
      <c r="P242" s="1099"/>
      <c r="Q242" s="896"/>
      <c r="R242" s="882"/>
      <c r="S242" s="882"/>
      <c r="T242" s="882"/>
      <c r="U242" s="882"/>
      <c r="V242" s="882"/>
    </row>
    <row r="243" spans="2:23">
      <c r="B243" s="1679"/>
      <c r="C243" s="1804">
        <v>44044</v>
      </c>
      <c r="D243" s="1679"/>
      <c r="E243" s="1805">
        <v>4226</v>
      </c>
      <c r="F243" s="1806" t="s">
        <v>79</v>
      </c>
      <c r="G243" s="1680">
        <v>185.33333333333334</v>
      </c>
      <c r="H243" s="1679"/>
      <c r="I243" s="1807"/>
      <c r="J243" s="1679"/>
      <c r="K243" s="1679"/>
      <c r="L243" s="1099"/>
      <c r="M243" s="1099"/>
      <c r="N243" s="1099"/>
      <c r="O243" s="1099"/>
      <c r="P243" s="1099"/>
      <c r="Q243" s="896"/>
      <c r="R243" s="882"/>
      <c r="S243" s="882"/>
      <c r="T243" s="882"/>
      <c r="U243" s="882"/>
      <c r="V243" s="882"/>
    </row>
    <row r="244" spans="2:23">
      <c r="B244" s="1679"/>
      <c r="C244" s="1804">
        <v>44075</v>
      </c>
      <c r="D244" s="1679"/>
      <c r="E244" s="1805">
        <v>-7734</v>
      </c>
      <c r="F244" s="1806" t="s">
        <v>79</v>
      </c>
      <c r="G244" s="1680">
        <v>185.33333333333334</v>
      </c>
      <c r="H244" s="1679"/>
      <c r="I244" s="1807"/>
      <c r="J244" s="1679"/>
      <c r="K244" s="1679"/>
      <c r="L244" s="1099"/>
      <c r="M244" s="1099"/>
      <c r="N244" s="1099"/>
      <c r="O244" s="1099"/>
      <c r="P244" s="1099"/>
      <c r="Q244" s="896"/>
      <c r="R244" s="882"/>
      <c r="S244" s="882"/>
      <c r="T244" s="882"/>
      <c r="U244" s="882"/>
      <c r="V244" s="882"/>
    </row>
    <row r="245" spans="2:23">
      <c r="B245" s="1679"/>
      <c r="C245" s="1804">
        <v>44105</v>
      </c>
      <c r="D245" s="1679"/>
      <c r="E245" s="1805">
        <v>-6761</v>
      </c>
      <c r="F245" s="1806" t="s">
        <v>79</v>
      </c>
      <c r="G245" s="1680">
        <v>185.33333333333334</v>
      </c>
      <c r="H245" s="1679"/>
      <c r="I245" s="1807"/>
      <c r="J245" s="1679"/>
      <c r="K245" s="1679"/>
      <c r="L245" s="1099"/>
      <c r="M245" s="1099"/>
      <c r="N245" s="1099"/>
      <c r="O245" s="1099"/>
      <c r="P245" s="1099"/>
      <c r="Q245" s="896"/>
      <c r="R245" s="882"/>
      <c r="S245" s="882"/>
      <c r="T245" s="882"/>
      <c r="U245" s="882"/>
    </row>
    <row r="246" spans="2:23">
      <c r="B246" s="1679"/>
      <c r="C246" s="1804">
        <v>44136</v>
      </c>
      <c r="D246" s="1679"/>
      <c r="E246" s="1805">
        <v>-5922</v>
      </c>
      <c r="F246" s="1806" t="s">
        <v>79</v>
      </c>
      <c r="G246" s="1680">
        <v>185.33333333333334</v>
      </c>
      <c r="H246" s="1679"/>
      <c r="I246" s="1807"/>
      <c r="J246" s="1679"/>
      <c r="K246" s="1679"/>
      <c r="L246" s="1099"/>
      <c r="M246" s="1099"/>
      <c r="N246" s="1099"/>
      <c r="O246" s="1099"/>
      <c r="P246" s="1099"/>
      <c r="Q246" s="896"/>
      <c r="R246" s="882"/>
      <c r="S246" s="882"/>
      <c r="T246" s="882"/>
      <c r="U246" s="882"/>
    </row>
    <row r="247" spans="2:23">
      <c r="B247" s="1679"/>
      <c r="C247" s="1804">
        <v>44166</v>
      </c>
      <c r="D247" s="1679"/>
      <c r="E247" s="1805">
        <v>-861</v>
      </c>
      <c r="F247" s="1806" t="s">
        <v>79</v>
      </c>
      <c r="G247" s="1680">
        <v>185.33333333333334</v>
      </c>
      <c r="H247" s="1679"/>
      <c r="I247" s="1807"/>
      <c r="J247" s="1679"/>
      <c r="K247" s="1679"/>
      <c r="L247" s="1099"/>
      <c r="M247" s="1099"/>
      <c r="N247" s="1099"/>
      <c r="O247" s="1099"/>
      <c r="P247" s="1099"/>
      <c r="Q247" s="896"/>
      <c r="R247" s="882"/>
      <c r="S247" s="882"/>
      <c r="T247" s="882"/>
      <c r="U247" s="882"/>
    </row>
    <row r="248" spans="2:23">
      <c r="B248" s="1679"/>
      <c r="C248" s="1804">
        <v>44197</v>
      </c>
      <c r="D248" s="1679"/>
      <c r="E248" s="1805">
        <v>11807</v>
      </c>
      <c r="F248" s="1806" t="s">
        <v>79</v>
      </c>
      <c r="G248" s="1680">
        <v>185.33333333333334</v>
      </c>
      <c r="H248" s="1679"/>
      <c r="I248" s="1679"/>
      <c r="J248" s="1679"/>
      <c r="K248" s="1679"/>
      <c r="L248" s="1099"/>
      <c r="M248" s="1099"/>
      <c r="N248" s="1099"/>
      <c r="O248" s="1099"/>
      <c r="P248" s="1099"/>
      <c r="Q248" s="896"/>
      <c r="R248" s="882"/>
      <c r="S248" s="882"/>
      <c r="T248" s="882"/>
      <c r="U248" s="882"/>
      <c r="V248" s="882"/>
      <c r="W248" s="882"/>
    </row>
    <row r="249" spans="2:23">
      <c r="B249" s="1679"/>
      <c r="C249" s="1804">
        <v>44228</v>
      </c>
      <c r="D249" s="1679"/>
      <c r="E249" s="1805">
        <v>-1130</v>
      </c>
      <c r="F249" s="1806" t="s">
        <v>79</v>
      </c>
      <c r="G249" s="1680">
        <v>185.33333333333334</v>
      </c>
      <c r="H249" s="1679"/>
      <c r="I249" s="1679"/>
      <c r="J249" s="1679"/>
      <c r="K249" s="1679"/>
      <c r="L249" s="1099"/>
      <c r="M249" s="1099"/>
      <c r="N249" s="1099"/>
      <c r="O249" s="1099"/>
      <c r="P249" s="1099"/>
      <c r="Q249" s="896"/>
      <c r="R249" s="882"/>
      <c r="S249" s="882"/>
      <c r="T249" s="882"/>
      <c r="U249" s="882"/>
      <c r="V249" s="882"/>
      <c r="W249" s="882"/>
    </row>
    <row r="250" spans="2:23">
      <c r="B250" s="1679"/>
      <c r="C250" s="1804">
        <v>44256</v>
      </c>
      <c r="D250" s="1679"/>
      <c r="E250" s="1805">
        <v>-6641</v>
      </c>
      <c r="F250" s="1806" t="s">
        <v>79</v>
      </c>
      <c r="G250" s="1680">
        <v>185.33333333333334</v>
      </c>
      <c r="H250" s="1679"/>
      <c r="I250" s="1679"/>
      <c r="J250" s="1679"/>
      <c r="K250" s="1679"/>
      <c r="L250" s="1099"/>
      <c r="M250" s="1099"/>
      <c r="N250" s="1099"/>
      <c r="O250" s="1099"/>
      <c r="P250" s="1099"/>
      <c r="Q250" s="896"/>
      <c r="R250" s="882"/>
      <c r="S250" s="882"/>
      <c r="T250" s="882"/>
      <c r="U250" s="882"/>
      <c r="V250" s="882"/>
      <c r="W250" s="882"/>
    </row>
    <row r="251" spans="2:23">
      <c r="B251" s="1679"/>
      <c r="C251" s="1804">
        <v>44287</v>
      </c>
      <c r="D251" s="1679"/>
      <c r="E251" s="1805">
        <v>-3117</v>
      </c>
      <c r="F251" s="1806" t="s">
        <v>79</v>
      </c>
      <c r="G251" s="1680">
        <v>185.33333333333334</v>
      </c>
      <c r="H251" s="1679"/>
      <c r="I251" s="1679"/>
      <c r="J251" s="1679"/>
      <c r="K251" s="1679"/>
      <c r="L251" s="1099"/>
      <c r="M251" s="1099"/>
      <c r="N251" s="1099"/>
      <c r="O251" s="1099"/>
      <c r="P251" s="1099"/>
      <c r="Q251" s="896"/>
      <c r="R251" s="882"/>
      <c r="S251" s="882"/>
      <c r="T251" s="882"/>
      <c r="U251" s="882"/>
      <c r="V251" s="882"/>
      <c r="W251" s="882"/>
    </row>
    <row r="252" spans="2:23">
      <c r="B252" s="1679"/>
      <c r="C252" s="1804">
        <v>44317</v>
      </c>
      <c r="D252" s="1679"/>
      <c r="E252" s="1805">
        <v>-6126</v>
      </c>
      <c r="F252" s="1806" t="s">
        <v>79</v>
      </c>
      <c r="G252" s="1680">
        <v>185.33333333333334</v>
      </c>
      <c r="H252" s="1679"/>
      <c r="I252" s="1679"/>
      <c r="J252" s="1679"/>
      <c r="K252" s="1679"/>
      <c r="L252" s="1099"/>
      <c r="M252" s="1099"/>
      <c r="N252" s="1099"/>
      <c r="O252" s="1099"/>
      <c r="P252" s="1099"/>
      <c r="Q252" s="896"/>
      <c r="R252" s="882"/>
      <c r="S252" s="882"/>
      <c r="T252" s="882"/>
      <c r="U252" s="882"/>
      <c r="V252" s="882"/>
      <c r="W252" s="882"/>
    </row>
    <row r="253" spans="2:23">
      <c r="B253" s="1679"/>
      <c r="C253" s="1804">
        <v>44348</v>
      </c>
      <c r="D253" s="1679"/>
      <c r="E253" s="1805">
        <v>-4300</v>
      </c>
      <c r="F253" s="1806">
        <v>-4300</v>
      </c>
      <c r="G253" s="1680">
        <v>185.33333333333334</v>
      </c>
      <c r="H253" s="1679"/>
      <c r="I253" s="1679"/>
      <c r="J253" s="1679"/>
      <c r="K253" s="1679"/>
      <c r="L253" s="1099"/>
      <c r="M253" s="1099"/>
      <c r="N253" s="1099"/>
      <c r="O253" s="1099"/>
      <c r="P253" s="1099"/>
      <c r="Q253" s="896"/>
      <c r="R253" s="882"/>
      <c r="S253" s="882"/>
      <c r="T253" s="882"/>
      <c r="U253" s="882"/>
      <c r="V253" s="882"/>
      <c r="W253" s="882"/>
    </row>
    <row r="254" spans="2:23">
      <c r="B254" s="1679"/>
      <c r="C254" s="1804">
        <v>44378</v>
      </c>
      <c r="D254" s="1679"/>
      <c r="E254" s="1805">
        <v>-1103</v>
      </c>
      <c r="F254" s="1806" t="s">
        <v>79</v>
      </c>
      <c r="G254" s="1680">
        <v>185.33333333333334</v>
      </c>
      <c r="H254" s="1679"/>
      <c r="I254" s="1679"/>
      <c r="J254" s="1679"/>
      <c r="K254" s="1679"/>
      <c r="L254" s="1099"/>
      <c r="M254" s="1099"/>
      <c r="N254" s="1099"/>
      <c r="O254" s="1099"/>
      <c r="P254" s="1099"/>
      <c r="Q254" s="896"/>
      <c r="R254" s="882"/>
      <c r="S254" s="882"/>
      <c r="T254" s="882"/>
      <c r="U254" s="882"/>
      <c r="V254" s="882"/>
      <c r="W254" s="882"/>
    </row>
    <row r="255" spans="2:23">
      <c r="B255" s="1679"/>
      <c r="C255" s="1804">
        <v>44409</v>
      </c>
      <c r="D255" s="1679"/>
      <c r="E255" s="1805">
        <v>938</v>
      </c>
      <c r="F255" s="1806" t="s">
        <v>79</v>
      </c>
      <c r="G255" s="1680">
        <v>185.33333333333334</v>
      </c>
      <c r="H255" s="1679"/>
      <c r="I255" s="1679"/>
      <c r="J255" s="1679"/>
      <c r="K255" s="1679"/>
      <c r="L255" s="1099"/>
      <c r="M255" s="1099"/>
      <c r="N255" s="1099"/>
      <c r="O255" s="1099"/>
      <c r="P255" s="1099"/>
      <c r="Q255" s="896"/>
      <c r="R255" s="882"/>
      <c r="S255" s="882"/>
      <c r="T255" s="882"/>
      <c r="U255" s="882"/>
      <c r="V255" s="882"/>
      <c r="W255" s="882"/>
    </row>
    <row r="256" spans="2:23">
      <c r="B256" s="1679"/>
      <c r="C256" s="1804">
        <v>44440</v>
      </c>
      <c r="D256" s="1679"/>
      <c r="E256" s="1805">
        <v>-9222</v>
      </c>
      <c r="F256" s="1806" t="s">
        <v>79</v>
      </c>
      <c r="G256" s="1680">
        <v>185.33333333333334</v>
      </c>
      <c r="H256" s="1679"/>
      <c r="I256" s="1679"/>
      <c r="J256" s="1679"/>
      <c r="K256" s="1679"/>
      <c r="L256" s="1099"/>
      <c r="M256" s="1099"/>
      <c r="N256" s="1099"/>
      <c r="O256" s="1099"/>
      <c r="P256" s="1099"/>
      <c r="Q256" s="896"/>
      <c r="R256" s="882"/>
      <c r="S256" s="882"/>
      <c r="T256" s="882"/>
      <c r="U256" s="882"/>
      <c r="V256" s="882"/>
      <c r="W256" s="882"/>
    </row>
    <row r="257" spans="2:23">
      <c r="B257" s="1679"/>
      <c r="C257" s="1804">
        <v>44470</v>
      </c>
      <c r="D257" s="1679"/>
      <c r="E257" s="1805">
        <v>-5078</v>
      </c>
      <c r="F257" s="1806" t="s">
        <v>79</v>
      </c>
      <c r="G257" s="1680">
        <v>185.33333333333334</v>
      </c>
      <c r="H257" s="1679"/>
      <c r="I257" s="1679"/>
      <c r="J257" s="1679"/>
      <c r="K257" s="1679"/>
      <c r="L257" s="1099"/>
      <c r="M257" s="1099"/>
      <c r="N257" s="1099"/>
      <c r="O257" s="1099"/>
      <c r="P257" s="1099"/>
      <c r="Q257" s="896"/>
      <c r="R257" s="882"/>
      <c r="S257" s="882"/>
      <c r="T257" s="882"/>
      <c r="U257" s="882"/>
      <c r="V257" s="882"/>
      <c r="W257" s="882"/>
    </row>
    <row r="258" spans="2:23">
      <c r="B258" s="1679"/>
      <c r="C258" s="1804">
        <v>44501</v>
      </c>
      <c r="D258" s="1679"/>
      <c r="E258" s="1805">
        <v>-5073</v>
      </c>
      <c r="F258" s="1806" t="s">
        <v>79</v>
      </c>
      <c r="G258" s="1680">
        <v>185.33333333333334</v>
      </c>
      <c r="H258" s="1679"/>
      <c r="I258" s="1679"/>
      <c r="J258" s="1679"/>
      <c r="K258" s="1679"/>
      <c r="L258" s="1099"/>
      <c r="M258" s="1099"/>
      <c r="N258" s="1099"/>
      <c r="O258" s="1099"/>
      <c r="P258" s="1099"/>
      <c r="Q258" s="896"/>
      <c r="R258" s="882"/>
      <c r="S258" s="882"/>
      <c r="T258" s="882"/>
      <c r="U258" s="882"/>
      <c r="V258" s="882"/>
      <c r="W258" s="882"/>
    </row>
    <row r="259" spans="2:23">
      <c r="B259" s="1679"/>
      <c r="C259" s="1804">
        <v>44531</v>
      </c>
      <c r="D259" s="1679"/>
      <c r="E259" s="1805">
        <v>-728</v>
      </c>
      <c r="F259" s="1806" t="s">
        <v>79</v>
      </c>
      <c r="G259" s="1680">
        <v>185.33333333333334</v>
      </c>
      <c r="H259" s="1679"/>
      <c r="I259" s="1679"/>
      <c r="J259" s="1679"/>
      <c r="K259" s="1679"/>
      <c r="L259" s="1099"/>
      <c r="M259" s="1099"/>
      <c r="N259" s="1099"/>
      <c r="O259" s="1099"/>
      <c r="P259" s="1099"/>
      <c r="Q259" s="896"/>
      <c r="R259" s="882"/>
      <c r="S259" s="882"/>
      <c r="T259" s="882"/>
      <c r="U259" s="882"/>
      <c r="V259" s="882"/>
      <c r="W259" s="882"/>
    </row>
    <row r="260" spans="2:23">
      <c r="B260" s="1679"/>
      <c r="C260" s="1804">
        <v>44562</v>
      </c>
      <c r="D260" s="1679"/>
      <c r="E260" s="1805">
        <v>8584</v>
      </c>
      <c r="F260" s="1806" t="s">
        <v>79</v>
      </c>
      <c r="G260" s="1680">
        <v>185.33333333333334</v>
      </c>
      <c r="H260" s="1679"/>
      <c r="I260" s="1679"/>
      <c r="J260" s="1679"/>
      <c r="K260" s="1679"/>
      <c r="L260" s="1099"/>
      <c r="M260" s="1099"/>
      <c r="N260" s="1099"/>
      <c r="O260" s="1099"/>
      <c r="P260" s="1099"/>
      <c r="Q260" s="896"/>
      <c r="R260" s="882"/>
      <c r="S260" s="882"/>
      <c r="T260" s="882"/>
      <c r="U260" s="882"/>
      <c r="V260" s="882"/>
      <c r="W260" s="882"/>
    </row>
    <row r="261" spans="2:23">
      <c r="B261" s="1679"/>
      <c r="C261" s="1804">
        <v>44593</v>
      </c>
      <c r="D261" s="1679"/>
      <c r="E261" s="1805">
        <v>-2917</v>
      </c>
      <c r="F261" s="1806" t="s">
        <v>79</v>
      </c>
      <c r="G261" s="1680">
        <v>185.33333333333334</v>
      </c>
      <c r="H261" s="1679"/>
      <c r="I261" s="1679"/>
      <c r="J261" s="1679"/>
      <c r="K261" s="1679"/>
      <c r="L261" s="1099"/>
      <c r="M261" s="1099"/>
      <c r="N261" s="1099"/>
      <c r="O261" s="1099"/>
      <c r="P261" s="1099"/>
      <c r="Q261" s="896"/>
      <c r="R261" s="882"/>
      <c r="S261" s="882"/>
      <c r="T261" s="882"/>
      <c r="U261" s="882"/>
      <c r="V261" s="882"/>
      <c r="W261" s="882"/>
    </row>
    <row r="262" spans="2:23">
      <c r="B262" s="1679"/>
      <c r="C262" s="1804">
        <v>44621</v>
      </c>
      <c r="D262" s="1679"/>
      <c r="E262" s="1805">
        <v>-4328</v>
      </c>
      <c r="F262" s="1806" t="s">
        <v>79</v>
      </c>
      <c r="G262" s="1680">
        <v>185.33333333333334</v>
      </c>
      <c r="H262" s="1679"/>
      <c r="I262" s="1679"/>
      <c r="J262" s="1679"/>
      <c r="K262" s="1679"/>
      <c r="L262" s="1099"/>
      <c r="M262" s="1099"/>
      <c r="N262" s="1099"/>
      <c r="O262" s="1099"/>
      <c r="P262" s="1099"/>
      <c r="Q262" s="896"/>
      <c r="R262" s="882"/>
      <c r="S262" s="882"/>
      <c r="T262" s="882"/>
      <c r="U262" s="882"/>
      <c r="V262" s="882"/>
      <c r="W262" s="882"/>
    </row>
    <row r="263" spans="2:23">
      <c r="B263" s="1679"/>
      <c r="C263" s="1804">
        <v>44652</v>
      </c>
      <c r="D263" s="1679"/>
      <c r="E263" s="1805">
        <v>-2510</v>
      </c>
      <c r="F263" s="1806" t="s">
        <v>79</v>
      </c>
      <c r="G263" s="1680">
        <v>185.33333333333334</v>
      </c>
      <c r="H263" s="1679"/>
      <c r="I263" s="1679"/>
      <c r="J263" s="1679"/>
      <c r="K263" s="1679"/>
      <c r="L263" s="1099"/>
      <c r="M263" s="1099"/>
      <c r="N263" s="1099"/>
      <c r="O263" s="1099"/>
      <c r="P263" s="1099"/>
      <c r="Q263" s="896"/>
      <c r="R263" s="882"/>
      <c r="S263" s="882"/>
      <c r="T263" s="882"/>
      <c r="U263" s="882"/>
      <c r="V263" s="882"/>
      <c r="W263" s="882"/>
    </row>
    <row r="264" spans="2:23">
      <c r="B264" s="1679"/>
      <c r="C264" s="1804">
        <v>44682</v>
      </c>
      <c r="D264" s="1679"/>
      <c r="E264" s="1805">
        <v>-3595</v>
      </c>
      <c r="F264" s="1806" t="s">
        <v>79</v>
      </c>
      <c r="G264" s="1680">
        <v>185.33333333333334</v>
      </c>
      <c r="H264" s="1679"/>
      <c r="I264" s="1679"/>
      <c r="J264" s="1679"/>
      <c r="K264" s="1679"/>
      <c r="L264" s="1099"/>
      <c r="M264" s="1099"/>
      <c r="N264" s="1099"/>
      <c r="O264" s="1099"/>
      <c r="P264" s="1099"/>
      <c r="Q264" s="896"/>
      <c r="R264" s="882"/>
      <c r="S264" s="882"/>
      <c r="T264" s="882"/>
      <c r="U264" s="882"/>
      <c r="V264" s="882"/>
      <c r="W264" s="882"/>
    </row>
    <row r="265" spans="2:23">
      <c r="B265" s="1679"/>
      <c r="C265" s="1804">
        <v>44713</v>
      </c>
      <c r="D265" s="1679"/>
      <c r="E265" s="1805">
        <v>6325</v>
      </c>
      <c r="F265" s="1806">
        <v>6325</v>
      </c>
      <c r="G265" s="1680">
        <v>185.33333333333334</v>
      </c>
      <c r="H265" s="1679"/>
      <c r="I265" s="1679"/>
      <c r="J265" s="1679"/>
      <c r="K265" s="1679"/>
      <c r="L265" s="1099"/>
      <c r="M265" s="1099"/>
      <c r="N265" s="1099"/>
      <c r="O265" s="1099"/>
      <c r="P265" s="1099"/>
      <c r="Q265" s="896"/>
      <c r="R265" s="882"/>
      <c r="S265" s="882"/>
      <c r="T265" s="882"/>
      <c r="U265" s="882"/>
      <c r="V265" s="882"/>
      <c r="W265" s="882"/>
    </row>
    <row r="266" spans="2:23">
      <c r="B266" s="1679"/>
      <c r="C266" s="1804">
        <v>44743</v>
      </c>
      <c r="D266" s="1679"/>
      <c r="E266" s="1805">
        <v>8119</v>
      </c>
      <c r="F266" s="1806" t="s">
        <v>79</v>
      </c>
      <c r="G266" s="1680">
        <v>185.33333333333334</v>
      </c>
      <c r="H266" s="1679"/>
      <c r="I266" s="1679"/>
      <c r="J266" s="1679"/>
      <c r="K266" s="1679"/>
      <c r="L266" s="1099"/>
      <c r="M266" s="1099"/>
      <c r="N266" s="1099"/>
      <c r="O266" s="1099"/>
      <c r="P266" s="1099"/>
      <c r="Q266" s="896"/>
      <c r="R266" s="882"/>
      <c r="S266" s="882"/>
      <c r="T266" s="882"/>
      <c r="U266" s="882"/>
      <c r="V266" s="882"/>
      <c r="W266" s="882"/>
    </row>
    <row r="267" spans="2:23">
      <c r="B267" s="1679"/>
      <c r="C267" s="1804">
        <v>44774</v>
      </c>
      <c r="D267" s="1679"/>
      <c r="E267" s="1805">
        <v>8864</v>
      </c>
      <c r="F267" s="1806" t="s">
        <v>79</v>
      </c>
      <c r="G267" s="1680">
        <v>185.33333333333334</v>
      </c>
      <c r="H267" s="1679"/>
      <c r="I267" s="1679"/>
      <c r="J267" s="1679"/>
      <c r="K267" s="1679"/>
      <c r="L267" s="1099"/>
      <c r="M267" s="1099"/>
      <c r="N267" s="1099"/>
      <c r="O267" s="1099"/>
      <c r="P267" s="1099"/>
      <c r="Q267" s="896"/>
      <c r="R267" s="882"/>
      <c r="S267" s="882"/>
      <c r="T267" s="882"/>
      <c r="U267" s="882"/>
      <c r="V267" s="882"/>
      <c r="W267" s="882"/>
    </row>
    <row r="268" spans="2:23">
      <c r="B268" s="1679"/>
      <c r="C268" s="1804">
        <v>44805</v>
      </c>
      <c r="D268" s="1679"/>
      <c r="E268" s="1805">
        <v>-4797</v>
      </c>
      <c r="F268" s="1806" t="s">
        <v>79</v>
      </c>
      <c r="G268" s="1680">
        <v>185.33333333333334</v>
      </c>
      <c r="H268" s="1679"/>
      <c r="I268" s="1679"/>
      <c r="J268" s="1679"/>
      <c r="K268" s="1679"/>
      <c r="L268" s="1099"/>
      <c r="M268" s="1099"/>
      <c r="N268" s="1099"/>
      <c r="O268" s="1099"/>
      <c r="P268" s="1099"/>
      <c r="Q268" s="896"/>
      <c r="R268" s="882"/>
      <c r="S268" s="882"/>
      <c r="T268" s="882"/>
      <c r="U268" s="882"/>
    </row>
    <row r="269" spans="2:23">
      <c r="B269" s="1679"/>
      <c r="C269" s="1804">
        <v>44835</v>
      </c>
      <c r="D269" s="1679"/>
      <c r="E269" s="1805">
        <v>-2319</v>
      </c>
      <c r="F269" s="1806" t="s">
        <v>79</v>
      </c>
      <c r="G269" s="1680">
        <v>185.33333333333334</v>
      </c>
      <c r="H269" s="1679"/>
      <c r="I269" s="1679"/>
      <c r="J269" s="1679"/>
      <c r="K269" s="1679"/>
      <c r="L269" s="1099"/>
      <c r="M269" s="1099"/>
      <c r="N269" s="1099"/>
      <c r="O269" s="1099"/>
      <c r="P269" s="1099"/>
      <c r="Q269" s="896"/>
      <c r="R269" s="882"/>
      <c r="S269" s="882"/>
      <c r="T269" s="882"/>
      <c r="U269" s="882"/>
    </row>
    <row r="270" spans="2:23">
      <c r="B270" s="1679"/>
      <c r="C270" s="1804">
        <v>44866</v>
      </c>
      <c r="D270" s="1679"/>
      <c r="E270" s="1805">
        <v>-1841</v>
      </c>
      <c r="F270" s="1806" t="s">
        <v>79</v>
      </c>
      <c r="G270" s="1680">
        <v>185.33333333333334</v>
      </c>
      <c r="H270" s="1679"/>
      <c r="I270" s="1679"/>
      <c r="J270" s="1679"/>
      <c r="K270" s="1679"/>
      <c r="L270" s="1099"/>
      <c r="M270" s="1099"/>
      <c r="N270" s="1099"/>
      <c r="O270" s="1099"/>
      <c r="P270" s="1099"/>
      <c r="Q270" s="896"/>
      <c r="R270" s="882"/>
      <c r="S270" s="882"/>
      <c r="T270" s="882"/>
      <c r="U270" s="882"/>
    </row>
    <row r="271" spans="2:23">
      <c r="B271" s="1679"/>
      <c r="C271" s="1804">
        <v>44896</v>
      </c>
      <c r="D271" s="1679"/>
      <c r="E271" s="1805">
        <v>1143</v>
      </c>
      <c r="F271" s="1806" t="s">
        <v>79</v>
      </c>
      <c r="G271" s="1680">
        <v>185.33333333333334</v>
      </c>
      <c r="H271" s="1679"/>
      <c r="I271" s="1679"/>
      <c r="J271" s="1679"/>
      <c r="K271" s="1679"/>
      <c r="L271" s="1099"/>
      <c r="M271" s="1099"/>
      <c r="N271" s="1099"/>
      <c r="O271" s="1099"/>
      <c r="P271" s="1099"/>
      <c r="Q271" s="896"/>
      <c r="R271" s="882"/>
      <c r="S271" s="882"/>
      <c r="T271" s="882"/>
      <c r="U271" s="882"/>
    </row>
    <row r="272" spans="2:23">
      <c r="B272" s="1679"/>
      <c r="C272" s="1804">
        <v>44927</v>
      </c>
      <c r="D272" s="1679"/>
      <c r="E272" s="1805">
        <v>10525</v>
      </c>
      <c r="F272" s="1806" t="s">
        <v>79</v>
      </c>
      <c r="G272" s="1680">
        <v>185.33333333333334</v>
      </c>
      <c r="H272" s="1679"/>
      <c r="I272" s="1679"/>
      <c r="J272" s="1679"/>
      <c r="K272" s="1679"/>
      <c r="L272" s="1099"/>
      <c r="M272" s="1099"/>
      <c r="N272" s="1099"/>
      <c r="O272" s="1099"/>
      <c r="P272" s="1099"/>
      <c r="Q272" s="896"/>
      <c r="R272" s="882"/>
      <c r="S272" s="882"/>
      <c r="T272" s="882"/>
      <c r="U272" s="882"/>
    </row>
    <row r="273" spans="2:21">
      <c r="B273" s="1679"/>
      <c r="C273" s="1804">
        <v>44958</v>
      </c>
      <c r="D273" s="1679"/>
      <c r="E273" s="1805">
        <v>767</v>
      </c>
      <c r="F273" s="1806" t="s">
        <v>79</v>
      </c>
      <c r="G273" s="1680">
        <v>185.33333333333334</v>
      </c>
      <c r="H273" s="1679"/>
      <c r="I273" s="1679"/>
      <c r="J273" s="1679"/>
      <c r="K273" s="1679"/>
      <c r="L273" s="1099"/>
      <c r="M273" s="1099"/>
      <c r="N273" s="1099"/>
      <c r="O273" s="1099"/>
      <c r="P273" s="1099"/>
      <c r="Q273" s="896"/>
      <c r="R273" s="882"/>
      <c r="S273" s="882"/>
      <c r="T273" s="882"/>
      <c r="U273" s="882"/>
    </row>
    <row r="274" spans="2:21">
      <c r="B274" s="1679"/>
      <c r="C274" s="1804">
        <v>44986</v>
      </c>
      <c r="D274" s="1679"/>
      <c r="E274" s="1805">
        <v>-1355</v>
      </c>
      <c r="F274" s="1806" t="s">
        <v>79</v>
      </c>
      <c r="G274" s="1680">
        <v>185.33333333333334</v>
      </c>
      <c r="H274" s="1679"/>
      <c r="I274" s="1679"/>
      <c r="J274" s="1679"/>
      <c r="K274" s="1679"/>
      <c r="L274" s="1099"/>
      <c r="M274" s="1099"/>
      <c r="N274" s="1099"/>
      <c r="O274" s="1099"/>
      <c r="P274" s="1099"/>
      <c r="Q274" s="896"/>
      <c r="R274" s="882"/>
      <c r="S274" s="882"/>
      <c r="T274" s="882"/>
      <c r="U274" s="882"/>
    </row>
    <row r="275" spans="2:21">
      <c r="B275" s="1679"/>
      <c r="C275" s="1804">
        <v>45017</v>
      </c>
      <c r="D275" s="1679"/>
      <c r="E275" s="1805">
        <v>1644</v>
      </c>
      <c r="F275" s="1806" t="s">
        <v>79</v>
      </c>
      <c r="G275" s="1680">
        <v>185.33333333333334</v>
      </c>
      <c r="H275" s="1679"/>
      <c r="I275" s="1679"/>
      <c r="J275" s="1679"/>
      <c r="K275" s="1679"/>
      <c r="L275" s="1099"/>
      <c r="M275" s="1099"/>
      <c r="N275" s="1099"/>
      <c r="O275" s="1099"/>
      <c r="P275" s="1099"/>
      <c r="Q275" s="896"/>
      <c r="R275" s="882"/>
      <c r="S275" s="882"/>
      <c r="T275" s="882"/>
      <c r="U275" s="882"/>
    </row>
    <row r="276" spans="2:21">
      <c r="B276" s="1679"/>
      <c r="C276" s="1804">
        <v>45047</v>
      </c>
      <c r="D276" s="1679"/>
      <c r="E276" s="1805">
        <v>-1654</v>
      </c>
      <c r="F276" s="1806" t="s">
        <v>79</v>
      </c>
      <c r="G276" s="1680">
        <v>185.33333333333334</v>
      </c>
      <c r="H276" s="1679"/>
      <c r="I276" s="1679"/>
      <c r="J276" s="1679"/>
      <c r="K276" s="1679"/>
      <c r="L276" s="1099"/>
      <c r="M276" s="1099"/>
      <c r="N276" s="1099"/>
      <c r="O276" s="1099"/>
      <c r="P276" s="1099"/>
      <c r="Q276" s="896"/>
      <c r="R276" s="882"/>
      <c r="S276" s="882"/>
      <c r="T276" s="882"/>
      <c r="U276" s="882"/>
    </row>
    <row r="277" spans="2:21">
      <c r="B277" s="1679"/>
      <c r="C277" s="1804">
        <v>45078</v>
      </c>
      <c r="D277" s="1679"/>
      <c r="E277" s="1805">
        <v>549</v>
      </c>
      <c r="F277" s="1806">
        <v>549</v>
      </c>
      <c r="G277" s="1680">
        <v>185.33333333333334</v>
      </c>
      <c r="H277" s="1679"/>
      <c r="I277" s="1679"/>
      <c r="J277" s="1679"/>
      <c r="K277" s="1679"/>
      <c r="L277" s="1099"/>
      <c r="M277" s="1099"/>
      <c r="N277" s="1099"/>
      <c r="O277" s="1099"/>
      <c r="P277" s="1099"/>
      <c r="Q277" s="896"/>
      <c r="R277" s="882"/>
      <c r="S277" s="882"/>
      <c r="T277" s="882"/>
      <c r="U277" s="882"/>
    </row>
    <row r="278" spans="2:21">
      <c r="B278" s="1679"/>
      <c r="C278" s="1804">
        <v>45108</v>
      </c>
      <c r="D278" s="1679"/>
      <c r="E278" s="1805">
        <v>2940</v>
      </c>
      <c r="F278" s="1806" t="s">
        <v>79</v>
      </c>
      <c r="G278" s="1680">
        <v>185.33333333333334</v>
      </c>
      <c r="H278" s="1679"/>
      <c r="I278" s="1679"/>
      <c r="J278" s="1679"/>
      <c r="K278" s="1679"/>
      <c r="L278" s="1099"/>
      <c r="M278" s="1099"/>
      <c r="N278" s="1099"/>
      <c r="O278" s="1099"/>
      <c r="P278" s="1099"/>
      <c r="Q278" s="896"/>
      <c r="R278" s="882"/>
      <c r="S278" s="882"/>
      <c r="T278" s="882"/>
      <c r="U278" s="882"/>
    </row>
    <row r="279" spans="2:21">
      <c r="B279" s="1679"/>
      <c r="C279" s="1804">
        <v>45139</v>
      </c>
      <c r="D279" s="1679"/>
      <c r="E279" s="1805">
        <v>7818</v>
      </c>
      <c r="F279" s="1806" t="s">
        <v>79</v>
      </c>
      <c r="G279" s="1680">
        <v>185.33333333333334</v>
      </c>
      <c r="H279" s="1679"/>
      <c r="I279" s="1679"/>
      <c r="J279" s="1679"/>
      <c r="K279" s="1679"/>
      <c r="L279" s="1099"/>
      <c r="M279" s="1099"/>
      <c r="N279" s="1099"/>
      <c r="O279" s="1099"/>
      <c r="P279" s="1099"/>
      <c r="Q279" s="896"/>
      <c r="R279" s="882"/>
      <c r="S279" s="882"/>
      <c r="T279" s="882"/>
      <c r="U279" s="882"/>
    </row>
    <row r="280" spans="2:21">
      <c r="B280" s="1679"/>
      <c r="C280" s="1804">
        <v>45170</v>
      </c>
      <c r="D280" s="1679"/>
      <c r="E280" s="1805">
        <v>-5521</v>
      </c>
      <c r="F280" s="1806" t="s">
        <v>79</v>
      </c>
      <c r="G280" s="1680">
        <v>185.33333333333334</v>
      </c>
      <c r="H280" s="1679"/>
      <c r="I280" s="1679"/>
      <c r="J280" s="1679"/>
      <c r="K280" s="1679"/>
      <c r="L280" s="1099"/>
      <c r="M280" s="1099"/>
      <c r="N280" s="1099"/>
      <c r="O280" s="1099"/>
      <c r="P280" s="1099"/>
      <c r="Q280" s="896"/>
      <c r="R280" s="882"/>
      <c r="S280" s="882"/>
      <c r="T280" s="882"/>
      <c r="U280" s="882"/>
    </row>
    <row r="281" spans="2:21">
      <c r="B281" s="1679"/>
      <c r="C281" s="1804">
        <v>45200</v>
      </c>
      <c r="D281" s="1679"/>
      <c r="E281" s="1805">
        <v>-310</v>
      </c>
      <c r="F281" s="1806" t="s">
        <v>79</v>
      </c>
      <c r="G281" s="1680">
        <v>185.33333333333334</v>
      </c>
      <c r="H281" s="1679"/>
      <c r="I281" s="1679"/>
      <c r="J281" s="1679"/>
      <c r="K281" s="1679"/>
      <c r="L281" s="1099"/>
      <c r="M281" s="1099"/>
      <c r="N281" s="1099"/>
      <c r="O281" s="1099"/>
      <c r="P281" s="1099"/>
      <c r="Q281" s="896"/>
      <c r="R281" s="882"/>
      <c r="S281" s="882"/>
      <c r="T281" s="882"/>
      <c r="U281" s="882"/>
    </row>
    <row r="282" spans="2:21">
      <c r="B282" s="1679"/>
      <c r="C282" s="1804">
        <v>45231</v>
      </c>
      <c r="D282" s="1679"/>
      <c r="E282" s="1805">
        <v>-1454</v>
      </c>
      <c r="F282" s="1806" t="s">
        <v>79</v>
      </c>
      <c r="G282" s="1680">
        <v>185.33333333333334</v>
      </c>
      <c r="H282" s="1679"/>
      <c r="I282" s="1679"/>
      <c r="J282" s="1679"/>
      <c r="K282" s="1679"/>
      <c r="L282" s="1099"/>
      <c r="M282" s="1099"/>
      <c r="N282" s="1099"/>
      <c r="O282" s="1099"/>
      <c r="P282" s="1099"/>
      <c r="Q282" s="896"/>
      <c r="R282" s="882"/>
      <c r="S282" s="882"/>
      <c r="T282" s="882"/>
      <c r="U282" s="882"/>
    </row>
    <row r="283" spans="2:21">
      <c r="B283" s="1679"/>
      <c r="C283" s="1804">
        <v>45261</v>
      </c>
      <c r="D283" s="1679"/>
      <c r="E283" s="1805">
        <v>998</v>
      </c>
      <c r="F283" s="1806" t="s">
        <v>79</v>
      </c>
      <c r="G283" s="1680">
        <v>185.33333333333334</v>
      </c>
      <c r="H283" s="1679"/>
      <c r="I283" s="1679"/>
      <c r="J283" s="1679"/>
      <c r="K283" s="1679"/>
      <c r="L283" s="1099"/>
      <c r="M283" s="1099"/>
      <c r="N283" s="1099"/>
      <c r="O283" s="1099"/>
      <c r="P283" s="1099"/>
      <c r="Q283" s="896"/>
      <c r="R283" s="882"/>
      <c r="S283" s="882"/>
      <c r="T283" s="882"/>
      <c r="U283" s="882"/>
    </row>
    <row r="284" spans="2:21">
      <c r="B284" s="1679"/>
      <c r="C284" s="1804">
        <v>45292</v>
      </c>
      <c r="D284" s="1679"/>
      <c r="E284" s="1805">
        <v>11668</v>
      </c>
      <c r="F284" s="1806" t="s">
        <v>79</v>
      </c>
      <c r="G284" s="1680">
        <v>185.33333333333334</v>
      </c>
      <c r="H284" s="1679"/>
      <c r="I284" s="1679"/>
      <c r="J284" s="1679"/>
      <c r="K284" s="1679"/>
      <c r="L284" s="1099"/>
      <c r="M284" s="1099"/>
      <c r="N284" s="1099"/>
      <c r="O284" s="1099"/>
      <c r="P284" s="1099"/>
      <c r="Q284" s="896"/>
      <c r="R284" s="882"/>
      <c r="S284" s="882"/>
      <c r="T284" s="882"/>
      <c r="U284" s="882"/>
    </row>
    <row r="285" spans="2:21">
      <c r="B285" s="1679"/>
      <c r="C285" s="1804">
        <v>45323</v>
      </c>
      <c r="D285" s="1679"/>
      <c r="E285" s="1805">
        <v>1036</v>
      </c>
      <c r="F285" s="1806" t="s">
        <v>79</v>
      </c>
      <c r="G285" s="1680">
        <v>185.33333333333334</v>
      </c>
      <c r="H285" s="1679"/>
      <c r="I285" s="1679"/>
      <c r="J285" s="1679"/>
      <c r="K285" s="1679"/>
      <c r="L285" s="1099"/>
      <c r="M285" s="1099"/>
      <c r="N285" s="1099"/>
      <c r="O285" s="1099"/>
      <c r="P285" s="1099"/>
      <c r="Q285" s="896"/>
      <c r="R285" s="882"/>
      <c r="S285" s="882"/>
      <c r="T285" s="882"/>
      <c r="U285" s="882"/>
    </row>
    <row r="286" spans="2:21">
      <c r="B286" s="1679"/>
      <c r="C286" s="1804">
        <v>45352</v>
      </c>
      <c r="D286" s="1679"/>
      <c r="E286" s="1805">
        <v>-1952</v>
      </c>
      <c r="F286" s="1806" t="s">
        <v>79</v>
      </c>
      <c r="G286" s="1680">
        <v>185.33333333333334</v>
      </c>
      <c r="H286" s="1679"/>
      <c r="I286" s="1679"/>
      <c r="J286" s="1679"/>
      <c r="K286" s="1679"/>
      <c r="L286" s="1099"/>
      <c r="M286" s="1099"/>
      <c r="N286" s="1099"/>
      <c r="O286" s="1099"/>
      <c r="P286" s="1099"/>
      <c r="Q286" s="896"/>
      <c r="R286" s="882"/>
      <c r="S286" s="882"/>
      <c r="T286" s="882"/>
      <c r="U286" s="882"/>
    </row>
    <row r="287" spans="2:21">
      <c r="B287" s="1679"/>
      <c r="C287" s="1804">
        <v>45383</v>
      </c>
      <c r="D287" s="1679"/>
      <c r="E287" s="1805">
        <v>-95</v>
      </c>
      <c r="F287" s="1806" t="s">
        <v>79</v>
      </c>
      <c r="G287" s="1680">
        <v>185.33333333333334</v>
      </c>
      <c r="H287" s="1679"/>
      <c r="I287" s="1679"/>
      <c r="J287" s="1679"/>
      <c r="K287" s="1679"/>
      <c r="L287" s="1099"/>
      <c r="M287" s="1099"/>
      <c r="N287" s="1099"/>
      <c r="O287" s="1099"/>
      <c r="P287" s="1099"/>
      <c r="Q287" s="896"/>
      <c r="R287" s="882"/>
      <c r="S287" s="882"/>
      <c r="T287" s="882"/>
      <c r="U287" s="882"/>
    </row>
    <row r="288" spans="2:21">
      <c r="B288" s="1679"/>
      <c r="C288" s="1804">
        <v>45413</v>
      </c>
      <c r="D288" s="1679"/>
      <c r="E288" s="1805">
        <v>-1966</v>
      </c>
      <c r="F288" s="1806" t="s">
        <v>79</v>
      </c>
      <c r="G288" s="1680">
        <v>185.33333333333334</v>
      </c>
      <c r="H288" s="1679"/>
      <c r="I288" s="1679"/>
      <c r="J288" s="1679"/>
      <c r="K288" s="1679"/>
      <c r="L288" s="1099"/>
      <c r="M288" s="1099"/>
      <c r="N288" s="1099"/>
      <c r="O288" s="1099"/>
      <c r="P288" s="1099"/>
      <c r="Q288" s="896"/>
      <c r="R288" s="882"/>
      <c r="S288" s="882"/>
      <c r="T288" s="882"/>
      <c r="U288" s="882"/>
    </row>
    <row r="289" spans="2:21">
      <c r="B289" s="1679"/>
      <c r="C289" s="1804">
        <v>45444</v>
      </c>
      <c r="D289" s="1679"/>
      <c r="E289" s="1805">
        <v>314</v>
      </c>
      <c r="F289" s="1806">
        <v>314</v>
      </c>
      <c r="G289" s="1680">
        <v>185.33333333333334</v>
      </c>
      <c r="H289" s="1679"/>
      <c r="I289" s="1679"/>
      <c r="J289" s="1679"/>
      <c r="K289" s="1679"/>
      <c r="L289" s="1099"/>
      <c r="M289" s="1099"/>
      <c r="N289" s="1099"/>
      <c r="O289" s="1099"/>
      <c r="P289" s="1099"/>
      <c r="Q289" s="896"/>
      <c r="R289" s="882"/>
      <c r="S289" s="882"/>
      <c r="T289" s="882"/>
      <c r="U289" s="882"/>
    </row>
    <row r="290" spans="2:21">
      <c r="B290" s="1679"/>
      <c r="C290" s="1804">
        <v>45474</v>
      </c>
      <c r="D290" s="1679"/>
      <c r="E290" s="1805">
        <v>4963</v>
      </c>
      <c r="F290" s="1806" t="s">
        <v>79</v>
      </c>
      <c r="G290" s="1680">
        <v>185.33333333333334</v>
      </c>
      <c r="H290" s="1679"/>
      <c r="I290" s="1679"/>
      <c r="J290" s="1679"/>
      <c r="K290" s="1679"/>
      <c r="L290" s="1099"/>
      <c r="M290" s="1099"/>
      <c r="N290" s="1099"/>
      <c r="O290" s="1099"/>
      <c r="P290" s="1099"/>
      <c r="Q290" s="896"/>
      <c r="R290" s="882"/>
      <c r="S290" s="882"/>
      <c r="T290" s="882"/>
      <c r="U290" s="882"/>
    </row>
    <row r="291" spans="2:21">
      <c r="B291" s="1679"/>
      <c r="C291" s="1804">
        <v>45505</v>
      </c>
      <c r="D291" s="1679"/>
      <c r="E291" s="1805">
        <v>4526</v>
      </c>
      <c r="F291" s="1806" t="s">
        <v>79</v>
      </c>
      <c r="G291" s="1680">
        <v>185.33333333333334</v>
      </c>
      <c r="H291" s="1679"/>
      <c r="I291" s="1679"/>
      <c r="J291" s="1679"/>
      <c r="K291" s="1679"/>
      <c r="L291" s="1099"/>
      <c r="M291" s="1099"/>
      <c r="N291" s="1099"/>
      <c r="O291" s="1099"/>
      <c r="P291" s="1099"/>
      <c r="Q291" s="896"/>
      <c r="R291" s="882"/>
      <c r="S291" s="882"/>
      <c r="T291" s="882"/>
      <c r="U291" s="882"/>
    </row>
    <row r="292" spans="2:21">
      <c r="B292" s="1679"/>
      <c r="C292" s="1804">
        <v>45536</v>
      </c>
      <c r="D292" s="1679"/>
      <c r="E292" s="1805">
        <v>-5721</v>
      </c>
      <c r="F292" s="1806" t="s">
        <v>79</v>
      </c>
      <c r="G292" s="1680">
        <v>185.33333333333334</v>
      </c>
      <c r="H292" s="1679"/>
      <c r="I292" s="1679"/>
      <c r="J292" s="1679"/>
      <c r="K292" s="1679"/>
      <c r="L292" s="1099"/>
      <c r="M292" s="1099"/>
      <c r="N292" s="1099"/>
      <c r="O292" s="1099"/>
      <c r="P292" s="1099"/>
      <c r="Q292" s="896"/>
      <c r="R292" s="882"/>
      <c r="S292" s="882"/>
      <c r="T292" s="882"/>
      <c r="U292" s="882"/>
    </row>
    <row r="293" spans="2:21">
      <c r="B293" s="1679"/>
      <c r="C293" s="1804">
        <v>45566</v>
      </c>
      <c r="D293" s="1679"/>
      <c r="E293" s="1805">
        <v>-679</v>
      </c>
      <c r="F293" s="1806" t="s">
        <v>79</v>
      </c>
      <c r="G293" s="1680">
        <v>185.33333333333334</v>
      </c>
      <c r="H293" s="1679"/>
      <c r="I293" s="1679"/>
      <c r="J293" s="1679"/>
      <c r="K293" s="1679"/>
      <c r="L293" s="1099"/>
      <c r="M293" s="1099"/>
      <c r="N293" s="1099"/>
      <c r="O293" s="1099"/>
      <c r="P293" s="1099"/>
      <c r="Q293" s="896"/>
      <c r="R293" s="882"/>
      <c r="S293" s="882"/>
      <c r="T293" s="882"/>
      <c r="U293" s="882"/>
    </row>
    <row r="294" spans="2:21">
      <c r="B294" s="1679"/>
      <c r="C294" s="1804">
        <v>45597</v>
      </c>
      <c r="D294" s="1679"/>
      <c r="E294" s="1805">
        <v>-2292</v>
      </c>
      <c r="F294" s="1806" t="s">
        <v>79</v>
      </c>
      <c r="G294" s="1680">
        <v>185.33333333333334</v>
      </c>
      <c r="H294" s="1679"/>
      <c r="I294" s="1679"/>
      <c r="J294" s="1679"/>
      <c r="K294" s="1679"/>
      <c r="L294" s="1099"/>
      <c r="M294" s="1099"/>
      <c r="N294" s="1099"/>
      <c r="O294" s="1099"/>
      <c r="P294" s="1099"/>
      <c r="Q294" s="896"/>
      <c r="R294" s="882"/>
      <c r="S294" s="882"/>
      <c r="T294" s="882"/>
      <c r="U294" s="882"/>
    </row>
    <row r="295" spans="2:21">
      <c r="B295" s="1679"/>
      <c r="C295" s="1804">
        <v>45627</v>
      </c>
      <c r="D295" s="1679"/>
      <c r="E295" s="1805">
        <v>1444</v>
      </c>
      <c r="F295" s="1806" t="s">
        <v>79</v>
      </c>
      <c r="G295" s="1680">
        <v>185.33333333333334</v>
      </c>
      <c r="H295" s="1679"/>
      <c r="I295" s="1679"/>
      <c r="J295" s="1679"/>
      <c r="K295" s="1679"/>
      <c r="L295" s="1099"/>
      <c r="M295" s="1099"/>
      <c r="N295" s="1099"/>
      <c r="O295" s="1099"/>
      <c r="P295" s="1099"/>
      <c r="Q295" s="896"/>
      <c r="R295" s="882"/>
      <c r="S295" s="882"/>
      <c r="T295" s="882"/>
      <c r="U295" s="882"/>
    </row>
    <row r="296" spans="2:21">
      <c r="B296" s="1679"/>
      <c r="C296" s="1804">
        <v>45658</v>
      </c>
      <c r="D296" s="1679"/>
      <c r="E296" s="1805">
        <v>12815</v>
      </c>
      <c r="F296" s="1806" t="s">
        <v>79</v>
      </c>
      <c r="G296" s="1680">
        <v>185.33333333333334</v>
      </c>
      <c r="H296" s="1679"/>
      <c r="I296" s="1679"/>
      <c r="J296" s="1679"/>
      <c r="K296" s="1679"/>
      <c r="L296" s="1099"/>
      <c r="M296" s="1099"/>
      <c r="N296" s="1099"/>
      <c r="O296" s="1099"/>
      <c r="P296" s="1099"/>
      <c r="Q296" s="896"/>
      <c r="R296" s="882"/>
      <c r="S296" s="882"/>
      <c r="T296" s="882"/>
      <c r="U296" s="882"/>
    </row>
    <row r="297" spans="2:21">
      <c r="B297" s="1679"/>
      <c r="C297" s="1804">
        <v>45689</v>
      </c>
      <c r="D297" s="1679"/>
      <c r="E297" s="1805">
        <v>255</v>
      </c>
      <c r="F297" s="1806" t="s">
        <v>79</v>
      </c>
      <c r="G297" s="1680">
        <v>185.33333333333334</v>
      </c>
      <c r="H297" s="1679"/>
      <c r="I297" s="1679"/>
      <c r="J297" s="1679"/>
      <c r="K297" s="1679"/>
      <c r="L297" s="1099"/>
      <c r="M297" s="1099"/>
      <c r="N297" s="1099"/>
      <c r="O297" s="1099"/>
      <c r="P297" s="1099"/>
      <c r="Q297" s="896"/>
      <c r="R297" s="882"/>
      <c r="S297" s="882"/>
      <c r="T297" s="882"/>
      <c r="U297" s="882"/>
    </row>
    <row r="298" spans="2:21">
      <c r="B298" s="1679"/>
      <c r="C298" s="1804">
        <v>45717</v>
      </c>
      <c r="D298" s="1679"/>
      <c r="E298" s="1805">
        <v>-2165</v>
      </c>
      <c r="F298" s="1806" t="s">
        <v>79</v>
      </c>
      <c r="G298" s="1680">
        <v>185.33333333333334</v>
      </c>
      <c r="H298" s="1679"/>
      <c r="I298" s="1679"/>
      <c r="J298" s="1679"/>
      <c r="K298" s="1679"/>
      <c r="L298" s="1099"/>
      <c r="M298" s="1099"/>
      <c r="N298" s="1099"/>
      <c r="O298" s="1099"/>
      <c r="P298" s="1099"/>
      <c r="Q298" s="896"/>
      <c r="R298" s="882"/>
      <c r="S298" s="777"/>
      <c r="T298" s="882"/>
      <c r="U298" s="882"/>
    </row>
    <row r="299" spans="2:21">
      <c r="B299" s="1679"/>
      <c r="C299" s="1804">
        <v>45748</v>
      </c>
      <c r="D299" s="1679"/>
      <c r="E299" s="1805">
        <v>-1016</v>
      </c>
      <c r="F299" s="1806" t="s">
        <v>79</v>
      </c>
      <c r="G299" s="1680">
        <v>185.33333333333334</v>
      </c>
      <c r="H299" s="1679"/>
      <c r="I299" s="1679"/>
      <c r="J299" s="1679"/>
      <c r="K299" s="1679"/>
      <c r="L299" s="1099"/>
      <c r="M299" s="1099"/>
      <c r="N299" s="1099"/>
      <c r="O299" s="1099"/>
      <c r="P299" s="1099"/>
      <c r="Q299" s="896"/>
      <c r="R299" s="882"/>
      <c r="S299" s="882"/>
      <c r="T299" s="882"/>
      <c r="U299" s="882"/>
    </row>
    <row r="300" spans="2:21">
      <c r="B300" s="1679"/>
      <c r="C300" s="1804">
        <v>45778</v>
      </c>
      <c r="D300" s="1679"/>
      <c r="E300" s="1805">
        <v>-839</v>
      </c>
      <c r="F300" s="1806" t="s">
        <v>79</v>
      </c>
      <c r="G300" s="1680">
        <v>185.33333333333334</v>
      </c>
      <c r="H300" s="1679"/>
      <c r="I300" s="1679"/>
      <c r="J300" s="1679"/>
      <c r="K300" s="1679"/>
      <c r="L300" s="1099"/>
      <c r="M300" s="1099"/>
      <c r="N300" s="1099"/>
      <c r="O300" s="1099"/>
      <c r="P300" s="1099"/>
      <c r="Q300" s="896"/>
      <c r="R300" s="882"/>
      <c r="S300" s="882"/>
      <c r="T300" s="882"/>
      <c r="U300" s="882"/>
    </row>
    <row r="301" spans="2:21">
      <c r="B301" s="1679"/>
      <c r="C301" s="1804">
        <v>45809</v>
      </c>
      <c r="D301" s="1679"/>
      <c r="E301" s="1805">
        <v>-307</v>
      </c>
      <c r="F301" s="1806">
        <v>-307</v>
      </c>
      <c r="G301" s="1680">
        <v>185.33333333333334</v>
      </c>
      <c r="H301" s="1679"/>
      <c r="I301" s="1679"/>
      <c r="J301" s="1679"/>
      <c r="K301" s="1679"/>
      <c r="L301" s="1099"/>
      <c r="M301" s="1099"/>
      <c r="N301" s="1099"/>
      <c r="O301" s="1099"/>
      <c r="P301" s="1099"/>
      <c r="Q301" s="896"/>
      <c r="R301" s="882"/>
      <c r="S301" s="882"/>
      <c r="T301" s="882"/>
      <c r="U301" s="882"/>
    </row>
    <row r="302" spans="2:21">
      <c r="B302" s="1679"/>
      <c r="C302" s="1804">
        <v>45839</v>
      </c>
      <c r="D302" s="1679"/>
      <c r="E302" s="1805">
        <v>5963</v>
      </c>
      <c r="F302" s="1806" t="s">
        <v>79</v>
      </c>
      <c r="G302" s="1680">
        <v>185.33333333333334</v>
      </c>
      <c r="H302" s="1679"/>
      <c r="I302" s="1679"/>
      <c r="J302" s="1679"/>
      <c r="K302" s="1679"/>
      <c r="L302" s="1099"/>
      <c r="M302" s="1099"/>
      <c r="N302" s="1099"/>
      <c r="O302" s="1099"/>
      <c r="P302" s="1099"/>
      <c r="Q302" s="896"/>
      <c r="R302" s="882"/>
      <c r="S302" s="882"/>
      <c r="T302" s="882"/>
      <c r="U302" s="882"/>
    </row>
    <row r="303" spans="2:21">
      <c r="B303" s="1679"/>
      <c r="C303" s="1804">
        <v>45870</v>
      </c>
      <c r="D303" s="1679"/>
      <c r="E303" s="1805">
        <v>3880</v>
      </c>
      <c r="F303" s="1806" t="s">
        <v>79</v>
      </c>
      <c r="G303" s="1680">
        <v>185.33333333333334</v>
      </c>
      <c r="H303" s="1679"/>
      <c r="I303" s="1679"/>
      <c r="J303" s="1679"/>
      <c r="K303" s="1679"/>
      <c r="L303" s="1099"/>
      <c r="M303" s="1099"/>
      <c r="N303" s="1099"/>
      <c r="O303" s="1099"/>
      <c r="P303" s="1099"/>
      <c r="Q303" s="896"/>
      <c r="R303" s="882"/>
      <c r="S303" s="882"/>
      <c r="T303" s="882"/>
      <c r="U303" s="882"/>
    </row>
    <row r="304" spans="2:21">
      <c r="B304" s="1679"/>
      <c r="C304" s="1804">
        <v>45901</v>
      </c>
      <c r="D304" s="1679"/>
      <c r="E304" s="1805">
        <v>-6433</v>
      </c>
      <c r="F304" s="1806" t="s">
        <v>79</v>
      </c>
      <c r="G304" s="1680">
        <v>185.33333333333334</v>
      </c>
      <c r="H304" s="1679"/>
      <c r="I304" s="1679"/>
      <c r="J304" s="1679"/>
      <c r="K304" s="1679"/>
      <c r="L304" s="1099"/>
      <c r="M304" s="1099"/>
      <c r="N304" s="1099"/>
      <c r="O304" s="1099"/>
      <c r="P304" s="1099"/>
      <c r="Q304" s="896"/>
      <c r="R304" s="882"/>
      <c r="S304" s="882"/>
      <c r="T304" s="882"/>
      <c r="U304" s="882"/>
    </row>
    <row r="305" spans="2:21">
      <c r="B305" s="1679"/>
      <c r="C305" s="1804">
        <v>45931</v>
      </c>
      <c r="D305" s="1679"/>
      <c r="E305" s="1805">
        <v>-1138</v>
      </c>
      <c r="F305" s="1806" t="s">
        <v>79</v>
      </c>
      <c r="G305" s="1680">
        <v>185.33333333333334</v>
      </c>
      <c r="H305" s="1679"/>
      <c r="I305" s="1679"/>
      <c r="J305" s="1679"/>
      <c r="K305" s="1679"/>
      <c r="L305" s="1099"/>
      <c r="M305" s="1099"/>
      <c r="N305" s="1099"/>
      <c r="O305" s="1099"/>
      <c r="P305" s="1099"/>
      <c r="Q305" s="896"/>
      <c r="R305" s="882"/>
      <c r="S305" s="882"/>
      <c r="T305" s="882"/>
      <c r="U305" s="882"/>
    </row>
    <row r="306" spans="2:21">
      <c r="B306" s="1679"/>
      <c r="C306" s="1804">
        <v>45962</v>
      </c>
      <c r="D306" s="1679"/>
      <c r="E306" s="1805">
        <v>-2961</v>
      </c>
      <c r="F306" s="1806" t="s">
        <v>79</v>
      </c>
      <c r="G306" s="1680">
        <v>185.33333333333334</v>
      </c>
      <c r="H306" s="1679"/>
      <c r="I306" s="1679"/>
      <c r="J306" s="1679"/>
      <c r="K306" s="1679"/>
      <c r="L306" s="1099"/>
      <c r="M306" s="1099"/>
      <c r="N306" s="1099"/>
      <c r="O306" s="1099"/>
      <c r="P306" s="1099"/>
      <c r="Q306" s="896"/>
      <c r="R306" s="882"/>
      <c r="S306" s="882"/>
      <c r="T306" s="882"/>
      <c r="U306" s="882"/>
    </row>
    <row r="307" spans="2:21">
      <c r="B307" s="1679"/>
      <c r="C307" s="1804">
        <v>45992</v>
      </c>
      <c r="D307" s="1679"/>
      <c r="E307" s="1805">
        <v>2248</v>
      </c>
      <c r="F307" s="1806" t="s">
        <v>79</v>
      </c>
      <c r="G307" s="1680">
        <v>185.33333333333334</v>
      </c>
      <c r="H307" s="1679"/>
      <c r="I307" s="1679"/>
      <c r="J307" s="1679"/>
      <c r="K307" s="1679"/>
      <c r="L307" s="1099"/>
      <c r="M307" s="1099"/>
      <c r="N307" s="1099"/>
      <c r="O307" s="1099"/>
      <c r="P307" s="1099"/>
      <c r="Q307" s="896"/>
      <c r="R307" s="882"/>
      <c r="S307" s="882"/>
      <c r="T307" s="882"/>
      <c r="U307" s="882"/>
    </row>
    <row r="308" spans="2:21">
      <c r="B308" s="1679"/>
      <c r="C308" s="1804">
        <v>46023</v>
      </c>
      <c r="D308" s="1679"/>
      <c r="E308" s="1805">
        <v>11499</v>
      </c>
      <c r="F308" s="1806" t="s">
        <v>79</v>
      </c>
      <c r="G308" s="1680">
        <v>185.33333333333334</v>
      </c>
      <c r="H308" s="1679"/>
      <c r="I308" s="1679"/>
      <c r="J308" s="1679"/>
      <c r="K308" s="1679"/>
      <c r="L308" s="1679"/>
      <c r="M308" s="1099"/>
      <c r="N308" s="1099"/>
      <c r="O308" s="1099"/>
      <c r="P308" s="1099"/>
      <c r="Q308" s="896"/>
      <c r="R308" s="882"/>
      <c r="S308" s="882"/>
      <c r="T308" s="882"/>
      <c r="U308" s="882"/>
    </row>
    <row r="309" spans="2:21">
      <c r="B309" s="1099"/>
      <c r="C309" s="1804">
        <v>46054</v>
      </c>
      <c r="D309" s="1679"/>
      <c r="E309" s="1805">
        <v>-399</v>
      </c>
      <c r="F309" s="1806" t="s">
        <v>79</v>
      </c>
      <c r="G309" s="1680">
        <v>185.33333333333334</v>
      </c>
      <c r="H309" s="1099"/>
      <c r="I309" s="1099"/>
      <c r="J309" s="1099"/>
      <c r="K309" s="1099"/>
      <c r="L309" s="1099"/>
      <c r="M309" s="1099"/>
      <c r="N309" s="1099"/>
      <c r="O309" s="1099"/>
      <c r="P309" s="1099"/>
      <c r="Q309" s="896"/>
      <c r="R309" s="882"/>
      <c r="S309" s="882"/>
      <c r="T309" s="882"/>
      <c r="U309" s="882"/>
    </row>
    <row r="310" spans="2:21">
      <c r="B310" s="1099"/>
      <c r="C310" s="1804">
        <v>46082</v>
      </c>
      <c r="D310" s="1679"/>
      <c r="E310" s="1805">
        <v>-2652</v>
      </c>
      <c r="F310" s="1806" t="s">
        <v>79</v>
      </c>
      <c r="G310" s="1680">
        <v>185.33333333333334</v>
      </c>
      <c r="H310" s="1099"/>
      <c r="I310" s="1099"/>
      <c r="J310" s="1099"/>
      <c r="K310" s="1099"/>
      <c r="L310" s="1099"/>
      <c r="M310" s="1099"/>
      <c r="N310" s="1099"/>
      <c r="O310" s="1099"/>
      <c r="P310" s="1099"/>
      <c r="Q310" s="896"/>
      <c r="R310" s="882"/>
      <c r="S310" s="882"/>
      <c r="T310" s="882"/>
      <c r="U310" s="882"/>
    </row>
    <row r="311" spans="2:21">
      <c r="B311" s="1099"/>
      <c r="C311" s="1804">
        <v>46113</v>
      </c>
      <c r="D311" s="1679"/>
      <c r="E311" s="1805">
        <v>-652</v>
      </c>
      <c r="F311" s="1806" t="s">
        <v>79</v>
      </c>
      <c r="G311" s="1680">
        <v>185.33333333333334</v>
      </c>
      <c r="H311" s="1099"/>
      <c r="I311" s="1099"/>
      <c r="J311" s="1099"/>
      <c r="K311" s="1099"/>
      <c r="L311" s="1099"/>
      <c r="M311" s="1099"/>
      <c r="N311" s="1099"/>
      <c r="O311" s="1099"/>
      <c r="P311" s="1099"/>
      <c r="Q311" s="896"/>
      <c r="R311" s="882"/>
      <c r="S311" s="882"/>
      <c r="T311" s="882"/>
      <c r="U311" s="882"/>
    </row>
    <row r="312" spans="2:21">
      <c r="B312" s="1099"/>
      <c r="C312" s="1804">
        <v>46143</v>
      </c>
      <c r="D312" s="1679"/>
      <c r="E312" s="1805">
        <v>-3763</v>
      </c>
      <c r="F312" s="1806" t="s">
        <v>79</v>
      </c>
      <c r="G312" s="1680">
        <v>185.33333333333334</v>
      </c>
      <c r="H312" s="1099"/>
      <c r="I312" s="1099"/>
      <c r="J312" s="1099"/>
      <c r="K312" s="1099"/>
      <c r="L312" s="1099"/>
      <c r="M312" s="1099"/>
      <c r="N312" s="1099"/>
      <c r="O312" s="1099"/>
      <c r="P312" s="1099"/>
      <c r="Q312" s="896"/>
      <c r="R312" s="882"/>
      <c r="S312" s="882"/>
      <c r="T312" s="882"/>
      <c r="U312" s="882"/>
    </row>
    <row r="313" spans="2:21">
      <c r="B313" s="1099"/>
      <c r="C313" s="1804">
        <v>46174</v>
      </c>
      <c r="D313" s="1679"/>
      <c r="E313" s="1805">
        <v>-352</v>
      </c>
      <c r="F313" s="1806">
        <v>-352</v>
      </c>
      <c r="G313" s="1680">
        <v>185.33333333333334</v>
      </c>
      <c r="H313" s="1099"/>
      <c r="I313" s="1099"/>
      <c r="J313" s="1099"/>
      <c r="K313" s="1099"/>
      <c r="L313" s="1099"/>
      <c r="M313" s="1099"/>
      <c r="N313" s="1099"/>
      <c r="O313" s="1099"/>
      <c r="P313" s="1099"/>
      <c r="Q313" s="896"/>
      <c r="R313" s="882"/>
      <c r="S313" s="882"/>
      <c r="T313" s="882"/>
      <c r="U313" s="882"/>
    </row>
    <row r="314" spans="2:21">
      <c r="B314" s="1099"/>
      <c r="C314" s="1804">
        <v>46204</v>
      </c>
      <c r="D314" s="1679"/>
      <c r="E314" s="1805">
        <v>0</v>
      </c>
      <c r="F314" s="1806" t="s">
        <v>79</v>
      </c>
      <c r="G314" s="1680">
        <v>185.33333333333334</v>
      </c>
      <c r="H314" s="1099"/>
      <c r="I314" s="1099"/>
      <c r="J314" s="1099"/>
      <c r="K314" s="1099"/>
      <c r="L314" s="1099"/>
      <c r="M314" s="1099"/>
      <c r="N314" s="1099"/>
      <c r="O314" s="1099"/>
      <c r="P314" s="1099"/>
      <c r="Q314" s="896"/>
      <c r="R314" s="882"/>
      <c r="S314" s="882"/>
      <c r="T314" s="882"/>
      <c r="U314" s="882"/>
    </row>
    <row r="315" spans="2:21">
      <c r="B315" s="1099"/>
      <c r="C315" s="1804">
        <v>46235</v>
      </c>
      <c r="D315" s="1679"/>
      <c r="E315" s="1805">
        <v>0</v>
      </c>
      <c r="F315" s="1806" t="s">
        <v>79</v>
      </c>
      <c r="G315" s="1680">
        <v>185.33333333333334</v>
      </c>
      <c r="H315" s="1099"/>
      <c r="I315" s="1099"/>
      <c r="J315" s="1099"/>
      <c r="K315" s="1099"/>
      <c r="L315" s="1099"/>
      <c r="M315" s="1099"/>
      <c r="N315" s="1099"/>
      <c r="O315" s="1099"/>
      <c r="P315" s="1099"/>
      <c r="Q315" s="896"/>
      <c r="R315" s="882"/>
      <c r="S315" s="882"/>
      <c r="T315" s="882"/>
      <c r="U315" s="882"/>
    </row>
    <row r="316" spans="2:21">
      <c r="B316" s="1099"/>
      <c r="C316" s="1804">
        <v>46266</v>
      </c>
      <c r="D316" s="1679"/>
      <c r="E316" s="1805">
        <v>0</v>
      </c>
      <c r="F316" s="1806" t="s">
        <v>79</v>
      </c>
      <c r="G316" s="1680">
        <v>185.33333333333334</v>
      </c>
      <c r="H316" s="1099"/>
      <c r="I316" s="1099"/>
      <c r="J316" s="1099"/>
      <c r="K316" s="1099"/>
      <c r="L316" s="1099"/>
      <c r="M316" s="1099"/>
      <c r="N316" s="1099"/>
      <c r="O316" s="1099"/>
      <c r="P316" s="1099"/>
      <c r="Q316" s="896"/>
      <c r="R316" s="882"/>
      <c r="S316" s="882"/>
      <c r="T316" s="882"/>
      <c r="U316" s="882"/>
    </row>
    <row r="317" spans="2:21">
      <c r="B317" s="1099"/>
      <c r="C317" s="1804">
        <v>46296</v>
      </c>
      <c r="D317" s="1679"/>
      <c r="E317" s="1805">
        <v>0</v>
      </c>
      <c r="F317" s="1806" t="s">
        <v>79</v>
      </c>
      <c r="G317" s="1680">
        <v>185.33333333333334</v>
      </c>
      <c r="H317" s="1099"/>
      <c r="I317" s="1099"/>
      <c r="J317" s="1099"/>
      <c r="K317" s="1099"/>
      <c r="L317" s="1099"/>
      <c r="M317" s="1099"/>
      <c r="N317" s="1099"/>
      <c r="O317" s="1099"/>
      <c r="P317" s="1099"/>
      <c r="Q317" s="896"/>
      <c r="R317" s="882"/>
      <c r="S317" s="882"/>
      <c r="T317" s="882"/>
      <c r="U317" s="882"/>
    </row>
    <row r="318" spans="2:21">
      <c r="B318" s="1099"/>
      <c r="C318" s="1804">
        <v>46327</v>
      </c>
      <c r="D318" s="1679"/>
      <c r="E318" s="1805">
        <v>0</v>
      </c>
      <c r="F318" s="1806" t="s">
        <v>79</v>
      </c>
      <c r="G318" s="1680">
        <v>185.33333333333334</v>
      </c>
      <c r="H318" s="1099"/>
      <c r="I318" s="1099"/>
      <c r="J318" s="1099"/>
      <c r="K318" s="1099"/>
      <c r="L318" s="1099"/>
      <c r="M318" s="1099"/>
      <c r="N318" s="1099"/>
      <c r="O318" s="1099"/>
      <c r="P318" s="1099"/>
      <c r="Q318" s="896"/>
      <c r="R318" s="882"/>
      <c r="S318" s="882"/>
      <c r="T318" s="882"/>
      <c r="U318" s="882"/>
    </row>
    <row r="319" spans="2:21">
      <c r="B319" s="1099"/>
      <c r="C319" s="1804">
        <v>46357</v>
      </c>
      <c r="D319" s="1679"/>
      <c r="E319" s="1805">
        <v>0</v>
      </c>
      <c r="F319" s="1806" t="s">
        <v>79</v>
      </c>
      <c r="G319" s="1680">
        <v>185.33333333333334</v>
      </c>
      <c r="H319" s="1099"/>
      <c r="I319" s="1099"/>
      <c r="J319" s="1099"/>
      <c r="K319" s="1099"/>
      <c r="L319" s="1099"/>
      <c r="M319" s="1099"/>
      <c r="N319" s="1099"/>
      <c r="O319" s="1099"/>
      <c r="P319" s="1099"/>
      <c r="Q319" s="896"/>
      <c r="R319" s="882"/>
      <c r="S319" s="882"/>
      <c r="T319" s="882"/>
      <c r="U319" s="882"/>
    </row>
    <row r="320" spans="2:21">
      <c r="B320" s="1099"/>
      <c r="C320" s="1099"/>
      <c r="D320" s="1099"/>
      <c r="E320" s="1099"/>
      <c r="F320" s="1099"/>
      <c r="G320" s="1099"/>
      <c r="H320" s="1099"/>
      <c r="I320" s="1099"/>
      <c r="J320" s="1099"/>
      <c r="K320" s="1099"/>
      <c r="L320" s="1099"/>
      <c r="M320" s="1099"/>
      <c r="N320" s="1099"/>
      <c r="O320" s="1099"/>
      <c r="P320" s="1099"/>
      <c r="Q320" s="896"/>
      <c r="R320" s="882"/>
      <c r="S320" s="882"/>
      <c r="T320" s="882"/>
      <c r="U320" s="882"/>
    </row>
    <row r="321" spans="2:21">
      <c r="B321" s="1099"/>
      <c r="C321" s="1099"/>
      <c r="D321" s="1099"/>
      <c r="E321" s="1099"/>
      <c r="F321" s="1099"/>
      <c r="G321" s="1099"/>
      <c r="H321" s="1099"/>
      <c r="I321" s="1099"/>
      <c r="J321" s="1099"/>
      <c r="K321" s="1099"/>
      <c r="L321" s="1099"/>
      <c r="M321" s="1099"/>
      <c r="N321" s="1099"/>
      <c r="O321" s="1099"/>
      <c r="P321" s="1099"/>
      <c r="Q321" s="896"/>
      <c r="R321" s="882"/>
      <c r="S321" s="882"/>
      <c r="T321" s="882"/>
      <c r="U321" s="882"/>
    </row>
    <row r="322" spans="2:21">
      <c r="B322" s="1099"/>
      <c r="C322" s="1099"/>
      <c r="D322" s="1099"/>
      <c r="E322" s="1099"/>
      <c r="F322" s="1099"/>
      <c r="G322" s="1099"/>
      <c r="H322" s="1099"/>
      <c r="I322" s="1099"/>
      <c r="J322" s="1099"/>
      <c r="K322" s="1099"/>
      <c r="L322" s="1099"/>
      <c r="M322" s="1099"/>
      <c r="N322" s="1099"/>
      <c r="O322" s="1099"/>
      <c r="P322" s="1099"/>
      <c r="Q322" s="896"/>
      <c r="R322" s="882"/>
      <c r="S322" s="882"/>
      <c r="T322" s="882"/>
      <c r="U322" s="882"/>
    </row>
    <row r="323" spans="2:21">
      <c r="B323" s="1099"/>
      <c r="C323" s="1099"/>
      <c r="D323" s="1099"/>
      <c r="E323" s="1099"/>
      <c r="F323" s="1099"/>
      <c r="G323" s="1099"/>
      <c r="H323" s="1099"/>
      <c r="I323" s="1099"/>
      <c r="J323" s="1099"/>
      <c r="K323" s="1099"/>
      <c r="L323" s="1099"/>
      <c r="M323" s="1099"/>
      <c r="N323" s="1099"/>
      <c r="O323" s="1099"/>
      <c r="P323" s="1099"/>
      <c r="Q323" s="896"/>
      <c r="R323" s="882"/>
      <c r="S323" s="882"/>
      <c r="T323" s="882"/>
      <c r="U323" s="882"/>
    </row>
    <row r="324" spans="2:21">
      <c r="B324" s="1099"/>
      <c r="C324" s="1099"/>
      <c r="D324" s="1099"/>
      <c r="E324" s="1099"/>
      <c r="F324" s="1099"/>
      <c r="G324" s="1099"/>
      <c r="H324" s="1099"/>
      <c r="I324" s="1099"/>
      <c r="J324" s="1099"/>
      <c r="K324" s="1099"/>
      <c r="L324" s="1099"/>
      <c r="M324" s="1099"/>
      <c r="N324" s="1099"/>
      <c r="O324" s="1099"/>
      <c r="P324" s="1099"/>
      <c r="Q324" s="896"/>
      <c r="R324" s="882"/>
      <c r="S324" s="882"/>
      <c r="T324" s="882"/>
      <c r="U324" s="882"/>
    </row>
    <row r="325" spans="2:21">
      <c r="B325" s="1099"/>
      <c r="C325" s="1099"/>
      <c r="D325" s="1099"/>
      <c r="E325" s="1099"/>
      <c r="F325" s="1099"/>
      <c r="G325" s="1099"/>
      <c r="H325" s="1099"/>
      <c r="I325" s="1099"/>
      <c r="J325" s="1099"/>
      <c r="K325" s="1099"/>
      <c r="L325" s="1099"/>
      <c r="M325" s="1099"/>
      <c r="N325" s="1099"/>
      <c r="O325" s="1099"/>
      <c r="P325" s="1099"/>
      <c r="Q325" s="896"/>
      <c r="R325" s="882"/>
      <c r="S325" s="882"/>
      <c r="T325" s="882"/>
      <c r="U325" s="882"/>
    </row>
    <row r="326" spans="2:21">
      <c r="B326" s="1099"/>
      <c r="C326" s="1099"/>
      <c r="D326" s="1099"/>
      <c r="E326" s="1099"/>
      <c r="F326" s="1099"/>
      <c r="G326" s="1099"/>
      <c r="H326" s="1099"/>
      <c r="I326" s="1099"/>
      <c r="J326" s="1099"/>
      <c r="K326" s="1099"/>
      <c r="L326" s="1099"/>
      <c r="M326" s="1099"/>
      <c r="N326" s="1099"/>
      <c r="O326" s="1099"/>
      <c r="P326" s="1099"/>
      <c r="Q326" s="896"/>
      <c r="R326" s="882"/>
      <c r="S326" s="882"/>
      <c r="T326" s="882"/>
      <c r="U326" s="882"/>
    </row>
    <row r="327" spans="2:21">
      <c r="B327" s="1099"/>
      <c r="C327" s="1099"/>
      <c r="D327" s="1099"/>
      <c r="E327" s="1099"/>
      <c r="F327" s="1099"/>
      <c r="G327" s="1099"/>
      <c r="H327" s="1099"/>
      <c r="I327" s="1099"/>
      <c r="J327" s="1099"/>
      <c r="K327" s="1099"/>
      <c r="L327" s="1099"/>
      <c r="M327" s="1099"/>
      <c r="N327" s="1099"/>
      <c r="O327" s="1099"/>
      <c r="P327" s="1099"/>
      <c r="Q327" s="896"/>
      <c r="R327" s="882"/>
      <c r="S327" s="882"/>
      <c r="T327" s="882"/>
      <c r="U327" s="882"/>
    </row>
    <row r="328" spans="2:21">
      <c r="B328" s="1099"/>
      <c r="C328" s="1099"/>
      <c r="D328" s="1099"/>
      <c r="E328" s="1099"/>
      <c r="F328" s="1099"/>
      <c r="G328" s="1099"/>
      <c r="H328" s="1099"/>
      <c r="I328" s="1099"/>
      <c r="J328" s="1099"/>
      <c r="K328" s="1099"/>
      <c r="L328" s="1099"/>
      <c r="M328" s="1099"/>
      <c r="N328" s="1099"/>
      <c r="O328" s="1099"/>
      <c r="P328" s="1099"/>
      <c r="Q328" s="896"/>
      <c r="R328" s="882"/>
      <c r="S328" s="882"/>
      <c r="T328" s="882"/>
      <c r="U328" s="882"/>
    </row>
    <row r="329" spans="2:21">
      <c r="B329" s="1099"/>
      <c r="C329" s="1099"/>
      <c r="D329" s="1099"/>
      <c r="E329" s="1099"/>
      <c r="F329" s="1099"/>
      <c r="G329" s="1099"/>
      <c r="H329" s="1099"/>
      <c r="I329" s="1099"/>
      <c r="J329" s="1099"/>
      <c r="K329" s="1099"/>
      <c r="L329" s="1099"/>
      <c r="M329" s="1099"/>
      <c r="N329" s="1099"/>
      <c r="O329" s="1099"/>
      <c r="P329" s="1099"/>
      <c r="Q329" s="896"/>
      <c r="R329" s="882"/>
      <c r="S329" s="882"/>
      <c r="T329" s="882"/>
      <c r="U329" s="882"/>
    </row>
    <row r="330" spans="2:21">
      <c r="B330" s="1099"/>
      <c r="C330" s="1099"/>
      <c r="D330" s="1099"/>
      <c r="E330" s="1099"/>
      <c r="F330" s="1099"/>
      <c r="G330" s="1099"/>
      <c r="H330" s="1099"/>
      <c r="I330" s="1099"/>
      <c r="J330" s="1099"/>
      <c r="K330" s="1099"/>
      <c r="L330" s="1099"/>
      <c r="M330" s="1099"/>
      <c r="N330" s="1099"/>
      <c r="O330" s="1099"/>
      <c r="P330" s="1099"/>
      <c r="Q330" s="896"/>
      <c r="R330" s="882"/>
      <c r="S330" s="882"/>
      <c r="T330" s="882"/>
      <c r="U330" s="882"/>
    </row>
    <row r="331" spans="2:21">
      <c r="B331" s="1099"/>
      <c r="C331" s="1099"/>
      <c r="D331" s="1099"/>
      <c r="E331" s="1099"/>
      <c r="F331" s="1099"/>
      <c r="G331" s="1099"/>
      <c r="H331" s="1099"/>
      <c r="I331" s="1099"/>
      <c r="J331" s="1099"/>
      <c r="K331" s="1099"/>
      <c r="L331" s="1099"/>
      <c r="M331" s="1099"/>
      <c r="N331" s="1099"/>
      <c r="O331" s="1099"/>
      <c r="P331" s="1099"/>
      <c r="Q331" s="896"/>
      <c r="R331" s="882"/>
      <c r="S331" s="882"/>
      <c r="T331" s="882"/>
      <c r="U331" s="882"/>
    </row>
    <row r="332" spans="2:21">
      <c r="B332" s="1099"/>
      <c r="C332" s="1099"/>
      <c r="D332" s="1099"/>
      <c r="E332" s="1099"/>
      <c r="F332" s="1099"/>
      <c r="G332" s="1099"/>
      <c r="H332" s="1099"/>
      <c r="I332" s="1099"/>
      <c r="J332" s="1099"/>
      <c r="K332" s="1099"/>
      <c r="L332" s="1099"/>
      <c r="M332" s="1099"/>
      <c r="N332" s="1099"/>
      <c r="O332" s="1099"/>
      <c r="P332" s="1099"/>
      <c r="Q332" s="896"/>
      <c r="R332" s="882"/>
      <c r="S332" s="882"/>
      <c r="T332" s="882"/>
      <c r="U332" s="882"/>
    </row>
    <row r="333" spans="2:21">
      <c r="B333" s="1099"/>
      <c r="C333" s="1099"/>
      <c r="D333" s="1099"/>
      <c r="E333" s="1099"/>
      <c r="F333" s="1099"/>
      <c r="G333" s="1099"/>
      <c r="H333" s="1099"/>
      <c r="I333" s="1099"/>
      <c r="J333" s="1099"/>
      <c r="K333" s="1099"/>
      <c r="L333" s="1099"/>
      <c r="M333" s="1099"/>
      <c r="N333" s="1099"/>
      <c r="O333" s="1099"/>
      <c r="P333" s="1099"/>
      <c r="Q333" s="896"/>
      <c r="R333" s="882"/>
      <c r="S333" s="882"/>
      <c r="T333" s="882"/>
      <c r="U333" s="882"/>
    </row>
    <row r="334" spans="2:21">
      <c r="B334" s="1099"/>
      <c r="C334" s="1099"/>
      <c r="D334" s="1099"/>
      <c r="E334" s="1099"/>
      <c r="F334" s="1099"/>
      <c r="G334" s="1099"/>
      <c r="H334" s="1099"/>
      <c r="I334" s="1099"/>
      <c r="J334" s="1099"/>
      <c r="K334" s="1099"/>
      <c r="L334" s="1099"/>
      <c r="M334" s="1099"/>
      <c r="N334" s="1099"/>
      <c r="O334" s="1099"/>
      <c r="P334" s="1099"/>
      <c r="Q334" s="896"/>
      <c r="R334" s="882"/>
      <c r="S334" s="882"/>
      <c r="T334" s="882"/>
      <c r="U334" s="882"/>
    </row>
    <row r="335" spans="2:21">
      <c r="B335" s="1099"/>
      <c r="C335" s="1099"/>
      <c r="D335" s="1099"/>
      <c r="E335" s="1099"/>
      <c r="F335" s="1099"/>
      <c r="G335" s="1099"/>
      <c r="H335" s="1099"/>
      <c r="I335" s="1099"/>
      <c r="J335" s="1099"/>
      <c r="K335" s="1099"/>
      <c r="L335" s="1099"/>
      <c r="M335" s="1099"/>
      <c r="N335" s="1099"/>
      <c r="O335" s="1099"/>
      <c r="P335" s="1099"/>
      <c r="Q335" s="896"/>
      <c r="R335" s="882"/>
      <c r="S335" s="882"/>
      <c r="T335" s="882"/>
      <c r="U335" s="882"/>
    </row>
    <row r="336" spans="2:21">
      <c r="B336" s="1099"/>
      <c r="C336" s="1099"/>
      <c r="D336" s="1099"/>
      <c r="E336" s="1099"/>
      <c r="F336" s="1099"/>
      <c r="G336" s="1099"/>
      <c r="H336" s="1099"/>
      <c r="I336" s="1099"/>
      <c r="J336" s="1099"/>
      <c r="K336" s="1099"/>
      <c r="L336" s="1099"/>
      <c r="M336" s="1099"/>
      <c r="N336" s="1099"/>
      <c r="O336" s="1099"/>
      <c r="P336" s="1099"/>
      <c r="Q336" s="896"/>
      <c r="R336" s="882"/>
      <c r="S336" s="882"/>
      <c r="T336" s="882"/>
      <c r="U336" s="882"/>
    </row>
    <row r="337" spans="2:21">
      <c r="B337" s="1099"/>
      <c r="C337" s="1099"/>
      <c r="D337" s="1099"/>
      <c r="E337" s="1099"/>
      <c r="F337" s="1099"/>
      <c r="G337" s="1099"/>
      <c r="H337" s="1099"/>
      <c r="I337" s="1099"/>
      <c r="J337" s="1099"/>
      <c r="K337" s="1099"/>
      <c r="L337" s="1099"/>
      <c r="M337" s="1099"/>
      <c r="N337" s="1099"/>
      <c r="O337" s="1099"/>
      <c r="P337" s="1099"/>
      <c r="Q337" s="896"/>
      <c r="R337" s="882"/>
      <c r="S337" s="882"/>
      <c r="T337" s="882"/>
      <c r="U337" s="882"/>
    </row>
    <row r="338" spans="2:21">
      <c r="B338" s="1099"/>
      <c r="C338" s="1099"/>
      <c r="D338" s="1099"/>
      <c r="E338" s="1099"/>
      <c r="F338" s="1099"/>
      <c r="G338" s="1099"/>
      <c r="H338" s="1099"/>
      <c r="I338" s="1099"/>
      <c r="J338" s="1099"/>
      <c r="K338" s="1099"/>
      <c r="L338" s="1099"/>
      <c r="M338" s="1099"/>
      <c r="N338" s="1099"/>
      <c r="O338" s="1099"/>
      <c r="P338" s="1099"/>
      <c r="Q338" s="896"/>
      <c r="R338" s="882"/>
      <c r="S338" s="882"/>
      <c r="T338" s="882"/>
      <c r="U338" s="882"/>
    </row>
    <row r="339" spans="2:21">
      <c r="B339" s="1099"/>
      <c r="C339" s="1099"/>
      <c r="D339" s="1099"/>
      <c r="E339" s="1099"/>
      <c r="F339" s="1099"/>
      <c r="G339" s="1099"/>
      <c r="H339" s="1099"/>
      <c r="I339" s="1099"/>
      <c r="J339" s="1099"/>
      <c r="K339" s="1099"/>
      <c r="L339" s="1099"/>
      <c r="M339" s="1099"/>
      <c r="N339" s="1099"/>
      <c r="O339" s="1099"/>
      <c r="P339" s="1099"/>
      <c r="Q339" s="896"/>
      <c r="R339" s="882"/>
      <c r="S339" s="882"/>
      <c r="T339" s="882"/>
      <c r="U339" s="882"/>
    </row>
    <row r="340" spans="2:21">
      <c r="B340" s="1099"/>
      <c r="C340" s="1099"/>
      <c r="D340" s="1099"/>
      <c r="E340" s="1099"/>
      <c r="F340" s="1099"/>
      <c r="G340" s="1099"/>
      <c r="H340" s="1099"/>
      <c r="I340" s="1099"/>
      <c r="J340" s="1099"/>
      <c r="K340" s="1099"/>
      <c r="L340" s="1099"/>
      <c r="M340" s="1099"/>
      <c r="N340" s="1099"/>
      <c r="O340" s="1099"/>
      <c r="P340" s="1099"/>
      <c r="Q340" s="896"/>
      <c r="R340" s="882"/>
      <c r="S340" s="882"/>
      <c r="T340" s="882"/>
      <c r="U340" s="882"/>
    </row>
    <row r="341" spans="2:21">
      <c r="B341" s="1099"/>
      <c r="C341" s="1099"/>
      <c r="D341" s="1099"/>
      <c r="E341" s="1099"/>
      <c r="F341" s="1099"/>
      <c r="G341" s="1099"/>
      <c r="H341" s="1099"/>
      <c r="I341" s="1099"/>
      <c r="J341" s="1099"/>
      <c r="K341" s="1099"/>
      <c r="L341" s="1099"/>
      <c r="M341" s="1099"/>
      <c r="N341" s="1099"/>
      <c r="O341" s="1099"/>
      <c r="P341" s="1099"/>
      <c r="Q341" s="896"/>
      <c r="R341" s="882"/>
      <c r="S341" s="882"/>
      <c r="T341" s="882"/>
      <c r="U341" s="882"/>
    </row>
    <row r="342" spans="2:21">
      <c r="B342" s="1099"/>
      <c r="C342" s="1099"/>
      <c r="D342" s="1099"/>
      <c r="E342" s="1099"/>
      <c r="F342" s="1099"/>
      <c r="G342" s="1099"/>
      <c r="H342" s="1099"/>
      <c r="I342" s="1099"/>
      <c r="J342" s="1099"/>
      <c r="K342" s="1099"/>
      <c r="L342" s="1099"/>
      <c r="M342" s="1099"/>
      <c r="N342" s="1099"/>
      <c r="O342" s="1099"/>
      <c r="P342" s="1099"/>
      <c r="Q342" s="896"/>
      <c r="R342" s="882"/>
      <c r="S342" s="882"/>
      <c r="T342" s="882"/>
      <c r="U342" s="882"/>
    </row>
    <row r="343" spans="2:21">
      <c r="B343" s="1099"/>
      <c r="C343" s="1099"/>
      <c r="D343" s="1099"/>
      <c r="E343" s="1099"/>
      <c r="F343" s="1099"/>
      <c r="G343" s="1099"/>
      <c r="H343" s="1099"/>
      <c r="I343" s="1099"/>
      <c r="J343" s="1099"/>
      <c r="K343" s="1099"/>
      <c r="L343" s="1099"/>
      <c r="M343" s="1099"/>
      <c r="N343" s="1099"/>
      <c r="O343" s="1099"/>
      <c r="P343" s="1099"/>
      <c r="Q343" s="896"/>
      <c r="R343" s="882"/>
      <c r="S343" s="882"/>
      <c r="T343" s="882"/>
      <c r="U343" s="882"/>
    </row>
    <row r="344" spans="2:21">
      <c r="B344" s="1099"/>
      <c r="C344" s="1099"/>
      <c r="D344" s="1099"/>
      <c r="E344" s="1099"/>
      <c r="F344" s="1099"/>
      <c r="G344" s="1099"/>
      <c r="H344" s="1099"/>
      <c r="I344" s="1099"/>
      <c r="J344" s="1099"/>
      <c r="K344" s="1099"/>
      <c r="L344" s="1099"/>
      <c r="M344" s="1099"/>
      <c r="N344" s="1099"/>
      <c r="O344" s="1099"/>
      <c r="P344" s="1099"/>
      <c r="Q344" s="896"/>
      <c r="R344" s="882"/>
      <c r="S344" s="882"/>
      <c r="T344" s="882"/>
      <c r="U344" s="882"/>
    </row>
    <row r="345" spans="2:21">
      <c r="B345" s="1099"/>
      <c r="C345" s="1099"/>
      <c r="D345" s="1099"/>
      <c r="E345" s="1099"/>
      <c r="F345" s="1099"/>
      <c r="G345" s="1099"/>
      <c r="H345" s="1099"/>
      <c r="I345" s="1099"/>
      <c r="J345" s="1099"/>
      <c r="K345" s="1099"/>
      <c r="L345" s="1099"/>
      <c r="M345" s="1099"/>
      <c r="N345" s="1099"/>
      <c r="O345" s="1099"/>
      <c r="P345" s="1099"/>
      <c r="Q345" s="896"/>
      <c r="R345" s="882"/>
      <c r="S345" s="882"/>
      <c r="T345" s="882"/>
      <c r="U345" s="882"/>
    </row>
    <row r="346" spans="2:21">
      <c r="B346" s="1099"/>
      <c r="C346" s="1099"/>
      <c r="D346" s="1099"/>
      <c r="E346" s="1099"/>
      <c r="F346" s="1099"/>
      <c r="G346" s="1099"/>
      <c r="H346" s="1099"/>
      <c r="I346" s="1099"/>
      <c r="J346" s="1099"/>
      <c r="K346" s="1099"/>
      <c r="L346" s="1099"/>
      <c r="M346" s="1099"/>
      <c r="N346" s="1099"/>
      <c r="O346" s="1099"/>
      <c r="P346" s="1099"/>
      <c r="Q346" s="896"/>
      <c r="R346" s="882"/>
      <c r="S346" s="882"/>
      <c r="T346" s="882"/>
      <c r="U346" s="882"/>
    </row>
    <row r="347" spans="2:21">
      <c r="B347" s="1099"/>
      <c r="C347" s="1099"/>
      <c r="D347" s="1099"/>
      <c r="E347" s="1099"/>
      <c r="F347" s="1099"/>
      <c r="G347" s="1099"/>
      <c r="H347" s="1099"/>
      <c r="I347" s="1099"/>
      <c r="J347" s="1099"/>
      <c r="K347" s="1099"/>
      <c r="L347" s="1099"/>
      <c r="M347" s="1099"/>
      <c r="N347" s="1099"/>
      <c r="O347" s="1099"/>
      <c r="P347" s="1099"/>
      <c r="Q347" s="896"/>
      <c r="R347" s="882"/>
      <c r="S347" s="882"/>
      <c r="T347" s="882"/>
      <c r="U347" s="882"/>
    </row>
    <row r="348" spans="2:21">
      <c r="B348" s="1099"/>
      <c r="C348" s="1099"/>
      <c r="D348" s="1099"/>
      <c r="E348" s="1099"/>
      <c r="F348" s="1099"/>
      <c r="G348" s="1099"/>
      <c r="H348" s="1099"/>
      <c r="I348" s="1099"/>
      <c r="J348" s="1099"/>
      <c r="K348" s="1099"/>
      <c r="L348" s="1099"/>
      <c r="M348" s="1099"/>
      <c r="N348" s="1099"/>
      <c r="O348" s="1099"/>
      <c r="P348" s="1099"/>
      <c r="Q348" s="896"/>
      <c r="R348" s="882"/>
      <c r="S348" s="882"/>
      <c r="T348" s="882"/>
      <c r="U348" s="882"/>
    </row>
    <row r="349" spans="2:21">
      <c r="B349" s="1099"/>
      <c r="C349" s="1099"/>
      <c r="D349" s="1099"/>
      <c r="E349" s="1099"/>
      <c r="F349" s="1099"/>
      <c r="G349" s="1099"/>
      <c r="H349" s="1099"/>
      <c r="I349" s="1099"/>
      <c r="J349" s="1099"/>
      <c r="K349" s="1099"/>
      <c r="L349" s="1099"/>
      <c r="M349" s="1099"/>
      <c r="N349" s="1099"/>
      <c r="O349" s="1099"/>
      <c r="P349" s="1099"/>
      <c r="Q349" s="896"/>
      <c r="R349" s="882"/>
      <c r="S349" s="882"/>
      <c r="T349" s="882"/>
      <c r="U349" s="882"/>
    </row>
    <row r="350" spans="2:21">
      <c r="B350" s="1099"/>
      <c r="C350" s="1099"/>
      <c r="D350" s="1099"/>
      <c r="E350" s="1099"/>
      <c r="F350" s="1099"/>
      <c r="G350" s="1099"/>
      <c r="H350" s="1099"/>
      <c r="I350" s="1099"/>
      <c r="J350" s="1099"/>
      <c r="K350" s="1099"/>
      <c r="L350" s="1099"/>
      <c r="M350" s="1099"/>
      <c r="N350" s="1099"/>
      <c r="O350" s="1099"/>
      <c r="P350" s="1099"/>
      <c r="Q350" s="896"/>
      <c r="R350" s="882"/>
      <c r="S350" s="882"/>
      <c r="T350" s="882"/>
      <c r="U350" s="882"/>
    </row>
    <row r="351" spans="2:21">
      <c r="B351" s="1099"/>
      <c r="C351" s="1099"/>
      <c r="D351" s="1099"/>
      <c r="E351" s="1099"/>
      <c r="F351" s="1099"/>
      <c r="G351" s="1099"/>
      <c r="H351" s="1099"/>
      <c r="I351" s="1099"/>
      <c r="J351" s="1099"/>
      <c r="K351" s="1099"/>
      <c r="L351" s="1099"/>
      <c r="M351" s="1099"/>
      <c r="N351" s="1099"/>
      <c r="O351" s="1099"/>
      <c r="P351" s="1099"/>
      <c r="Q351" s="896"/>
      <c r="R351" s="882"/>
      <c r="S351" s="882"/>
      <c r="T351" s="882"/>
      <c r="U351" s="882"/>
    </row>
    <row r="352" spans="2:21">
      <c r="B352" s="1099"/>
      <c r="C352" s="1099"/>
      <c r="D352" s="1099"/>
      <c r="E352" s="1099"/>
      <c r="F352" s="1099"/>
      <c r="G352" s="1099"/>
      <c r="H352" s="1099"/>
      <c r="I352" s="1099"/>
      <c r="J352" s="1099"/>
      <c r="K352" s="1099"/>
      <c r="L352" s="1099"/>
      <c r="M352" s="1099"/>
      <c r="N352" s="1099"/>
      <c r="O352" s="1099"/>
      <c r="P352" s="1099"/>
      <c r="Q352" s="896"/>
      <c r="R352" s="882"/>
      <c r="S352" s="882"/>
      <c r="T352" s="882"/>
      <c r="U352" s="882"/>
    </row>
    <row r="353" spans="2:21">
      <c r="B353" s="1099"/>
      <c r="C353" s="1099"/>
      <c r="D353" s="1099"/>
      <c r="E353" s="1099"/>
      <c r="F353" s="1099"/>
      <c r="G353" s="1099"/>
      <c r="H353" s="1099"/>
      <c r="I353" s="1099"/>
      <c r="J353" s="1099"/>
      <c r="K353" s="1099"/>
      <c r="L353" s="1099"/>
      <c r="M353" s="1099"/>
      <c r="N353" s="1099"/>
      <c r="O353" s="1099"/>
      <c r="P353" s="1099"/>
      <c r="Q353" s="896"/>
      <c r="R353" s="882"/>
      <c r="S353" s="882"/>
      <c r="T353" s="882"/>
      <c r="U353" s="882"/>
    </row>
    <row r="354" spans="2:21">
      <c r="B354" s="1099"/>
      <c r="C354" s="1099"/>
      <c r="D354" s="1099"/>
      <c r="E354" s="1099"/>
      <c r="F354" s="1099"/>
      <c r="G354" s="1099"/>
      <c r="H354" s="1099"/>
      <c r="I354" s="1099"/>
      <c r="J354" s="1099"/>
      <c r="K354" s="1099"/>
      <c r="L354" s="1099"/>
      <c r="M354" s="1099"/>
      <c r="N354" s="1099"/>
      <c r="O354" s="1099"/>
      <c r="P354" s="1099"/>
      <c r="Q354" s="896"/>
      <c r="R354" s="882"/>
      <c r="S354" s="882"/>
      <c r="T354" s="882"/>
      <c r="U354" s="882"/>
    </row>
    <row r="355" spans="2:21">
      <c r="B355" s="1099"/>
      <c r="C355" s="1099"/>
      <c r="D355" s="1099"/>
      <c r="E355" s="1099"/>
      <c r="F355" s="1099"/>
      <c r="G355" s="1099"/>
      <c r="H355" s="1099"/>
      <c r="I355" s="1099"/>
      <c r="J355" s="1099"/>
      <c r="K355" s="1099"/>
      <c r="L355" s="1099"/>
      <c r="M355" s="1099"/>
      <c r="N355" s="1099"/>
      <c r="O355" s="1099"/>
      <c r="P355" s="1099"/>
      <c r="Q355" s="896"/>
      <c r="R355" s="882"/>
      <c r="S355" s="882"/>
      <c r="T355" s="882"/>
      <c r="U355" s="882"/>
    </row>
    <row r="356" spans="2:21">
      <c r="B356" s="1099"/>
      <c r="C356" s="1099"/>
      <c r="D356" s="1099"/>
      <c r="E356" s="1099"/>
      <c r="F356" s="1099"/>
      <c r="G356" s="1099"/>
      <c r="H356" s="1099"/>
      <c r="I356" s="1099"/>
      <c r="J356" s="1099"/>
      <c r="K356" s="1099"/>
      <c r="L356" s="1099"/>
      <c r="M356" s="1099"/>
      <c r="N356" s="1099"/>
      <c r="O356" s="1099"/>
      <c r="P356" s="1099"/>
      <c r="Q356" s="896"/>
      <c r="R356" s="882"/>
      <c r="S356" s="882"/>
      <c r="T356" s="882"/>
      <c r="U356" s="882"/>
    </row>
    <row r="357" spans="2:21">
      <c r="B357" s="1099"/>
      <c r="C357" s="1099"/>
      <c r="D357" s="1099"/>
      <c r="E357" s="1099"/>
      <c r="F357" s="1099"/>
      <c r="G357" s="1099"/>
      <c r="H357" s="1099"/>
      <c r="I357" s="1099"/>
      <c r="J357" s="1099"/>
      <c r="K357" s="1099"/>
      <c r="L357" s="1099"/>
      <c r="M357" s="1099"/>
      <c r="N357" s="1099"/>
      <c r="O357" s="1099"/>
      <c r="P357" s="1099"/>
      <c r="Q357" s="896"/>
      <c r="R357" s="882"/>
      <c r="S357" s="882"/>
      <c r="T357" s="882"/>
      <c r="U357" s="882"/>
    </row>
    <row r="358" spans="2:21">
      <c r="B358" s="1099"/>
      <c r="C358" s="1099"/>
      <c r="D358" s="1099"/>
      <c r="E358" s="1099"/>
      <c r="F358" s="1099"/>
      <c r="G358" s="1099"/>
      <c r="H358" s="1099"/>
      <c r="I358" s="1099"/>
      <c r="J358" s="1099"/>
      <c r="K358" s="1099"/>
      <c r="L358" s="1099"/>
      <c r="M358" s="1099"/>
      <c r="N358" s="1099"/>
      <c r="O358" s="1099"/>
      <c r="P358" s="1099"/>
      <c r="Q358" s="896"/>
      <c r="R358" s="882"/>
      <c r="S358" s="882"/>
      <c r="T358" s="882"/>
      <c r="U358" s="882"/>
    </row>
    <row r="359" spans="2:21">
      <c r="B359" s="1099"/>
      <c r="C359" s="1099"/>
      <c r="D359" s="1099"/>
      <c r="E359" s="1099"/>
      <c r="F359" s="1099"/>
      <c r="G359" s="1099"/>
      <c r="H359" s="1099"/>
      <c r="I359" s="1099"/>
      <c r="J359" s="1099"/>
      <c r="K359" s="1099"/>
      <c r="L359" s="1099"/>
      <c r="M359" s="1099"/>
      <c r="N359" s="1099"/>
      <c r="O359" s="1099"/>
      <c r="P359" s="1099"/>
      <c r="Q359" s="896"/>
      <c r="R359" s="882"/>
      <c r="S359" s="882"/>
      <c r="T359" s="882"/>
      <c r="U359" s="882"/>
    </row>
    <row r="360" spans="2:21">
      <c r="B360" s="1099"/>
      <c r="C360" s="1099"/>
      <c r="D360" s="1099"/>
      <c r="E360" s="1099"/>
      <c r="F360" s="1099"/>
      <c r="G360" s="1099"/>
      <c r="H360" s="1099"/>
      <c r="I360" s="1099"/>
      <c r="J360" s="1099"/>
      <c r="K360" s="1099"/>
      <c r="L360" s="1099"/>
      <c r="M360" s="1099"/>
      <c r="N360" s="1099"/>
      <c r="O360" s="1099"/>
      <c r="P360" s="1099"/>
      <c r="Q360" s="896"/>
      <c r="R360" s="882"/>
      <c r="S360" s="882"/>
      <c r="T360" s="882"/>
      <c r="U360" s="882"/>
    </row>
    <row r="361" spans="2:21">
      <c r="B361" s="1099"/>
      <c r="C361" s="1099"/>
      <c r="D361" s="1099"/>
      <c r="E361" s="1099"/>
      <c r="F361" s="1099"/>
      <c r="G361" s="1099"/>
      <c r="H361" s="1099"/>
      <c r="I361" s="1099"/>
      <c r="J361" s="1099"/>
      <c r="K361" s="1099"/>
      <c r="L361" s="1099"/>
      <c r="M361" s="1099"/>
      <c r="N361" s="1099"/>
      <c r="O361" s="1099"/>
      <c r="P361" s="1099"/>
      <c r="Q361" s="896"/>
      <c r="R361" s="882"/>
      <c r="S361" s="882"/>
      <c r="T361" s="882"/>
      <c r="U361" s="882"/>
    </row>
    <row r="362" spans="2:21">
      <c r="B362" s="896"/>
      <c r="C362" s="896"/>
      <c r="D362" s="1099"/>
      <c r="E362" s="896"/>
      <c r="G362" s="896"/>
      <c r="H362" s="896"/>
      <c r="I362" s="896"/>
      <c r="J362" s="896"/>
      <c r="K362" s="896"/>
      <c r="L362" s="896"/>
      <c r="M362" s="896"/>
      <c r="N362" s="896"/>
      <c r="O362" s="896"/>
      <c r="P362" s="896"/>
      <c r="Q362" s="896"/>
      <c r="R362" s="882"/>
      <c r="S362" s="882"/>
      <c r="T362" s="882"/>
      <c r="U362" s="882"/>
    </row>
    <row r="363" spans="2:21">
      <c r="B363" s="896"/>
      <c r="C363" s="896"/>
      <c r="D363" s="1099"/>
      <c r="E363" s="896"/>
      <c r="G363" s="896"/>
      <c r="H363" s="896"/>
      <c r="I363" s="896"/>
      <c r="J363" s="896"/>
      <c r="K363" s="896"/>
      <c r="L363" s="896"/>
      <c r="M363" s="896"/>
      <c r="N363" s="896"/>
      <c r="O363" s="896"/>
      <c r="P363" s="896"/>
      <c r="Q363" s="896"/>
      <c r="R363" s="882"/>
      <c r="S363" s="882"/>
      <c r="T363" s="882"/>
      <c r="U363" s="882"/>
    </row>
    <row r="364" spans="2:21">
      <c r="B364" s="896"/>
      <c r="C364" s="896"/>
      <c r="D364" s="1099"/>
      <c r="E364" s="896"/>
      <c r="G364" s="896"/>
      <c r="H364" s="896"/>
      <c r="I364" s="896"/>
      <c r="J364" s="896"/>
      <c r="K364" s="896"/>
      <c r="L364" s="896"/>
      <c r="M364" s="896"/>
      <c r="N364" s="896"/>
      <c r="O364" s="896"/>
      <c r="P364" s="896"/>
      <c r="Q364" s="896"/>
      <c r="R364" s="882"/>
      <c r="S364" s="882"/>
      <c r="T364" s="882"/>
      <c r="U364" s="882"/>
    </row>
    <row r="365" spans="2:21">
      <c r="B365" s="896"/>
      <c r="C365" s="896"/>
      <c r="D365" s="1099"/>
      <c r="E365" s="896"/>
      <c r="G365" s="896"/>
      <c r="H365" s="896"/>
      <c r="I365" s="896"/>
      <c r="J365" s="896"/>
      <c r="K365" s="896"/>
      <c r="L365" s="896"/>
      <c r="M365" s="896"/>
      <c r="N365" s="896"/>
      <c r="O365" s="896"/>
      <c r="P365" s="896"/>
      <c r="Q365" s="896"/>
      <c r="R365" s="882"/>
      <c r="S365" s="882"/>
      <c r="T365" s="882"/>
      <c r="U365" s="882"/>
    </row>
    <row r="366" spans="2:21">
      <c r="B366" s="896"/>
      <c r="C366" s="896"/>
      <c r="D366" s="1099"/>
      <c r="E366" s="896"/>
      <c r="G366" s="896"/>
      <c r="H366" s="896"/>
      <c r="I366" s="896"/>
      <c r="J366" s="896"/>
      <c r="K366" s="896"/>
      <c r="L366" s="896"/>
      <c r="M366" s="896"/>
      <c r="N366" s="896"/>
      <c r="O366" s="896"/>
      <c r="P366" s="896"/>
      <c r="Q366" s="896"/>
      <c r="R366" s="882"/>
      <c r="S366" s="882"/>
      <c r="T366" s="882"/>
      <c r="U366" s="882"/>
    </row>
    <row r="367" spans="2:21">
      <c r="B367" s="896"/>
      <c r="C367" s="896"/>
      <c r="D367" s="1099"/>
      <c r="E367" s="896"/>
      <c r="G367" s="896"/>
      <c r="H367" s="896"/>
      <c r="I367" s="896"/>
      <c r="J367" s="896"/>
      <c r="K367" s="896"/>
      <c r="L367" s="896"/>
      <c r="M367" s="896"/>
      <c r="N367" s="896"/>
      <c r="O367" s="896"/>
      <c r="P367" s="896"/>
      <c r="Q367" s="896"/>
      <c r="R367" s="882"/>
      <c r="S367" s="882"/>
      <c r="T367" s="882"/>
      <c r="U367" s="882"/>
    </row>
    <row r="368" spans="2:21">
      <c r="B368" s="896"/>
      <c r="C368" s="896"/>
      <c r="D368" s="1099"/>
      <c r="E368" s="896"/>
      <c r="G368" s="896"/>
      <c r="H368" s="896"/>
      <c r="I368" s="896"/>
      <c r="J368" s="896"/>
      <c r="K368" s="896"/>
      <c r="L368" s="896"/>
      <c r="M368" s="896"/>
      <c r="N368" s="896"/>
      <c r="O368" s="896"/>
      <c r="P368" s="896"/>
      <c r="Q368" s="896"/>
      <c r="R368" s="882"/>
      <c r="S368" s="882"/>
      <c r="T368" s="882"/>
      <c r="U368" s="882"/>
    </row>
    <row r="369" spans="2:21">
      <c r="B369" s="896"/>
      <c r="C369" s="896"/>
      <c r="D369" s="1099"/>
      <c r="E369" s="896"/>
      <c r="G369" s="896"/>
      <c r="H369" s="896"/>
      <c r="I369" s="896"/>
      <c r="J369" s="896"/>
      <c r="K369" s="896"/>
      <c r="L369" s="896"/>
      <c r="M369" s="896"/>
      <c r="N369" s="896"/>
      <c r="O369" s="896"/>
      <c r="P369" s="896"/>
      <c r="Q369" s="896"/>
      <c r="R369" s="882"/>
      <c r="S369" s="882"/>
      <c r="T369" s="882"/>
      <c r="U369" s="882"/>
    </row>
    <row r="370" spans="2:21">
      <c r="B370" s="896"/>
      <c r="C370" s="896"/>
      <c r="D370" s="1099"/>
      <c r="E370" s="896"/>
      <c r="G370" s="896"/>
      <c r="H370" s="896"/>
      <c r="I370" s="896"/>
      <c r="J370" s="896"/>
      <c r="K370" s="896"/>
      <c r="L370" s="896"/>
      <c r="M370" s="896"/>
      <c r="N370" s="896"/>
      <c r="O370" s="896"/>
      <c r="P370" s="896"/>
      <c r="Q370" s="896"/>
      <c r="R370" s="882"/>
      <c r="S370" s="882"/>
      <c r="T370" s="882"/>
      <c r="U370" s="882"/>
    </row>
    <row r="371" spans="2:21">
      <c r="B371" s="896"/>
      <c r="C371" s="896"/>
      <c r="D371" s="1099"/>
      <c r="E371" s="896"/>
      <c r="G371" s="896"/>
      <c r="H371" s="896"/>
      <c r="I371" s="896"/>
      <c r="J371" s="896"/>
      <c r="K371" s="896"/>
      <c r="L371" s="896"/>
      <c r="M371" s="896"/>
      <c r="N371" s="896"/>
      <c r="O371" s="896"/>
      <c r="P371" s="896"/>
      <c r="Q371" s="896"/>
      <c r="R371" s="882"/>
      <c r="S371" s="882"/>
      <c r="T371" s="882"/>
      <c r="U371" s="882"/>
    </row>
    <row r="372" spans="2:21">
      <c r="B372" s="896"/>
      <c r="C372" s="896"/>
      <c r="D372" s="1099"/>
      <c r="E372" s="896"/>
      <c r="G372" s="896"/>
      <c r="H372" s="896"/>
      <c r="I372" s="896"/>
      <c r="J372" s="896"/>
      <c r="K372" s="896"/>
      <c r="L372" s="896"/>
      <c r="M372" s="896"/>
      <c r="N372" s="896"/>
      <c r="O372" s="896"/>
      <c r="P372" s="896"/>
      <c r="Q372" s="896"/>
      <c r="R372" s="882"/>
      <c r="S372" s="882"/>
      <c r="T372" s="882"/>
      <c r="U372" s="882"/>
    </row>
    <row r="373" spans="2:21">
      <c r="B373" s="896"/>
      <c r="C373" s="896"/>
      <c r="D373" s="1099"/>
      <c r="E373" s="896"/>
      <c r="G373" s="896"/>
      <c r="H373" s="896"/>
      <c r="I373" s="896"/>
      <c r="J373" s="896"/>
      <c r="K373" s="896"/>
      <c r="L373" s="896"/>
      <c r="M373" s="896"/>
      <c r="N373" s="896"/>
      <c r="O373" s="896"/>
      <c r="P373" s="896"/>
      <c r="Q373" s="896"/>
      <c r="R373" s="882"/>
      <c r="S373" s="882"/>
      <c r="T373" s="882"/>
      <c r="U373" s="882"/>
    </row>
    <row r="374" spans="2:21">
      <c r="B374" s="896"/>
      <c r="C374" s="896"/>
      <c r="D374" s="1099"/>
      <c r="E374" s="896"/>
      <c r="G374" s="896"/>
      <c r="H374" s="896"/>
      <c r="I374" s="896"/>
      <c r="J374" s="896"/>
      <c r="K374" s="896"/>
      <c r="L374" s="896"/>
      <c r="M374" s="896"/>
      <c r="N374" s="896"/>
      <c r="O374" s="896"/>
      <c r="P374" s="896"/>
      <c r="Q374" s="896"/>
      <c r="R374" s="882"/>
      <c r="S374" s="882"/>
      <c r="T374" s="882"/>
      <c r="U374" s="882"/>
    </row>
    <row r="375" spans="2:21">
      <c r="B375" s="896"/>
      <c r="C375" s="896"/>
      <c r="D375" s="1099"/>
      <c r="E375" s="896"/>
      <c r="G375" s="896"/>
      <c r="H375" s="896"/>
      <c r="I375" s="896"/>
      <c r="J375" s="896"/>
      <c r="K375" s="896"/>
      <c r="L375" s="896"/>
      <c r="M375" s="896"/>
      <c r="N375" s="896"/>
      <c r="O375" s="896"/>
      <c r="P375" s="896"/>
      <c r="Q375" s="896"/>
      <c r="R375" s="882"/>
      <c r="S375" s="882"/>
      <c r="T375" s="882"/>
      <c r="U375" s="882"/>
    </row>
    <row r="376" spans="2:21">
      <c r="B376" s="896"/>
      <c r="C376" s="896"/>
      <c r="D376" s="1099"/>
      <c r="E376" s="896"/>
      <c r="G376" s="896"/>
      <c r="H376" s="896"/>
      <c r="I376" s="896"/>
      <c r="J376" s="896"/>
      <c r="K376" s="896"/>
      <c r="L376" s="896"/>
      <c r="M376" s="896"/>
      <c r="N376" s="896"/>
      <c r="O376" s="896"/>
      <c r="P376" s="896"/>
      <c r="Q376" s="896"/>
      <c r="R376" s="882"/>
      <c r="S376" s="882"/>
      <c r="T376" s="882"/>
      <c r="U376" s="882"/>
    </row>
    <row r="377" spans="2:21">
      <c r="B377" s="896"/>
      <c r="C377" s="896"/>
      <c r="D377" s="1099"/>
      <c r="E377" s="896"/>
      <c r="G377" s="896"/>
      <c r="H377" s="896"/>
      <c r="I377" s="896"/>
      <c r="J377" s="896"/>
      <c r="K377" s="896"/>
      <c r="L377" s="896"/>
      <c r="M377" s="896"/>
      <c r="N377" s="896"/>
      <c r="O377" s="896"/>
      <c r="P377" s="896"/>
      <c r="Q377" s="896"/>
      <c r="R377" s="882"/>
      <c r="S377" s="882"/>
      <c r="T377" s="882"/>
      <c r="U377" s="882"/>
    </row>
    <row r="378" spans="2:21">
      <c r="B378" s="896"/>
      <c r="C378" s="896"/>
      <c r="D378" s="1099"/>
      <c r="E378" s="896"/>
      <c r="G378" s="896"/>
      <c r="H378" s="896"/>
      <c r="I378" s="896"/>
      <c r="J378" s="896"/>
      <c r="K378" s="896"/>
      <c r="L378" s="896"/>
      <c r="M378" s="896"/>
      <c r="N378" s="896"/>
      <c r="O378" s="896"/>
      <c r="P378" s="896"/>
      <c r="Q378" s="896"/>
      <c r="R378" s="882"/>
      <c r="S378" s="882"/>
      <c r="T378" s="882"/>
      <c r="U378" s="882"/>
    </row>
    <row r="379" spans="2:21">
      <c r="B379" s="896"/>
      <c r="C379" s="896"/>
      <c r="D379" s="1099"/>
      <c r="E379" s="896"/>
      <c r="G379" s="896"/>
      <c r="H379" s="896"/>
      <c r="I379" s="896"/>
      <c r="J379" s="896"/>
      <c r="K379" s="896"/>
      <c r="L379" s="896"/>
      <c r="M379" s="896"/>
      <c r="N379" s="896"/>
      <c r="O379" s="896"/>
      <c r="P379" s="896"/>
      <c r="Q379" s="896"/>
      <c r="R379" s="882"/>
      <c r="S379" s="882"/>
      <c r="T379" s="882"/>
      <c r="U379" s="882"/>
    </row>
    <row r="380" spans="2:21">
      <c r="B380" s="896"/>
      <c r="C380" s="896"/>
      <c r="D380" s="1099"/>
      <c r="E380" s="896"/>
      <c r="G380" s="896"/>
      <c r="H380" s="896"/>
      <c r="I380" s="896"/>
      <c r="J380" s="896"/>
      <c r="K380" s="896"/>
      <c r="L380" s="896"/>
      <c r="M380" s="896"/>
      <c r="N380" s="896"/>
      <c r="O380" s="896"/>
      <c r="P380" s="896"/>
      <c r="Q380" s="896"/>
      <c r="R380" s="882"/>
      <c r="S380" s="882"/>
      <c r="T380" s="882"/>
      <c r="U380" s="882"/>
    </row>
    <row r="381" spans="2:21">
      <c r="B381" s="896"/>
      <c r="C381" s="896"/>
      <c r="D381" s="1099"/>
      <c r="E381" s="896"/>
      <c r="G381" s="896"/>
      <c r="H381" s="896"/>
      <c r="I381" s="896"/>
      <c r="J381" s="896"/>
      <c r="K381" s="896"/>
      <c r="L381" s="896"/>
      <c r="M381" s="896"/>
      <c r="N381" s="896"/>
      <c r="O381" s="896"/>
      <c r="P381" s="896"/>
      <c r="Q381" s="896"/>
      <c r="R381" s="882"/>
      <c r="S381" s="882"/>
      <c r="T381" s="882"/>
      <c r="U381" s="882"/>
    </row>
    <row r="382" spans="2:21">
      <c r="B382" s="896"/>
      <c r="C382" s="896"/>
      <c r="D382" s="1099"/>
      <c r="E382" s="896"/>
      <c r="G382" s="896"/>
      <c r="H382" s="896"/>
      <c r="I382" s="896"/>
      <c r="J382" s="896"/>
      <c r="K382" s="896"/>
      <c r="L382" s="896"/>
      <c r="M382" s="896"/>
      <c r="N382" s="896"/>
      <c r="O382" s="896"/>
      <c r="P382" s="896"/>
      <c r="Q382" s="896"/>
      <c r="R382" s="882"/>
      <c r="S382" s="882"/>
      <c r="T382" s="882"/>
      <c r="U382" s="882"/>
    </row>
    <row r="383" spans="2:21">
      <c r="B383" s="896"/>
      <c r="C383" s="896"/>
      <c r="D383" s="1099"/>
      <c r="E383" s="896"/>
      <c r="G383" s="896"/>
      <c r="H383" s="896"/>
      <c r="I383" s="896"/>
      <c r="J383" s="896"/>
      <c r="K383" s="896"/>
      <c r="L383" s="896"/>
      <c r="M383" s="896"/>
      <c r="N383" s="896"/>
      <c r="O383" s="896"/>
      <c r="P383" s="896"/>
      <c r="Q383" s="896"/>
      <c r="R383" s="882"/>
      <c r="S383" s="882"/>
      <c r="T383" s="882"/>
      <c r="U383" s="882"/>
    </row>
    <row r="384" spans="2:21">
      <c r="B384" s="896"/>
      <c r="C384" s="896"/>
      <c r="D384" s="1099"/>
      <c r="E384" s="896"/>
      <c r="G384" s="896"/>
      <c r="H384" s="896"/>
      <c r="I384" s="896"/>
      <c r="J384" s="896"/>
      <c r="K384" s="896"/>
      <c r="L384" s="896"/>
      <c r="M384" s="896"/>
      <c r="N384" s="896"/>
      <c r="O384" s="896"/>
      <c r="P384" s="896"/>
      <c r="Q384" s="896"/>
      <c r="R384" s="882"/>
      <c r="S384" s="882"/>
      <c r="T384" s="882"/>
      <c r="U384" s="882"/>
    </row>
    <row r="385" spans="2:21">
      <c r="B385" s="896"/>
      <c r="C385" s="896"/>
      <c r="D385" s="1099"/>
      <c r="E385" s="896"/>
      <c r="G385" s="896"/>
      <c r="H385" s="896"/>
      <c r="I385" s="896"/>
      <c r="J385" s="896"/>
      <c r="K385" s="896"/>
      <c r="L385" s="896"/>
      <c r="M385" s="896"/>
      <c r="N385" s="896"/>
      <c r="O385" s="896"/>
      <c r="P385" s="896"/>
      <c r="Q385" s="896"/>
      <c r="R385" s="882"/>
      <c r="S385" s="882"/>
      <c r="T385" s="882"/>
      <c r="U385" s="882"/>
    </row>
    <row r="386" spans="2:21">
      <c r="B386" s="896"/>
      <c r="C386" s="896"/>
      <c r="D386" s="1099"/>
      <c r="E386" s="896"/>
      <c r="G386" s="896"/>
      <c r="H386" s="896"/>
      <c r="I386" s="896"/>
      <c r="J386" s="896"/>
      <c r="K386" s="896"/>
      <c r="L386" s="896"/>
      <c r="M386" s="896"/>
      <c r="N386" s="896"/>
      <c r="O386" s="896"/>
      <c r="P386" s="896"/>
      <c r="Q386" s="896"/>
      <c r="R386" s="882"/>
      <c r="S386" s="882"/>
      <c r="T386" s="882"/>
      <c r="U386" s="882"/>
    </row>
    <row r="387" spans="2:21">
      <c r="B387" s="896"/>
      <c r="C387" s="896"/>
      <c r="D387" s="1099"/>
      <c r="E387" s="896"/>
      <c r="G387" s="896"/>
      <c r="H387" s="896"/>
      <c r="I387" s="896"/>
      <c r="J387" s="896"/>
      <c r="K387" s="896"/>
      <c r="L387" s="896"/>
      <c r="M387" s="896"/>
      <c r="N387" s="896"/>
      <c r="O387" s="896"/>
      <c r="P387" s="896"/>
      <c r="Q387" s="896"/>
      <c r="R387" s="882"/>
      <c r="S387" s="882"/>
      <c r="T387" s="882"/>
      <c r="U387" s="882"/>
    </row>
    <row r="388" spans="2:21">
      <c r="B388" s="896"/>
      <c r="C388" s="896"/>
      <c r="D388" s="1099"/>
      <c r="E388" s="896"/>
      <c r="G388" s="896"/>
      <c r="H388" s="896"/>
      <c r="I388" s="896"/>
      <c r="J388" s="896"/>
      <c r="K388" s="896"/>
      <c r="L388" s="896"/>
      <c r="M388" s="896"/>
      <c r="N388" s="896"/>
      <c r="O388" s="896"/>
      <c r="P388" s="896"/>
      <c r="Q388" s="896"/>
      <c r="R388" s="882"/>
      <c r="S388" s="882"/>
      <c r="T388" s="882"/>
      <c r="U388" s="882"/>
    </row>
    <row r="389" spans="2:21">
      <c r="B389" s="896"/>
      <c r="C389" s="896"/>
      <c r="D389" s="1099"/>
      <c r="E389" s="896"/>
      <c r="G389" s="896"/>
      <c r="H389" s="896"/>
      <c r="I389" s="896"/>
      <c r="J389" s="896"/>
      <c r="K389" s="896"/>
      <c r="L389" s="896"/>
      <c r="M389" s="896"/>
      <c r="N389" s="896"/>
      <c r="O389" s="896"/>
      <c r="P389" s="896"/>
      <c r="Q389" s="896"/>
      <c r="R389" s="882"/>
      <c r="S389" s="882"/>
      <c r="T389" s="882"/>
      <c r="U389" s="882"/>
    </row>
    <row r="390" spans="2:21">
      <c r="B390" s="896"/>
      <c r="C390" s="896"/>
      <c r="D390" s="1099"/>
      <c r="E390" s="896"/>
      <c r="G390" s="896"/>
      <c r="H390" s="896"/>
      <c r="I390" s="896"/>
      <c r="J390" s="896"/>
      <c r="K390" s="896"/>
      <c r="L390" s="896"/>
      <c r="M390" s="896"/>
      <c r="N390" s="896"/>
      <c r="O390" s="896"/>
      <c r="P390" s="896"/>
      <c r="Q390" s="896"/>
      <c r="R390" s="882"/>
      <c r="S390" s="882"/>
      <c r="T390" s="882"/>
      <c r="U390" s="882"/>
    </row>
    <row r="391" spans="2:21">
      <c r="B391" s="896"/>
      <c r="C391" s="896"/>
      <c r="D391" s="1099"/>
      <c r="E391" s="896"/>
      <c r="G391" s="896"/>
      <c r="H391" s="896"/>
      <c r="I391" s="896"/>
      <c r="J391" s="896"/>
      <c r="K391" s="896"/>
      <c r="L391" s="896"/>
      <c r="M391" s="896"/>
      <c r="N391" s="896"/>
      <c r="O391" s="896"/>
      <c r="P391" s="896"/>
      <c r="Q391" s="896"/>
      <c r="R391" s="882"/>
      <c r="S391" s="882"/>
      <c r="T391" s="882"/>
      <c r="U391" s="882"/>
    </row>
    <row r="392" spans="2:21">
      <c r="B392" s="896"/>
      <c r="C392" s="896"/>
      <c r="D392" s="1099"/>
      <c r="E392" s="896"/>
      <c r="G392" s="896"/>
      <c r="H392" s="896"/>
      <c r="I392" s="896"/>
      <c r="J392" s="896"/>
      <c r="K392" s="896"/>
      <c r="L392" s="896"/>
      <c r="M392" s="896"/>
      <c r="N392" s="896"/>
      <c r="O392" s="896"/>
      <c r="P392" s="896"/>
      <c r="Q392" s="896"/>
      <c r="R392" s="882"/>
      <c r="S392" s="882"/>
      <c r="T392" s="882"/>
      <c r="U392" s="882"/>
    </row>
    <row r="393" spans="2:21">
      <c r="B393" s="896"/>
      <c r="C393" s="896"/>
      <c r="D393" s="1099"/>
      <c r="E393" s="896"/>
      <c r="G393" s="896"/>
      <c r="H393" s="896"/>
      <c r="I393" s="896"/>
      <c r="J393" s="896"/>
      <c r="K393" s="896"/>
      <c r="L393" s="896"/>
      <c r="M393" s="896"/>
      <c r="N393" s="896"/>
      <c r="O393" s="896"/>
      <c r="P393" s="896"/>
      <c r="Q393" s="896"/>
      <c r="R393" s="882"/>
      <c r="S393" s="882"/>
      <c r="T393" s="882"/>
      <c r="U393" s="882"/>
    </row>
    <row r="394" spans="2:21">
      <c r="B394" s="896"/>
      <c r="C394" s="896"/>
      <c r="D394" s="1099"/>
      <c r="E394" s="896"/>
      <c r="G394" s="896"/>
      <c r="H394" s="896"/>
      <c r="I394" s="896"/>
      <c r="J394" s="896"/>
      <c r="K394" s="896"/>
      <c r="L394" s="896"/>
      <c r="M394" s="896"/>
      <c r="N394" s="896"/>
      <c r="O394" s="896"/>
      <c r="P394" s="896"/>
      <c r="Q394" s="896"/>
      <c r="R394" s="882"/>
      <c r="S394" s="882"/>
      <c r="T394" s="882"/>
      <c r="U394" s="882"/>
    </row>
    <row r="395" spans="2:21">
      <c r="B395" s="896"/>
      <c r="C395" s="896"/>
      <c r="D395" s="1099"/>
      <c r="E395" s="896"/>
      <c r="G395" s="896"/>
      <c r="H395" s="896"/>
      <c r="I395" s="896"/>
      <c r="J395" s="896"/>
      <c r="K395" s="896"/>
      <c r="L395" s="896"/>
      <c r="M395" s="896"/>
      <c r="N395" s="896"/>
      <c r="O395" s="896"/>
      <c r="P395" s="896"/>
      <c r="Q395" s="896"/>
      <c r="R395" s="882"/>
      <c r="S395" s="882"/>
      <c r="T395" s="882"/>
      <c r="U395" s="882"/>
    </row>
    <row r="396" spans="2:21">
      <c r="B396" s="896"/>
      <c r="C396" s="896"/>
      <c r="D396" s="1099"/>
      <c r="E396" s="896"/>
      <c r="G396" s="896"/>
      <c r="H396" s="896"/>
      <c r="I396" s="896"/>
      <c r="J396" s="896"/>
      <c r="K396" s="896"/>
      <c r="L396" s="896"/>
      <c r="M396" s="896"/>
      <c r="N396" s="896"/>
      <c r="O396" s="896"/>
      <c r="P396" s="896"/>
      <c r="Q396" s="896"/>
      <c r="R396" s="882"/>
      <c r="S396" s="882"/>
      <c r="T396" s="882"/>
      <c r="U396" s="882"/>
    </row>
    <row r="397" spans="2:21">
      <c r="B397" s="896"/>
      <c r="C397" s="896"/>
      <c r="D397" s="1099"/>
      <c r="E397" s="896"/>
      <c r="G397" s="896"/>
      <c r="H397" s="896"/>
      <c r="I397" s="896"/>
      <c r="J397" s="896"/>
      <c r="K397" s="896"/>
      <c r="L397" s="896"/>
      <c r="M397" s="896"/>
      <c r="N397" s="896"/>
      <c r="O397" s="896"/>
      <c r="P397" s="896"/>
      <c r="Q397" s="896"/>
      <c r="R397" s="882"/>
      <c r="S397" s="882"/>
      <c r="T397" s="882"/>
      <c r="U397" s="882"/>
    </row>
    <row r="398" spans="2:21">
      <c r="B398" s="896"/>
      <c r="C398" s="896"/>
      <c r="D398" s="1099"/>
      <c r="E398" s="896"/>
      <c r="G398" s="896"/>
      <c r="H398" s="896"/>
      <c r="I398" s="896"/>
      <c r="J398" s="896"/>
      <c r="K398" s="896"/>
      <c r="L398" s="896"/>
      <c r="M398" s="896"/>
      <c r="N398" s="896"/>
      <c r="O398" s="896"/>
      <c r="P398" s="896"/>
      <c r="Q398" s="896"/>
      <c r="R398" s="882"/>
      <c r="S398" s="882"/>
      <c r="T398" s="882"/>
      <c r="U398" s="882"/>
    </row>
    <row r="399" spans="2:21">
      <c r="B399" s="896"/>
      <c r="C399" s="896"/>
      <c r="D399" s="1099"/>
      <c r="E399" s="896"/>
      <c r="G399" s="896"/>
      <c r="H399" s="896"/>
      <c r="I399" s="896"/>
      <c r="J399" s="896"/>
      <c r="K399" s="896"/>
      <c r="L399" s="896"/>
      <c r="M399" s="896"/>
      <c r="N399" s="896"/>
      <c r="O399" s="896"/>
      <c r="P399" s="896"/>
      <c r="Q399" s="896"/>
      <c r="R399" s="882"/>
      <c r="S399" s="882"/>
      <c r="T399" s="882"/>
      <c r="U399" s="882"/>
    </row>
    <row r="400" spans="2:21">
      <c r="B400" s="896"/>
      <c r="C400" s="896"/>
      <c r="D400" s="1099"/>
      <c r="E400" s="896"/>
      <c r="G400" s="896"/>
      <c r="H400" s="896"/>
      <c r="I400" s="896"/>
      <c r="J400" s="896"/>
      <c r="K400" s="896"/>
      <c r="L400" s="896"/>
      <c r="M400" s="896"/>
      <c r="N400" s="896"/>
      <c r="O400" s="896"/>
      <c r="P400" s="896"/>
      <c r="Q400" s="896"/>
      <c r="R400" s="882"/>
      <c r="S400" s="882"/>
      <c r="T400" s="882"/>
      <c r="U400" s="882"/>
    </row>
    <row r="401" spans="2:21">
      <c r="B401" s="896"/>
      <c r="C401" s="896"/>
      <c r="D401" s="1099"/>
      <c r="E401" s="896"/>
      <c r="G401" s="896"/>
      <c r="H401" s="896"/>
      <c r="I401" s="896"/>
      <c r="J401" s="896"/>
      <c r="K401" s="896"/>
      <c r="L401" s="896"/>
      <c r="M401" s="896"/>
      <c r="N401" s="896"/>
      <c r="O401" s="896"/>
      <c r="P401" s="896"/>
      <c r="Q401" s="896"/>
      <c r="R401" s="882"/>
      <c r="S401" s="882"/>
      <c r="T401" s="882"/>
      <c r="U401" s="882"/>
    </row>
    <row r="402" spans="2:21">
      <c r="B402" s="896"/>
      <c r="C402" s="896"/>
      <c r="D402" s="1099"/>
      <c r="E402" s="896"/>
      <c r="G402" s="896"/>
      <c r="H402" s="896"/>
      <c r="I402" s="896"/>
      <c r="J402" s="896"/>
      <c r="K402" s="896"/>
      <c r="L402" s="896"/>
      <c r="M402" s="896"/>
      <c r="N402" s="896"/>
      <c r="O402" s="896"/>
      <c r="P402" s="896"/>
      <c r="Q402" s="896"/>
      <c r="R402" s="882"/>
      <c r="S402" s="882"/>
      <c r="T402" s="882"/>
      <c r="U402" s="882"/>
    </row>
    <row r="403" spans="2:21">
      <c r="B403" s="896"/>
      <c r="C403" s="896"/>
      <c r="D403" s="1099"/>
      <c r="E403" s="896"/>
      <c r="G403" s="896"/>
      <c r="H403" s="896"/>
      <c r="I403" s="896"/>
      <c r="J403" s="896"/>
      <c r="K403" s="896"/>
      <c r="L403" s="896"/>
      <c r="M403" s="896"/>
      <c r="N403" s="896"/>
      <c r="O403" s="896"/>
      <c r="P403" s="896"/>
      <c r="Q403" s="896"/>
      <c r="R403" s="882"/>
      <c r="S403" s="882"/>
      <c r="T403" s="882"/>
      <c r="U403" s="882"/>
    </row>
    <row r="404" spans="2:21">
      <c r="B404" s="896"/>
      <c r="C404" s="896"/>
      <c r="D404" s="1099"/>
      <c r="E404" s="896"/>
      <c r="G404" s="896"/>
      <c r="H404" s="896"/>
      <c r="I404" s="896"/>
      <c r="J404" s="896"/>
      <c r="K404" s="896"/>
      <c r="L404" s="896"/>
      <c r="M404" s="896"/>
      <c r="N404" s="896"/>
      <c r="O404" s="896"/>
      <c r="P404" s="896"/>
      <c r="Q404" s="896"/>
      <c r="R404" s="882"/>
      <c r="S404" s="882"/>
      <c r="T404" s="882"/>
      <c r="U404" s="882"/>
    </row>
    <row r="405" spans="2:21">
      <c r="B405" s="896"/>
      <c r="C405" s="896"/>
      <c r="D405" s="1099"/>
      <c r="E405" s="896"/>
      <c r="G405" s="896"/>
      <c r="H405" s="896"/>
      <c r="I405" s="896"/>
      <c r="J405" s="896"/>
      <c r="K405" s="896"/>
      <c r="L405" s="896"/>
      <c r="M405" s="896"/>
      <c r="N405" s="896"/>
      <c r="O405" s="896"/>
      <c r="P405" s="896"/>
      <c r="Q405" s="896"/>
      <c r="R405" s="882"/>
      <c r="S405" s="882"/>
      <c r="T405" s="882"/>
    </row>
    <row r="406" spans="2:21">
      <c r="B406" s="896"/>
      <c r="C406" s="896"/>
      <c r="D406" s="1099"/>
      <c r="E406" s="896"/>
      <c r="G406" s="896"/>
      <c r="H406" s="896"/>
      <c r="I406" s="896"/>
      <c r="J406" s="896"/>
      <c r="K406" s="896"/>
      <c r="L406" s="896"/>
      <c r="M406" s="896"/>
      <c r="N406" s="896"/>
      <c r="O406" s="896"/>
      <c r="P406" s="896"/>
      <c r="Q406" s="896"/>
      <c r="R406" s="882"/>
      <c r="S406" s="882"/>
      <c r="T406" s="882"/>
    </row>
    <row r="407" spans="2:21">
      <c r="B407" s="896"/>
      <c r="C407" s="896"/>
      <c r="D407" s="1099"/>
      <c r="E407" s="896"/>
      <c r="G407" s="896"/>
      <c r="H407" s="896"/>
      <c r="I407" s="896"/>
      <c r="J407" s="896"/>
      <c r="K407" s="896"/>
      <c r="L407" s="896"/>
      <c r="M407" s="896"/>
      <c r="N407" s="896"/>
      <c r="O407" s="896"/>
      <c r="P407" s="896"/>
      <c r="Q407" s="896"/>
      <c r="R407" s="882"/>
      <c r="S407" s="882"/>
      <c r="T407" s="882"/>
    </row>
    <row r="408" spans="2:21">
      <c r="B408" s="896"/>
      <c r="C408" s="896"/>
      <c r="D408" s="1099"/>
      <c r="E408" s="896"/>
      <c r="G408" s="896"/>
      <c r="H408" s="896"/>
      <c r="I408" s="896"/>
      <c r="J408" s="896"/>
      <c r="K408" s="896"/>
      <c r="L408" s="896"/>
      <c r="M408" s="896"/>
      <c r="N408" s="896"/>
      <c r="O408" s="896"/>
      <c r="P408" s="896"/>
      <c r="Q408" s="896"/>
      <c r="R408" s="882"/>
      <c r="S408" s="882"/>
      <c r="T408" s="882"/>
    </row>
    <row r="409" spans="2:21">
      <c r="B409" s="896"/>
      <c r="C409" s="896"/>
      <c r="D409" s="1099"/>
      <c r="E409" s="896"/>
      <c r="G409" s="896"/>
      <c r="H409" s="896"/>
      <c r="I409" s="896"/>
      <c r="J409" s="896"/>
      <c r="K409" s="896"/>
      <c r="L409" s="896"/>
      <c r="M409" s="896"/>
      <c r="N409" s="896"/>
      <c r="O409" s="896"/>
      <c r="P409" s="896"/>
      <c r="Q409" s="896"/>
      <c r="R409" s="882"/>
      <c r="S409" s="882"/>
      <c r="T409" s="882"/>
    </row>
    <row r="410" spans="2:21">
      <c r="B410" s="896"/>
      <c r="C410" s="896"/>
      <c r="D410" s="1099"/>
      <c r="E410" s="896"/>
      <c r="G410" s="896"/>
      <c r="H410" s="896"/>
      <c r="I410" s="896"/>
      <c r="J410" s="896"/>
      <c r="K410" s="896"/>
      <c r="L410" s="896"/>
      <c r="M410" s="896"/>
      <c r="N410" s="896"/>
      <c r="O410" s="896"/>
      <c r="P410" s="896"/>
      <c r="Q410" s="896"/>
      <c r="R410" s="882"/>
      <c r="S410" s="882"/>
      <c r="T410" s="882"/>
    </row>
    <row r="411" spans="2:21">
      <c r="B411" s="896"/>
      <c r="C411" s="896"/>
      <c r="D411" s="1099"/>
      <c r="E411" s="896"/>
      <c r="G411" s="896"/>
      <c r="H411" s="896"/>
      <c r="I411" s="896"/>
      <c r="J411" s="896"/>
      <c r="K411" s="896"/>
      <c r="L411" s="896"/>
      <c r="M411" s="896"/>
      <c r="N411" s="896"/>
      <c r="O411" s="896"/>
      <c r="P411" s="896"/>
      <c r="Q411" s="896"/>
      <c r="R411" s="882"/>
      <c r="S411" s="882"/>
      <c r="T411" s="882"/>
    </row>
    <row r="412" spans="2:21">
      <c r="B412" s="896"/>
      <c r="C412" s="896"/>
      <c r="D412" s="1099"/>
      <c r="E412" s="896"/>
      <c r="G412" s="896"/>
      <c r="H412" s="896"/>
      <c r="I412" s="896"/>
      <c r="J412" s="896"/>
      <c r="K412" s="896"/>
      <c r="L412" s="896"/>
      <c r="M412" s="896"/>
      <c r="N412" s="896"/>
      <c r="O412" s="896"/>
      <c r="P412" s="896"/>
      <c r="Q412" s="896"/>
      <c r="R412" s="882"/>
      <c r="S412" s="882"/>
      <c r="T412" s="882"/>
    </row>
    <row r="413" spans="2:21">
      <c r="B413" s="896"/>
      <c r="C413" s="896"/>
      <c r="D413" s="1099"/>
      <c r="E413" s="896"/>
      <c r="G413" s="896"/>
      <c r="H413" s="896"/>
      <c r="I413" s="896"/>
      <c r="J413" s="896"/>
      <c r="K413" s="896"/>
      <c r="L413" s="896"/>
      <c r="M413" s="896"/>
      <c r="N413" s="896"/>
      <c r="O413" s="896"/>
      <c r="P413" s="896"/>
      <c r="Q413" s="896"/>
      <c r="R413" s="882"/>
      <c r="S413" s="882"/>
      <c r="T413" s="882"/>
    </row>
    <row r="414" spans="2:21">
      <c r="B414" s="896"/>
      <c r="C414" s="896"/>
      <c r="D414" s="1099"/>
      <c r="E414" s="896"/>
      <c r="G414" s="896"/>
      <c r="H414" s="896"/>
      <c r="I414" s="896"/>
      <c r="J414" s="896"/>
      <c r="K414" s="896"/>
      <c r="L414" s="896"/>
      <c r="M414" s="896"/>
      <c r="N414" s="896"/>
      <c r="O414" s="896"/>
      <c r="P414" s="896"/>
      <c r="Q414" s="896"/>
      <c r="R414" s="882"/>
      <c r="S414" s="882"/>
      <c r="T414" s="882"/>
    </row>
    <row r="415" spans="2:21">
      <c r="B415" s="896"/>
      <c r="C415" s="896"/>
      <c r="D415" s="1099"/>
      <c r="E415" s="896"/>
      <c r="G415" s="896"/>
      <c r="H415" s="896"/>
      <c r="I415" s="896"/>
      <c r="J415" s="896"/>
      <c r="K415" s="896"/>
      <c r="L415" s="896"/>
      <c r="M415" s="896"/>
      <c r="N415" s="896"/>
      <c r="O415" s="896"/>
      <c r="P415" s="896"/>
      <c r="Q415" s="896"/>
      <c r="R415" s="882"/>
      <c r="S415" s="882"/>
      <c r="T415" s="882"/>
    </row>
    <row r="416" spans="2:21">
      <c r="B416" s="896"/>
      <c r="C416" s="896"/>
      <c r="D416" s="1099"/>
      <c r="E416" s="896"/>
      <c r="G416" s="896"/>
      <c r="H416" s="896"/>
      <c r="I416" s="896"/>
      <c r="J416" s="896"/>
      <c r="K416" s="896"/>
      <c r="L416" s="896"/>
      <c r="M416" s="896"/>
      <c r="N416" s="896"/>
      <c r="O416" s="896"/>
      <c r="P416" s="896"/>
      <c r="Q416" s="896"/>
      <c r="R416" s="882"/>
      <c r="S416" s="882"/>
      <c r="T416" s="882"/>
    </row>
    <row r="417" spans="2:20">
      <c r="B417" s="896"/>
      <c r="C417" s="896"/>
      <c r="D417" s="1099"/>
      <c r="E417" s="896"/>
      <c r="G417" s="896"/>
      <c r="H417" s="896"/>
      <c r="I417" s="896"/>
      <c r="J417" s="896"/>
      <c r="K417" s="896"/>
      <c r="L417" s="896"/>
      <c r="M417" s="896"/>
      <c r="N417" s="896"/>
      <c r="O417" s="896"/>
      <c r="P417" s="896"/>
      <c r="Q417" s="896"/>
      <c r="R417" s="882"/>
      <c r="S417" s="882"/>
      <c r="T417" s="882"/>
    </row>
    <row r="418" spans="2:20">
      <c r="B418" s="896"/>
      <c r="C418" s="896"/>
      <c r="D418" s="1099"/>
      <c r="E418" s="896"/>
      <c r="G418" s="896"/>
      <c r="H418" s="896"/>
      <c r="I418" s="896"/>
      <c r="J418" s="896"/>
      <c r="K418" s="896"/>
      <c r="L418" s="896"/>
      <c r="M418" s="896"/>
      <c r="N418" s="896"/>
      <c r="O418" s="896"/>
      <c r="P418" s="896"/>
      <c r="Q418" s="896"/>
      <c r="R418" s="882"/>
      <c r="S418" s="882"/>
      <c r="T418" s="882"/>
    </row>
    <row r="419" spans="2:20">
      <c r="B419" s="896"/>
      <c r="C419" s="896"/>
      <c r="D419" s="1099"/>
      <c r="E419" s="896"/>
      <c r="G419" s="896"/>
      <c r="H419" s="896"/>
      <c r="I419" s="896"/>
      <c r="J419" s="896"/>
      <c r="K419" s="896"/>
      <c r="L419" s="896"/>
      <c r="M419" s="896"/>
      <c r="N419" s="896"/>
      <c r="O419" s="896"/>
      <c r="P419" s="896"/>
      <c r="Q419" s="896"/>
      <c r="R419" s="882"/>
      <c r="S419" s="882"/>
      <c r="T419" s="882"/>
    </row>
    <row r="420" spans="2:20">
      <c r="B420" s="896"/>
      <c r="C420" s="896"/>
      <c r="D420" s="1099"/>
      <c r="E420" s="896"/>
      <c r="G420" s="896"/>
      <c r="H420" s="896"/>
      <c r="I420" s="896"/>
      <c r="J420" s="896"/>
      <c r="K420" s="896"/>
      <c r="L420" s="896"/>
      <c r="M420" s="896"/>
      <c r="N420" s="896"/>
      <c r="O420" s="896"/>
      <c r="P420" s="896"/>
      <c r="Q420" s="896"/>
      <c r="R420" s="882"/>
      <c r="S420" s="882"/>
      <c r="T420" s="882"/>
    </row>
    <row r="421" spans="2:20">
      <c r="B421" s="896"/>
      <c r="C421" s="896"/>
      <c r="D421" s="1099"/>
      <c r="E421" s="896"/>
      <c r="G421" s="896"/>
      <c r="H421" s="896"/>
      <c r="I421" s="896"/>
      <c r="J421" s="896"/>
      <c r="K421" s="896"/>
      <c r="L421" s="896"/>
      <c r="M421" s="896"/>
      <c r="N421" s="896"/>
      <c r="O421" s="896"/>
      <c r="P421" s="896"/>
      <c r="Q421" s="896"/>
      <c r="R421" s="882"/>
      <c r="S421" s="882"/>
      <c r="T421" s="882"/>
    </row>
    <row r="422" spans="2:20">
      <c r="B422" s="896"/>
      <c r="C422" s="896"/>
      <c r="D422" s="1099"/>
      <c r="E422" s="896"/>
      <c r="G422" s="896"/>
      <c r="H422" s="896"/>
      <c r="I422" s="896"/>
      <c r="J422" s="896"/>
      <c r="K422" s="896"/>
      <c r="L422" s="896"/>
      <c r="M422" s="896"/>
      <c r="N422" s="896"/>
      <c r="O422" s="896"/>
      <c r="P422" s="896"/>
      <c r="Q422" s="896"/>
      <c r="R422" s="882"/>
      <c r="S422" s="882"/>
      <c r="T422" s="882"/>
    </row>
    <row r="423" spans="2:20">
      <c r="B423" s="896"/>
      <c r="C423" s="896"/>
      <c r="D423" s="1099"/>
      <c r="E423" s="896"/>
      <c r="G423" s="896"/>
      <c r="H423" s="896"/>
      <c r="I423" s="896"/>
      <c r="J423" s="896"/>
      <c r="K423" s="896"/>
      <c r="L423" s="896"/>
      <c r="M423" s="896"/>
      <c r="N423" s="896"/>
      <c r="O423" s="896"/>
      <c r="P423" s="896"/>
      <c r="Q423" s="896"/>
      <c r="R423" s="882"/>
      <c r="S423" s="882"/>
      <c r="T423" s="882"/>
    </row>
    <row r="424" spans="2:20">
      <c r="B424" s="896"/>
      <c r="C424" s="896"/>
      <c r="D424" s="1099"/>
      <c r="E424" s="896"/>
      <c r="G424" s="896"/>
      <c r="H424" s="896"/>
      <c r="I424" s="896"/>
      <c r="J424" s="896"/>
      <c r="K424" s="896"/>
      <c r="L424" s="896"/>
      <c r="M424" s="896"/>
      <c r="N424" s="896"/>
      <c r="O424" s="896"/>
      <c r="P424" s="896"/>
      <c r="Q424" s="896"/>
      <c r="R424" s="882"/>
      <c r="S424" s="882"/>
      <c r="T424" s="882"/>
    </row>
    <row r="425" spans="2:20">
      <c r="B425" s="896"/>
      <c r="C425" s="896"/>
      <c r="D425" s="1099"/>
      <c r="E425" s="896"/>
      <c r="G425" s="896"/>
      <c r="H425" s="896"/>
      <c r="I425" s="896"/>
      <c r="J425" s="896"/>
      <c r="K425" s="896"/>
      <c r="L425" s="896"/>
      <c r="M425" s="896"/>
      <c r="N425" s="896"/>
      <c r="O425" s="896"/>
      <c r="P425" s="896"/>
      <c r="Q425" s="896"/>
      <c r="R425" s="882"/>
      <c r="S425" s="882"/>
      <c r="T425" s="882"/>
    </row>
    <row r="426" spans="2:20">
      <c r="B426" s="896"/>
      <c r="C426" s="896"/>
      <c r="D426" s="1099"/>
      <c r="E426" s="896"/>
      <c r="G426" s="896"/>
      <c r="H426" s="896"/>
      <c r="I426" s="896"/>
      <c r="J426" s="896"/>
      <c r="K426" s="896"/>
      <c r="L426" s="896"/>
      <c r="M426" s="896"/>
      <c r="N426" s="896"/>
      <c r="O426" s="896"/>
      <c r="P426" s="896"/>
      <c r="Q426" s="896"/>
      <c r="R426" s="882"/>
      <c r="S426" s="882"/>
      <c r="T426" s="882"/>
    </row>
    <row r="427" spans="2:20">
      <c r="B427" s="896"/>
      <c r="C427" s="896"/>
      <c r="D427" s="1099"/>
      <c r="E427" s="896"/>
      <c r="G427" s="896"/>
      <c r="H427" s="896"/>
      <c r="I427" s="896"/>
      <c r="J427" s="896"/>
      <c r="K427" s="896"/>
      <c r="L427" s="896"/>
      <c r="M427" s="896"/>
      <c r="N427" s="896"/>
      <c r="O427" s="896"/>
      <c r="P427" s="896"/>
      <c r="Q427" s="896"/>
      <c r="R427" s="882"/>
      <c r="S427" s="882"/>
      <c r="T427" s="882"/>
    </row>
    <row r="428" spans="2:20">
      <c r="B428" s="896"/>
      <c r="C428" s="896"/>
      <c r="D428" s="1099"/>
      <c r="E428" s="896"/>
      <c r="G428" s="896"/>
      <c r="H428" s="896"/>
      <c r="I428" s="896"/>
      <c r="J428" s="896"/>
      <c r="K428" s="896"/>
      <c r="L428" s="896"/>
      <c r="M428" s="896"/>
      <c r="N428" s="896"/>
      <c r="O428" s="896"/>
      <c r="P428" s="896"/>
      <c r="Q428" s="896"/>
      <c r="R428" s="882"/>
      <c r="S428" s="882"/>
      <c r="T428" s="882"/>
    </row>
    <row r="429" spans="2:20">
      <c r="B429" s="896"/>
      <c r="C429" s="896"/>
      <c r="D429" s="1099"/>
      <c r="E429" s="896"/>
      <c r="G429" s="896"/>
      <c r="H429" s="896"/>
      <c r="I429" s="896"/>
      <c r="J429" s="896"/>
      <c r="K429" s="896"/>
      <c r="L429" s="896"/>
      <c r="M429" s="896"/>
      <c r="N429" s="896"/>
      <c r="O429" s="896"/>
      <c r="P429" s="896"/>
      <c r="Q429" s="896"/>
      <c r="R429" s="882"/>
      <c r="S429" s="882"/>
      <c r="T429" s="882"/>
    </row>
    <row r="430" spans="2:20">
      <c r="B430" s="896"/>
      <c r="C430" s="896"/>
      <c r="D430" s="1099"/>
      <c r="E430" s="896"/>
      <c r="G430" s="896"/>
      <c r="H430" s="896"/>
      <c r="I430" s="896"/>
      <c r="J430" s="896"/>
      <c r="K430" s="896"/>
      <c r="L430" s="896"/>
      <c r="M430" s="896"/>
      <c r="N430" s="896"/>
      <c r="O430" s="896"/>
      <c r="P430" s="896"/>
      <c r="Q430" s="896"/>
      <c r="R430" s="882"/>
      <c r="S430" s="882"/>
      <c r="T430" s="882"/>
    </row>
    <row r="431" spans="2:20">
      <c r="B431" s="896"/>
      <c r="C431" s="896"/>
      <c r="D431" s="1099"/>
      <c r="E431" s="896"/>
      <c r="G431" s="896"/>
      <c r="H431" s="896"/>
      <c r="I431" s="896"/>
      <c r="J431" s="896"/>
      <c r="K431" s="896"/>
      <c r="L431" s="896"/>
      <c r="M431" s="896"/>
      <c r="N431" s="896"/>
      <c r="O431" s="896"/>
      <c r="P431" s="896"/>
      <c r="Q431" s="896"/>
      <c r="R431" s="882"/>
      <c r="S431" s="882"/>
      <c r="T431" s="882"/>
    </row>
    <row r="432" spans="2:20">
      <c r="B432" s="896"/>
      <c r="C432" s="896"/>
      <c r="D432" s="1099"/>
      <c r="E432" s="896"/>
      <c r="G432" s="896"/>
      <c r="H432" s="896"/>
      <c r="I432" s="896"/>
      <c r="J432" s="896"/>
      <c r="K432" s="896"/>
      <c r="L432" s="896"/>
      <c r="M432" s="896"/>
      <c r="N432" s="896"/>
      <c r="O432" s="896"/>
      <c r="P432" s="896"/>
      <c r="Q432" s="896"/>
      <c r="R432" s="882"/>
      <c r="S432" s="882"/>
      <c r="T432" s="882"/>
    </row>
    <row r="433" spans="2:20">
      <c r="B433" s="896"/>
      <c r="C433" s="896"/>
      <c r="D433" s="1099"/>
      <c r="E433" s="896"/>
      <c r="G433" s="896"/>
      <c r="H433" s="896"/>
      <c r="I433" s="896"/>
      <c r="J433" s="896"/>
      <c r="K433" s="896"/>
      <c r="L433" s="896"/>
      <c r="M433" s="896"/>
      <c r="N433" s="896"/>
      <c r="O433" s="896"/>
      <c r="P433" s="896"/>
      <c r="Q433" s="896"/>
      <c r="R433" s="882"/>
      <c r="S433" s="882"/>
      <c r="T433" s="882"/>
    </row>
    <row r="434" spans="2:20">
      <c r="B434" s="896"/>
      <c r="C434" s="896"/>
      <c r="D434" s="1099"/>
      <c r="E434" s="896"/>
      <c r="G434" s="896"/>
      <c r="H434" s="896"/>
      <c r="I434" s="896"/>
      <c r="J434" s="896"/>
      <c r="K434" s="896"/>
      <c r="L434" s="896"/>
      <c r="M434" s="896"/>
      <c r="N434" s="896"/>
      <c r="O434" s="896"/>
      <c r="P434" s="896"/>
      <c r="Q434" s="896"/>
      <c r="R434" s="882"/>
      <c r="S434" s="882"/>
      <c r="T434" s="882"/>
    </row>
    <row r="435" spans="2:20">
      <c r="B435" s="896"/>
      <c r="C435" s="896"/>
      <c r="D435" s="1099"/>
      <c r="E435" s="896"/>
      <c r="G435" s="896"/>
      <c r="H435" s="896"/>
      <c r="I435" s="896"/>
      <c r="J435" s="896"/>
      <c r="K435" s="896"/>
      <c r="L435" s="896"/>
      <c r="M435" s="896"/>
      <c r="N435" s="896"/>
      <c r="O435" s="896"/>
      <c r="P435" s="896"/>
      <c r="Q435" s="896"/>
      <c r="R435" s="882"/>
      <c r="S435" s="882"/>
      <c r="T435" s="882"/>
    </row>
    <row r="436" spans="2:20">
      <c r="B436" s="896"/>
      <c r="C436" s="896"/>
      <c r="D436" s="1099"/>
      <c r="E436" s="896"/>
      <c r="G436" s="896"/>
      <c r="H436" s="896"/>
      <c r="I436" s="896"/>
      <c r="J436" s="896"/>
      <c r="K436" s="896"/>
      <c r="L436" s="896"/>
      <c r="M436" s="896"/>
      <c r="N436" s="896"/>
      <c r="O436" s="896"/>
      <c r="P436" s="896"/>
      <c r="Q436" s="896"/>
      <c r="R436" s="882"/>
      <c r="S436" s="882"/>
      <c r="T436" s="882"/>
    </row>
    <row r="437" spans="2:20">
      <c r="B437" s="896"/>
      <c r="C437" s="896"/>
      <c r="D437" s="1099"/>
      <c r="E437" s="896"/>
      <c r="G437" s="896"/>
      <c r="H437" s="896"/>
      <c r="I437" s="896"/>
      <c r="J437" s="896"/>
      <c r="K437" s="896"/>
      <c r="L437" s="896"/>
      <c r="M437" s="896"/>
      <c r="N437" s="896"/>
      <c r="O437" s="896"/>
      <c r="P437" s="896"/>
      <c r="Q437" s="896"/>
      <c r="R437" s="882"/>
      <c r="S437" s="882"/>
      <c r="T437" s="882"/>
    </row>
    <row r="438" spans="2:20">
      <c r="B438" s="896"/>
      <c r="C438" s="896"/>
      <c r="D438" s="1099"/>
      <c r="E438" s="896"/>
      <c r="G438" s="896"/>
      <c r="H438" s="896"/>
      <c r="I438" s="896"/>
      <c r="J438" s="896"/>
      <c r="K438" s="896"/>
      <c r="L438" s="896"/>
      <c r="M438" s="896"/>
      <c r="N438" s="896"/>
      <c r="O438" s="896"/>
      <c r="P438" s="896"/>
      <c r="Q438" s="896"/>
      <c r="R438" s="882"/>
      <c r="S438" s="882"/>
      <c r="T438" s="882"/>
    </row>
    <row r="439" spans="2:20">
      <c r="B439" s="896"/>
      <c r="C439" s="896"/>
      <c r="D439" s="1099"/>
      <c r="E439" s="896"/>
      <c r="G439" s="896"/>
      <c r="H439" s="896"/>
      <c r="I439" s="896"/>
      <c r="J439" s="896"/>
      <c r="K439" s="896"/>
      <c r="L439" s="896"/>
      <c r="M439" s="896"/>
      <c r="N439" s="896"/>
      <c r="O439" s="896"/>
      <c r="P439" s="896"/>
      <c r="Q439" s="896"/>
      <c r="R439" s="882"/>
      <c r="S439" s="882"/>
      <c r="T439" s="882"/>
    </row>
    <row r="440" spans="2:20">
      <c r="B440" s="896"/>
      <c r="C440" s="896"/>
      <c r="D440" s="1099"/>
      <c r="E440" s="896"/>
      <c r="G440" s="896"/>
      <c r="H440" s="896"/>
      <c r="I440" s="896"/>
      <c r="J440" s="896"/>
      <c r="K440" s="896"/>
      <c r="L440" s="896"/>
      <c r="M440" s="896"/>
      <c r="N440" s="896"/>
      <c r="O440" s="896"/>
      <c r="P440" s="896"/>
      <c r="Q440" s="896"/>
      <c r="R440" s="882"/>
      <c r="S440" s="882"/>
      <c r="T440" s="882"/>
    </row>
    <row r="441" spans="2:20">
      <c r="B441" s="896"/>
      <c r="C441" s="896"/>
      <c r="D441" s="1099"/>
      <c r="E441" s="896"/>
      <c r="G441" s="896"/>
      <c r="H441" s="896"/>
      <c r="I441" s="896"/>
      <c r="J441" s="896"/>
      <c r="K441" s="896"/>
      <c r="L441" s="896"/>
      <c r="M441" s="896"/>
      <c r="N441" s="896"/>
      <c r="O441" s="896"/>
      <c r="P441" s="896"/>
      <c r="Q441" s="896"/>
      <c r="R441" s="882"/>
      <c r="S441" s="882"/>
      <c r="T441" s="882"/>
    </row>
    <row r="442" spans="2:20">
      <c r="B442" s="896"/>
      <c r="C442" s="896"/>
      <c r="D442" s="1099"/>
      <c r="E442" s="896"/>
      <c r="G442" s="896"/>
      <c r="H442" s="896"/>
      <c r="I442" s="896"/>
      <c r="J442" s="896"/>
      <c r="K442" s="896"/>
      <c r="L442" s="896"/>
      <c r="M442" s="896"/>
      <c r="N442" s="896"/>
      <c r="O442" s="896"/>
      <c r="P442" s="896"/>
      <c r="Q442" s="896"/>
      <c r="R442" s="882"/>
      <c r="S442" s="882"/>
      <c r="T442" s="882"/>
    </row>
    <row r="443" spans="2:20">
      <c r="B443" s="896"/>
      <c r="C443" s="896"/>
      <c r="D443" s="1099"/>
      <c r="E443" s="896"/>
      <c r="G443" s="896"/>
      <c r="H443" s="896"/>
      <c r="I443" s="896"/>
      <c r="J443" s="896"/>
      <c r="K443" s="896"/>
      <c r="L443" s="896"/>
      <c r="M443" s="896"/>
      <c r="N443" s="896"/>
      <c r="O443" s="896"/>
      <c r="P443" s="896"/>
      <c r="Q443" s="896"/>
      <c r="R443" s="882"/>
      <c r="S443" s="882"/>
      <c r="T443" s="882"/>
    </row>
    <row r="444" spans="2:20">
      <c r="B444" s="896"/>
      <c r="C444" s="896"/>
      <c r="D444" s="1099"/>
      <c r="E444" s="896"/>
      <c r="G444" s="896"/>
      <c r="H444" s="896"/>
      <c r="I444" s="896"/>
      <c r="J444" s="896"/>
      <c r="K444" s="896"/>
      <c r="L444" s="896"/>
      <c r="M444" s="896"/>
      <c r="N444" s="896"/>
      <c r="O444" s="896"/>
      <c r="P444" s="896"/>
      <c r="Q444" s="896"/>
      <c r="R444" s="882"/>
      <c r="S444" s="882"/>
      <c r="T444" s="882"/>
    </row>
    <row r="445" spans="2:20">
      <c r="B445" s="896"/>
      <c r="C445" s="896"/>
      <c r="D445" s="1099"/>
      <c r="E445" s="896"/>
      <c r="G445" s="896"/>
      <c r="H445" s="896"/>
      <c r="I445" s="896"/>
      <c r="J445" s="896"/>
      <c r="K445" s="896"/>
      <c r="L445" s="896"/>
      <c r="M445" s="896"/>
      <c r="N445" s="896"/>
      <c r="O445" s="896"/>
      <c r="P445" s="896"/>
      <c r="Q445" s="896"/>
      <c r="R445" s="882"/>
      <c r="S445" s="882"/>
      <c r="T445" s="882"/>
    </row>
    <row r="446" spans="2:20">
      <c r="B446" s="896"/>
      <c r="C446" s="896"/>
      <c r="D446" s="1099"/>
      <c r="E446" s="896"/>
      <c r="G446" s="896"/>
      <c r="H446" s="896"/>
      <c r="I446" s="896"/>
      <c r="J446" s="896"/>
      <c r="K446" s="896"/>
      <c r="L446" s="896"/>
      <c r="M446" s="896"/>
      <c r="N446" s="896"/>
      <c r="O446" s="896"/>
      <c r="P446" s="896"/>
      <c r="Q446" s="896"/>
      <c r="R446" s="882"/>
      <c r="S446" s="882"/>
      <c r="T446" s="882"/>
    </row>
    <row r="447" spans="2:20">
      <c r="B447" s="896"/>
      <c r="C447" s="896"/>
      <c r="D447" s="1099"/>
      <c r="E447" s="896"/>
      <c r="G447" s="896"/>
      <c r="H447" s="896"/>
      <c r="I447" s="896"/>
      <c r="J447" s="896"/>
      <c r="K447" s="896"/>
      <c r="L447" s="896"/>
      <c r="M447" s="896"/>
      <c r="N447" s="896"/>
      <c r="O447" s="896"/>
      <c r="P447" s="896"/>
      <c r="Q447" s="896"/>
      <c r="R447" s="882"/>
      <c r="S447" s="882"/>
      <c r="T447" s="882"/>
    </row>
    <row r="448" spans="2:20">
      <c r="B448" s="896"/>
      <c r="C448" s="896"/>
      <c r="D448" s="1099"/>
      <c r="E448" s="896"/>
      <c r="G448" s="896"/>
      <c r="H448" s="896"/>
      <c r="I448" s="896"/>
      <c r="J448" s="896"/>
      <c r="K448" s="896"/>
      <c r="L448" s="896"/>
      <c r="M448" s="896"/>
      <c r="N448" s="896"/>
      <c r="O448" s="896"/>
      <c r="P448" s="896"/>
      <c r="Q448" s="896"/>
      <c r="R448" s="882"/>
      <c r="S448" s="882"/>
      <c r="T448" s="882"/>
    </row>
    <row r="449" spans="2:20">
      <c r="B449" s="896"/>
      <c r="C449" s="896"/>
      <c r="D449" s="1099"/>
      <c r="E449" s="896"/>
      <c r="G449" s="896"/>
      <c r="H449" s="896"/>
      <c r="I449" s="896"/>
      <c r="J449" s="896"/>
      <c r="K449" s="896"/>
      <c r="L449" s="896"/>
      <c r="M449" s="896"/>
      <c r="N449" s="896"/>
      <c r="O449" s="896"/>
      <c r="P449" s="896"/>
      <c r="Q449" s="896"/>
      <c r="R449" s="882"/>
      <c r="S449" s="882"/>
      <c r="T449" s="882"/>
    </row>
    <row r="450" spans="2:20">
      <c r="B450" s="896"/>
      <c r="C450" s="896"/>
      <c r="D450" s="1099"/>
      <c r="E450" s="896"/>
      <c r="G450" s="896"/>
      <c r="H450" s="896"/>
      <c r="I450" s="896"/>
      <c r="J450" s="896"/>
      <c r="K450" s="896"/>
      <c r="L450" s="896"/>
      <c r="M450" s="896"/>
      <c r="N450" s="896"/>
      <c r="O450" s="896"/>
      <c r="P450" s="896"/>
      <c r="Q450" s="896"/>
      <c r="R450" s="882"/>
      <c r="S450" s="882"/>
      <c r="T450" s="882"/>
    </row>
    <row r="451" spans="2:20">
      <c r="B451" s="896"/>
      <c r="C451" s="896"/>
      <c r="D451" s="1099"/>
      <c r="E451" s="896"/>
      <c r="G451" s="896"/>
      <c r="H451" s="896"/>
      <c r="I451" s="896"/>
      <c r="J451" s="896"/>
      <c r="K451" s="896"/>
      <c r="L451" s="896"/>
      <c r="M451" s="896"/>
      <c r="N451" s="896"/>
      <c r="O451" s="896"/>
      <c r="P451" s="896"/>
      <c r="Q451" s="896"/>
      <c r="R451" s="882"/>
      <c r="S451" s="882"/>
      <c r="T451" s="882"/>
    </row>
    <row r="452" spans="2:20">
      <c r="B452" s="896"/>
      <c r="C452" s="896"/>
      <c r="D452" s="1099"/>
      <c r="E452" s="896"/>
      <c r="G452" s="896"/>
      <c r="H452" s="896"/>
      <c r="I452" s="896"/>
      <c r="J452" s="896"/>
      <c r="K452" s="896"/>
      <c r="L452" s="896"/>
      <c r="M452" s="896"/>
      <c r="N452" s="896"/>
      <c r="O452" s="896"/>
      <c r="P452" s="896"/>
      <c r="Q452" s="896"/>
      <c r="R452" s="882"/>
      <c r="S452" s="882"/>
      <c r="T452" s="882"/>
    </row>
    <row r="453" spans="2:20">
      <c r="B453" s="896"/>
      <c r="C453" s="896"/>
      <c r="D453" s="1099"/>
      <c r="E453" s="896"/>
      <c r="G453" s="896"/>
      <c r="H453" s="896"/>
      <c r="I453" s="896"/>
      <c r="J453" s="896"/>
      <c r="K453" s="896"/>
      <c r="L453" s="896"/>
      <c r="M453" s="896"/>
      <c r="N453" s="896"/>
      <c r="O453" s="896"/>
      <c r="P453" s="896"/>
      <c r="Q453" s="896"/>
      <c r="R453" s="882"/>
      <c r="S453" s="882"/>
      <c r="T453" s="882"/>
    </row>
    <row r="454" spans="2:20">
      <c r="B454" s="896"/>
      <c r="C454" s="896"/>
      <c r="D454" s="1099"/>
      <c r="E454" s="896"/>
      <c r="G454" s="896"/>
      <c r="H454" s="896"/>
      <c r="I454" s="896"/>
      <c r="J454" s="896"/>
      <c r="K454" s="896"/>
      <c r="L454" s="896"/>
      <c r="M454" s="896"/>
      <c r="N454" s="896"/>
      <c r="O454" s="896"/>
      <c r="P454" s="896"/>
      <c r="Q454" s="896"/>
      <c r="R454" s="882"/>
      <c r="S454" s="882"/>
      <c r="T454" s="882"/>
    </row>
    <row r="455" spans="2:20">
      <c r="B455" s="896"/>
      <c r="C455" s="896"/>
      <c r="D455" s="1099"/>
      <c r="E455" s="896"/>
      <c r="G455" s="896"/>
      <c r="H455" s="896"/>
      <c r="I455" s="896"/>
      <c r="J455" s="896"/>
      <c r="K455" s="896"/>
      <c r="L455" s="896"/>
      <c r="M455" s="896"/>
      <c r="N455" s="896"/>
      <c r="O455" s="896"/>
      <c r="P455" s="896"/>
      <c r="Q455" s="896"/>
      <c r="R455" s="882"/>
      <c r="S455" s="882"/>
      <c r="T455" s="882"/>
    </row>
    <row r="456" spans="2:20">
      <c r="B456" s="896"/>
      <c r="C456" s="896"/>
      <c r="D456" s="1099"/>
      <c r="E456" s="896"/>
      <c r="G456" s="896"/>
      <c r="H456" s="896"/>
      <c r="I456" s="896"/>
      <c r="J456" s="896"/>
      <c r="K456" s="896"/>
      <c r="L456" s="896"/>
      <c r="M456" s="896"/>
      <c r="N456" s="896"/>
      <c r="O456" s="896"/>
      <c r="P456" s="896"/>
      <c r="Q456" s="896"/>
      <c r="R456" s="882"/>
      <c r="S456" s="882"/>
      <c r="T456" s="882"/>
    </row>
    <row r="457" spans="2:20">
      <c r="B457" s="896"/>
      <c r="C457" s="896"/>
      <c r="D457" s="1099"/>
      <c r="E457" s="896"/>
      <c r="G457" s="896"/>
      <c r="H457" s="896"/>
      <c r="I457" s="896"/>
      <c r="J457" s="896"/>
      <c r="K457" s="896"/>
      <c r="L457" s="896"/>
      <c r="M457" s="896"/>
      <c r="N457" s="896"/>
      <c r="O457" s="896"/>
      <c r="P457" s="896"/>
      <c r="Q457" s="896"/>
      <c r="R457" s="882"/>
      <c r="S457" s="882"/>
      <c r="T457" s="882"/>
    </row>
    <row r="458" spans="2:20">
      <c r="B458" s="896"/>
      <c r="C458" s="896"/>
      <c r="D458" s="1099"/>
      <c r="E458" s="896"/>
      <c r="G458" s="896"/>
      <c r="H458" s="896"/>
      <c r="I458" s="896"/>
      <c r="J458" s="896"/>
      <c r="K458" s="896"/>
      <c r="L458" s="896"/>
      <c r="M458" s="896"/>
      <c r="N458" s="896"/>
      <c r="O458" s="896"/>
      <c r="P458" s="896"/>
      <c r="Q458" s="896"/>
      <c r="R458" s="882"/>
      <c r="S458" s="882"/>
      <c r="T458" s="882"/>
    </row>
    <row r="459" spans="2:20">
      <c r="B459" s="896"/>
      <c r="C459" s="896"/>
      <c r="D459" s="1099"/>
      <c r="E459" s="896"/>
      <c r="G459" s="896"/>
      <c r="H459" s="896"/>
      <c r="I459" s="896"/>
      <c r="J459" s="896"/>
      <c r="K459" s="896"/>
      <c r="L459" s="896"/>
      <c r="M459" s="896"/>
      <c r="N459" s="896"/>
      <c r="O459" s="896"/>
      <c r="P459" s="896"/>
      <c r="Q459" s="896"/>
      <c r="R459" s="882"/>
      <c r="S459" s="882"/>
      <c r="T459" s="882"/>
    </row>
    <row r="460" spans="2:20">
      <c r="B460" s="896"/>
      <c r="C460" s="896"/>
      <c r="D460" s="1099"/>
      <c r="E460" s="896"/>
      <c r="G460" s="896"/>
      <c r="H460" s="896"/>
      <c r="I460" s="896"/>
      <c r="J460" s="896"/>
      <c r="K460" s="896"/>
      <c r="L460" s="896"/>
      <c r="M460" s="896"/>
      <c r="N460" s="896"/>
      <c r="O460" s="896"/>
      <c r="P460" s="896"/>
      <c r="Q460" s="896"/>
      <c r="R460" s="882"/>
      <c r="S460" s="882"/>
      <c r="T460" s="882"/>
    </row>
    <row r="461" spans="2:20">
      <c r="B461" s="896"/>
      <c r="C461" s="896"/>
      <c r="D461" s="1099"/>
      <c r="E461" s="896"/>
      <c r="G461" s="896"/>
      <c r="H461" s="896"/>
      <c r="I461" s="896"/>
      <c r="J461" s="896"/>
      <c r="K461" s="896"/>
      <c r="L461" s="896"/>
      <c r="M461" s="896"/>
      <c r="N461" s="896"/>
      <c r="O461" s="896"/>
      <c r="P461" s="896"/>
      <c r="Q461" s="896"/>
      <c r="R461" s="882"/>
      <c r="S461" s="882"/>
      <c r="T461" s="882"/>
    </row>
    <row r="462" spans="2:20">
      <c r="B462" s="896"/>
      <c r="C462" s="896"/>
      <c r="D462" s="1099"/>
      <c r="E462" s="896"/>
      <c r="G462" s="896"/>
      <c r="H462" s="896"/>
      <c r="I462" s="896"/>
      <c r="J462" s="896"/>
      <c r="K462" s="896"/>
      <c r="L462" s="896"/>
      <c r="M462" s="896"/>
      <c r="N462" s="896"/>
      <c r="O462" s="896"/>
      <c r="P462" s="896"/>
      <c r="Q462" s="896"/>
      <c r="R462" s="882"/>
      <c r="S462" s="882"/>
      <c r="T462" s="882"/>
    </row>
    <row r="463" spans="2:20">
      <c r="B463" s="896"/>
      <c r="C463" s="896"/>
      <c r="D463" s="1099"/>
      <c r="E463" s="896"/>
      <c r="G463" s="896"/>
      <c r="H463" s="896"/>
      <c r="I463" s="896"/>
      <c r="J463" s="896"/>
      <c r="K463" s="896"/>
      <c r="L463" s="896"/>
      <c r="M463" s="896"/>
      <c r="N463" s="896"/>
      <c r="O463" s="896"/>
      <c r="P463" s="896"/>
      <c r="Q463" s="896"/>
      <c r="R463" s="882"/>
      <c r="S463" s="882"/>
      <c r="T463" s="882"/>
    </row>
    <row r="464" spans="2:20">
      <c r="B464" s="896"/>
      <c r="C464" s="896"/>
      <c r="D464" s="1099"/>
      <c r="E464" s="896"/>
      <c r="G464" s="896"/>
      <c r="H464" s="896"/>
      <c r="I464" s="896"/>
      <c r="J464" s="896"/>
      <c r="K464" s="896"/>
      <c r="L464" s="896"/>
      <c r="M464" s="896"/>
      <c r="N464" s="896"/>
      <c r="O464" s="896"/>
      <c r="P464" s="896"/>
      <c r="Q464" s="896"/>
      <c r="R464" s="882"/>
      <c r="S464" s="882"/>
      <c r="T464" s="882"/>
    </row>
    <row r="465" spans="2:20">
      <c r="B465" s="896"/>
      <c r="C465" s="896"/>
      <c r="D465" s="1099"/>
      <c r="E465" s="896"/>
      <c r="G465" s="896"/>
      <c r="H465" s="896"/>
      <c r="I465" s="896"/>
      <c r="J465" s="896"/>
      <c r="K465" s="896"/>
      <c r="L465" s="896"/>
      <c r="M465" s="896"/>
      <c r="N465" s="896"/>
      <c r="O465" s="896"/>
      <c r="P465" s="896"/>
      <c r="Q465" s="896"/>
      <c r="R465" s="882"/>
      <c r="S465" s="882"/>
      <c r="T465" s="882"/>
    </row>
    <row r="466" spans="2:20">
      <c r="B466" s="896"/>
      <c r="C466" s="896"/>
      <c r="D466" s="1099"/>
      <c r="E466" s="896"/>
      <c r="G466" s="896"/>
      <c r="H466" s="896"/>
      <c r="I466" s="896"/>
      <c r="J466" s="896"/>
      <c r="K466" s="896"/>
      <c r="L466" s="896"/>
      <c r="M466" s="896"/>
      <c r="N466" s="896"/>
      <c r="O466" s="896"/>
      <c r="P466" s="896"/>
      <c r="Q466" s="896"/>
      <c r="R466" s="882"/>
      <c r="S466" s="882"/>
      <c r="T466" s="882"/>
    </row>
    <row r="467" spans="2:20">
      <c r="B467" s="896"/>
      <c r="C467" s="896"/>
      <c r="D467" s="1099"/>
      <c r="E467" s="896"/>
      <c r="G467" s="896"/>
      <c r="H467" s="896"/>
      <c r="I467" s="896"/>
      <c r="J467" s="896"/>
      <c r="K467" s="896"/>
      <c r="L467" s="896"/>
      <c r="M467" s="896"/>
      <c r="N467" s="896"/>
      <c r="O467" s="896"/>
      <c r="P467" s="896"/>
      <c r="Q467" s="896"/>
      <c r="R467" s="882"/>
      <c r="S467" s="882"/>
      <c r="T467" s="882"/>
    </row>
    <row r="468" spans="2:20">
      <c r="B468" s="896"/>
      <c r="C468" s="896"/>
      <c r="D468" s="1099"/>
      <c r="E468" s="896"/>
      <c r="G468" s="896"/>
      <c r="H468" s="896"/>
      <c r="I468" s="896"/>
      <c r="J468" s="896"/>
      <c r="K468" s="896"/>
      <c r="L468" s="896"/>
      <c r="M468" s="896"/>
      <c r="N468" s="896"/>
      <c r="O468" s="896"/>
      <c r="P468" s="896"/>
      <c r="Q468" s="896"/>
      <c r="R468" s="882"/>
      <c r="S468" s="882"/>
      <c r="T468" s="882"/>
    </row>
    <row r="469" spans="2:20">
      <c r="B469" s="896"/>
      <c r="C469" s="896"/>
      <c r="D469" s="1099"/>
      <c r="E469" s="896"/>
      <c r="G469" s="896"/>
      <c r="H469" s="896"/>
      <c r="I469" s="896"/>
      <c r="J469" s="896"/>
      <c r="K469" s="896"/>
      <c r="L469" s="896"/>
      <c r="M469" s="896"/>
      <c r="N469" s="896"/>
      <c r="O469" s="896"/>
      <c r="P469" s="896"/>
      <c r="Q469" s="896"/>
      <c r="R469" s="882"/>
      <c r="S469" s="882"/>
      <c r="T469" s="882"/>
    </row>
    <row r="470" spans="2:20">
      <c r="B470" s="896"/>
      <c r="C470" s="896"/>
      <c r="D470" s="1099"/>
      <c r="E470" s="896"/>
      <c r="G470" s="896"/>
      <c r="H470" s="896"/>
      <c r="I470" s="896"/>
      <c r="J470" s="896"/>
      <c r="K470" s="896"/>
      <c r="L470" s="896"/>
      <c r="M470" s="896"/>
      <c r="N470" s="896"/>
      <c r="O470" s="896"/>
      <c r="P470" s="896"/>
      <c r="Q470" s="896"/>
      <c r="R470" s="882"/>
      <c r="S470" s="882"/>
      <c r="T470" s="882"/>
    </row>
    <row r="471" spans="2:20">
      <c r="B471" s="896"/>
      <c r="C471" s="896"/>
      <c r="D471" s="1099"/>
      <c r="E471" s="896"/>
      <c r="G471" s="896"/>
      <c r="H471" s="896"/>
      <c r="I471" s="896"/>
      <c r="J471" s="896"/>
      <c r="K471" s="896"/>
      <c r="L471" s="896"/>
      <c r="M471" s="896"/>
      <c r="N471" s="896"/>
      <c r="O471" s="896"/>
      <c r="P471" s="896"/>
      <c r="Q471" s="896"/>
      <c r="R471" s="882"/>
      <c r="S471" s="882"/>
      <c r="T471" s="882"/>
    </row>
    <row r="472" spans="2:20">
      <c r="B472" s="896"/>
      <c r="C472" s="896"/>
      <c r="D472" s="1099"/>
      <c r="E472" s="896"/>
      <c r="G472" s="896"/>
      <c r="H472" s="896"/>
      <c r="I472" s="896"/>
      <c r="J472" s="896"/>
      <c r="K472" s="896"/>
      <c r="L472" s="896"/>
      <c r="M472" s="896"/>
      <c r="N472" s="896"/>
      <c r="O472" s="896"/>
      <c r="P472" s="896"/>
      <c r="Q472" s="896"/>
      <c r="R472" s="882"/>
      <c r="S472" s="882"/>
      <c r="T472" s="882"/>
    </row>
    <row r="473" spans="2:20">
      <c r="B473" s="896"/>
      <c r="C473" s="896"/>
      <c r="D473" s="1099"/>
      <c r="E473" s="896"/>
      <c r="G473" s="896"/>
      <c r="H473" s="896"/>
      <c r="I473" s="896"/>
      <c r="J473" s="896"/>
      <c r="K473" s="896"/>
      <c r="L473" s="896"/>
      <c r="M473" s="896"/>
      <c r="N473" s="896"/>
      <c r="O473" s="896"/>
      <c r="P473" s="896"/>
      <c r="Q473" s="896"/>
      <c r="R473" s="882"/>
      <c r="S473" s="882"/>
      <c r="T473" s="882"/>
    </row>
    <row r="474" spans="2:20">
      <c r="B474" s="896"/>
      <c r="C474" s="896"/>
      <c r="D474" s="1099"/>
      <c r="E474" s="896"/>
      <c r="G474" s="896"/>
      <c r="H474" s="896"/>
      <c r="I474" s="896"/>
      <c r="J474" s="896"/>
      <c r="K474" s="896"/>
      <c r="L474" s="896"/>
      <c r="M474" s="896"/>
      <c r="N474" s="896"/>
      <c r="O474" s="896"/>
      <c r="P474" s="896"/>
      <c r="Q474" s="896"/>
      <c r="R474" s="882"/>
      <c r="S474" s="882"/>
      <c r="T474" s="882"/>
    </row>
    <row r="475" spans="2:20">
      <c r="B475" s="896"/>
      <c r="C475" s="896"/>
      <c r="D475" s="1099"/>
      <c r="E475" s="896"/>
      <c r="G475" s="896"/>
      <c r="H475" s="896"/>
      <c r="I475" s="896"/>
      <c r="J475" s="896"/>
      <c r="K475" s="896"/>
      <c r="L475" s="896"/>
      <c r="M475" s="896"/>
      <c r="N475" s="896"/>
      <c r="O475" s="896"/>
      <c r="P475" s="896"/>
      <c r="Q475" s="896"/>
      <c r="R475" s="882"/>
      <c r="S475" s="882"/>
      <c r="T475" s="882"/>
    </row>
    <row r="476" spans="2:20">
      <c r="B476" s="896"/>
      <c r="C476" s="896"/>
      <c r="D476" s="1099"/>
      <c r="E476" s="896"/>
      <c r="G476" s="896"/>
      <c r="H476" s="896"/>
      <c r="I476" s="896"/>
      <c r="J476" s="896"/>
      <c r="K476" s="896"/>
      <c r="L476" s="896"/>
      <c r="M476" s="896"/>
      <c r="N476" s="896"/>
      <c r="O476" s="896"/>
      <c r="P476" s="896"/>
      <c r="Q476" s="896"/>
      <c r="R476" s="882"/>
      <c r="S476" s="882"/>
      <c r="T476" s="882"/>
    </row>
    <row r="477" spans="2:20">
      <c r="B477" s="896"/>
      <c r="C477" s="896"/>
      <c r="D477" s="1099"/>
      <c r="E477" s="896"/>
      <c r="G477" s="896"/>
      <c r="H477" s="896"/>
      <c r="I477" s="896"/>
      <c r="J477" s="896"/>
      <c r="K477" s="896"/>
      <c r="L477" s="896"/>
      <c r="M477" s="896"/>
      <c r="N477" s="896"/>
      <c r="O477" s="896"/>
      <c r="P477" s="896"/>
      <c r="Q477" s="896"/>
      <c r="R477" s="882"/>
      <c r="S477" s="882"/>
      <c r="T477" s="882"/>
    </row>
    <row r="478" spans="2:20">
      <c r="B478" s="896"/>
      <c r="C478" s="896"/>
      <c r="D478" s="1099"/>
      <c r="E478" s="896"/>
      <c r="G478" s="896"/>
      <c r="H478" s="896"/>
      <c r="I478" s="896"/>
      <c r="J478" s="896"/>
      <c r="K478" s="896"/>
      <c r="L478" s="896"/>
      <c r="M478" s="896"/>
      <c r="N478" s="896"/>
      <c r="O478" s="896"/>
      <c r="P478" s="896"/>
      <c r="Q478" s="896"/>
      <c r="R478" s="882"/>
      <c r="S478" s="882"/>
      <c r="T478" s="882"/>
    </row>
    <row r="479" spans="2:20">
      <c r="B479" s="896"/>
      <c r="C479" s="896"/>
      <c r="D479" s="1099"/>
      <c r="E479" s="896"/>
      <c r="G479" s="896"/>
      <c r="H479" s="896"/>
      <c r="I479" s="896"/>
      <c r="J479" s="896"/>
      <c r="K479" s="896"/>
      <c r="L479" s="896"/>
      <c r="M479" s="896"/>
      <c r="N479" s="896"/>
      <c r="O479" s="896"/>
      <c r="P479" s="896"/>
      <c r="Q479" s="896"/>
      <c r="R479" s="882"/>
      <c r="S479" s="882"/>
      <c r="T479" s="882"/>
    </row>
    <row r="480" spans="2:20">
      <c r="B480" s="896"/>
      <c r="C480" s="896"/>
      <c r="D480" s="1099"/>
      <c r="E480" s="896"/>
      <c r="G480" s="896"/>
      <c r="H480" s="896"/>
      <c r="I480" s="896"/>
      <c r="J480" s="896"/>
      <c r="K480" s="896"/>
      <c r="L480" s="896"/>
      <c r="M480" s="896"/>
      <c r="N480" s="896"/>
      <c r="O480" s="896"/>
      <c r="P480" s="896"/>
      <c r="Q480" s="896"/>
      <c r="R480" s="882"/>
      <c r="S480" s="882"/>
      <c r="T480" s="882"/>
    </row>
    <row r="481" spans="2:20">
      <c r="B481" s="896"/>
      <c r="C481" s="896"/>
      <c r="D481" s="1099"/>
      <c r="E481" s="896"/>
      <c r="G481" s="896"/>
      <c r="H481" s="896"/>
      <c r="I481" s="896"/>
      <c r="J481" s="896"/>
      <c r="K481" s="896"/>
      <c r="L481" s="896"/>
      <c r="M481" s="896"/>
      <c r="N481" s="896"/>
      <c r="O481" s="896"/>
      <c r="P481" s="896"/>
      <c r="Q481" s="896"/>
      <c r="R481" s="882"/>
      <c r="S481" s="882"/>
      <c r="T481" s="882"/>
    </row>
    <row r="482" spans="2:20">
      <c r="B482" s="896"/>
      <c r="C482" s="896"/>
      <c r="D482" s="1099"/>
      <c r="E482" s="896"/>
      <c r="G482" s="896"/>
      <c r="H482" s="896"/>
      <c r="I482" s="896"/>
      <c r="J482" s="896"/>
      <c r="K482" s="896"/>
      <c r="L482" s="896"/>
      <c r="M482" s="896"/>
      <c r="N482" s="896"/>
      <c r="O482" s="896"/>
      <c r="P482" s="896"/>
      <c r="Q482" s="896"/>
      <c r="R482" s="882"/>
      <c r="S482" s="882"/>
      <c r="T482" s="882"/>
    </row>
    <row r="483" spans="2:20">
      <c r="B483" s="896"/>
      <c r="C483" s="896"/>
      <c r="D483" s="1099"/>
      <c r="E483" s="896"/>
      <c r="G483" s="896"/>
      <c r="H483" s="896"/>
      <c r="I483" s="896"/>
      <c r="J483" s="896"/>
      <c r="K483" s="896"/>
      <c r="L483" s="896"/>
      <c r="M483" s="896"/>
      <c r="N483" s="896"/>
      <c r="O483" s="896"/>
      <c r="P483" s="896"/>
      <c r="Q483" s="896"/>
      <c r="R483" s="882"/>
      <c r="S483" s="882"/>
      <c r="T483" s="882"/>
    </row>
    <row r="484" spans="2:20">
      <c r="B484" s="896"/>
      <c r="C484" s="896"/>
      <c r="D484" s="1099"/>
      <c r="E484" s="896"/>
      <c r="G484" s="896"/>
      <c r="H484" s="896"/>
      <c r="I484" s="896"/>
      <c r="J484" s="896"/>
      <c r="K484" s="896"/>
      <c r="L484" s="896"/>
      <c r="M484" s="896"/>
      <c r="N484" s="896"/>
      <c r="O484" s="896"/>
      <c r="P484" s="896"/>
      <c r="Q484" s="896"/>
      <c r="R484" s="882"/>
      <c r="S484" s="882"/>
      <c r="T484" s="882"/>
    </row>
    <row r="485" spans="2:20">
      <c r="B485" s="896"/>
      <c r="C485" s="896"/>
      <c r="D485" s="1099"/>
      <c r="E485" s="896"/>
      <c r="G485" s="896"/>
      <c r="H485" s="896"/>
      <c r="I485" s="896"/>
      <c r="J485" s="896"/>
      <c r="K485" s="896"/>
      <c r="L485" s="896"/>
      <c r="M485" s="896"/>
      <c r="N485" s="896"/>
      <c r="O485" s="896"/>
      <c r="P485" s="896"/>
      <c r="Q485" s="896"/>
      <c r="R485" s="882"/>
      <c r="S485" s="882"/>
      <c r="T485" s="882"/>
    </row>
    <row r="486" spans="2:20">
      <c r="B486" s="896"/>
      <c r="C486" s="896"/>
      <c r="D486" s="1099"/>
      <c r="E486" s="896"/>
      <c r="G486" s="896"/>
      <c r="H486" s="896"/>
      <c r="I486" s="896"/>
      <c r="J486" s="896"/>
      <c r="K486" s="896"/>
      <c r="L486" s="896"/>
      <c r="M486" s="896"/>
      <c r="N486" s="896"/>
      <c r="O486" s="896"/>
      <c r="P486" s="896"/>
      <c r="Q486" s="896"/>
      <c r="R486" s="882"/>
      <c r="S486" s="882"/>
      <c r="T486" s="882"/>
    </row>
    <row r="487" spans="2:20">
      <c r="B487" s="896"/>
      <c r="C487" s="896"/>
      <c r="D487" s="1099"/>
      <c r="E487" s="896"/>
      <c r="G487" s="896"/>
      <c r="H487" s="896"/>
      <c r="I487" s="896"/>
      <c r="J487" s="896"/>
      <c r="K487" s="896"/>
      <c r="L487" s="896"/>
      <c r="M487" s="896"/>
      <c r="N487" s="896"/>
      <c r="O487" s="896"/>
      <c r="P487" s="896"/>
      <c r="Q487" s="896"/>
      <c r="R487" s="882"/>
      <c r="S487" s="882"/>
      <c r="T487" s="882"/>
    </row>
    <row r="488" spans="2:20">
      <c r="B488" s="896"/>
      <c r="C488" s="896"/>
      <c r="D488" s="1099"/>
      <c r="E488" s="896"/>
      <c r="G488" s="896"/>
      <c r="H488" s="896"/>
      <c r="I488" s="896"/>
      <c r="J488" s="896"/>
      <c r="K488" s="896"/>
      <c r="L488" s="896"/>
      <c r="M488" s="896"/>
      <c r="N488" s="896"/>
      <c r="O488" s="896"/>
      <c r="P488" s="896"/>
      <c r="Q488" s="896"/>
      <c r="R488" s="882"/>
      <c r="S488" s="882"/>
      <c r="T488" s="882"/>
    </row>
    <row r="489" spans="2:20">
      <c r="B489" s="896"/>
      <c r="C489" s="896"/>
      <c r="D489" s="1099"/>
      <c r="E489" s="896"/>
      <c r="G489" s="896"/>
      <c r="H489" s="896"/>
      <c r="I489" s="896"/>
      <c r="J489" s="896"/>
      <c r="K489" s="896"/>
      <c r="L489" s="896"/>
      <c r="M489" s="896"/>
      <c r="N489" s="896"/>
      <c r="O489" s="896"/>
      <c r="P489" s="896"/>
      <c r="Q489" s="896"/>
      <c r="R489" s="882"/>
      <c r="S489" s="882"/>
      <c r="T489" s="882"/>
    </row>
    <row r="490" spans="2:20">
      <c r="B490" s="896"/>
      <c r="C490" s="896"/>
      <c r="D490" s="1099"/>
      <c r="E490" s="896"/>
      <c r="G490" s="896"/>
      <c r="H490" s="896"/>
      <c r="I490" s="896"/>
      <c r="J490" s="896"/>
      <c r="K490" s="896"/>
      <c r="L490" s="896"/>
      <c r="M490" s="896"/>
      <c r="N490" s="896"/>
      <c r="O490" s="896"/>
      <c r="P490" s="896"/>
      <c r="Q490" s="896"/>
      <c r="R490" s="882"/>
      <c r="S490" s="882"/>
      <c r="T490" s="882"/>
    </row>
    <row r="491" spans="2:20">
      <c r="B491" s="896"/>
      <c r="C491" s="896"/>
      <c r="D491" s="1099"/>
      <c r="E491" s="896"/>
      <c r="G491" s="896"/>
      <c r="H491" s="896"/>
      <c r="I491" s="896"/>
      <c r="J491" s="896"/>
      <c r="K491" s="896"/>
      <c r="L491" s="896"/>
      <c r="M491" s="896"/>
      <c r="N491" s="896"/>
      <c r="O491" s="896"/>
      <c r="P491" s="896"/>
      <c r="Q491" s="896"/>
      <c r="R491" s="882"/>
      <c r="S491" s="882"/>
      <c r="T491" s="882"/>
    </row>
    <row r="492" spans="2:20">
      <c r="B492" s="896"/>
      <c r="C492" s="896"/>
      <c r="D492" s="1099"/>
      <c r="E492" s="896"/>
      <c r="G492" s="896"/>
      <c r="H492" s="896"/>
      <c r="I492" s="896"/>
      <c r="J492" s="896"/>
      <c r="K492" s="896"/>
      <c r="L492" s="896"/>
      <c r="M492" s="896"/>
      <c r="N492" s="896"/>
      <c r="O492" s="896"/>
      <c r="P492" s="896"/>
      <c r="Q492" s="896"/>
      <c r="R492" s="882"/>
      <c r="S492" s="882"/>
      <c r="T492" s="882"/>
    </row>
    <row r="493" spans="2:20">
      <c r="B493" s="896"/>
      <c r="C493" s="896"/>
      <c r="D493" s="1099"/>
      <c r="E493" s="896"/>
      <c r="G493" s="896"/>
      <c r="H493" s="896"/>
      <c r="I493" s="896"/>
      <c r="J493" s="896"/>
      <c r="K493" s="896"/>
      <c r="L493" s="896"/>
      <c r="M493" s="896"/>
      <c r="N493" s="896"/>
      <c r="O493" s="896"/>
      <c r="P493" s="896"/>
      <c r="Q493" s="896"/>
      <c r="R493" s="882"/>
      <c r="S493" s="882"/>
      <c r="T493" s="882"/>
    </row>
    <row r="494" spans="2:20">
      <c r="B494" s="896"/>
      <c r="C494" s="896"/>
      <c r="D494" s="1099"/>
      <c r="E494" s="896"/>
      <c r="G494" s="896"/>
      <c r="H494" s="896"/>
      <c r="I494" s="896"/>
      <c r="J494" s="896"/>
      <c r="K494" s="896"/>
      <c r="L494" s="896"/>
      <c r="M494" s="896"/>
      <c r="N494" s="896"/>
      <c r="O494" s="896"/>
      <c r="P494" s="896"/>
      <c r="Q494" s="896"/>
      <c r="R494" s="882"/>
      <c r="S494" s="882"/>
      <c r="T494" s="882"/>
    </row>
    <row r="495" spans="2:20">
      <c r="B495" s="896"/>
      <c r="C495" s="896"/>
      <c r="D495" s="1099"/>
      <c r="E495" s="896"/>
      <c r="G495" s="896"/>
      <c r="H495" s="896"/>
      <c r="I495" s="896"/>
      <c r="J495" s="896"/>
      <c r="K495" s="896"/>
      <c r="L495" s="896"/>
      <c r="M495" s="896"/>
      <c r="N495" s="896"/>
      <c r="O495" s="896"/>
      <c r="P495" s="896"/>
      <c r="Q495" s="896"/>
      <c r="R495" s="882"/>
      <c r="S495" s="882"/>
      <c r="T495" s="882"/>
    </row>
    <row r="496" spans="2:20">
      <c r="B496" s="896"/>
      <c r="C496" s="896"/>
      <c r="D496" s="1099"/>
      <c r="E496" s="896"/>
      <c r="G496" s="896"/>
      <c r="H496" s="896"/>
      <c r="I496" s="896"/>
      <c r="J496" s="896"/>
      <c r="K496" s="896"/>
      <c r="L496" s="896"/>
      <c r="M496" s="896"/>
      <c r="N496" s="896"/>
      <c r="O496" s="896"/>
      <c r="P496" s="896"/>
      <c r="Q496" s="896"/>
      <c r="R496" s="882"/>
      <c r="S496" s="882"/>
      <c r="T496" s="882"/>
    </row>
    <row r="497" spans="2:20">
      <c r="B497" s="896"/>
      <c r="C497" s="896"/>
      <c r="D497" s="1099"/>
      <c r="E497" s="896"/>
      <c r="G497" s="896"/>
      <c r="H497" s="896"/>
      <c r="I497" s="896"/>
      <c r="J497" s="896"/>
      <c r="K497" s="896"/>
      <c r="L497" s="896"/>
      <c r="M497" s="896"/>
      <c r="N497" s="896"/>
      <c r="O497" s="896"/>
      <c r="P497" s="896"/>
      <c r="Q497" s="896"/>
      <c r="R497" s="882"/>
      <c r="S497" s="882"/>
      <c r="T497" s="882"/>
    </row>
    <row r="498" spans="2:20">
      <c r="B498" s="896"/>
      <c r="C498" s="896"/>
      <c r="D498" s="1099"/>
      <c r="E498" s="896"/>
      <c r="G498" s="896"/>
      <c r="H498" s="896"/>
      <c r="I498" s="896"/>
      <c r="J498" s="896"/>
      <c r="K498" s="896"/>
      <c r="L498" s="896"/>
      <c r="M498" s="896"/>
      <c r="N498" s="896"/>
      <c r="O498" s="896"/>
      <c r="P498" s="896"/>
      <c r="Q498" s="896"/>
      <c r="R498" s="882"/>
      <c r="S498" s="882"/>
      <c r="T498" s="882"/>
    </row>
    <row r="499" spans="2:20">
      <c r="B499" s="896"/>
      <c r="C499" s="896"/>
      <c r="D499" s="1099"/>
      <c r="E499" s="896"/>
      <c r="G499" s="896"/>
      <c r="H499" s="896"/>
      <c r="I499" s="896"/>
      <c r="J499" s="896"/>
      <c r="K499" s="896"/>
      <c r="L499" s="896"/>
      <c r="M499" s="896"/>
      <c r="N499" s="896"/>
      <c r="O499" s="896"/>
      <c r="P499" s="896"/>
      <c r="Q499" s="896"/>
      <c r="R499" s="882"/>
      <c r="S499" s="882"/>
      <c r="T499" s="882"/>
    </row>
    <row r="500" spans="2:20">
      <c r="B500" s="896"/>
      <c r="C500" s="896"/>
      <c r="D500" s="1099"/>
      <c r="E500" s="896"/>
      <c r="G500" s="896"/>
      <c r="H500" s="896"/>
      <c r="I500" s="896"/>
      <c r="J500" s="896"/>
      <c r="K500" s="896"/>
      <c r="L500" s="896"/>
      <c r="M500" s="896"/>
      <c r="N500" s="896"/>
      <c r="O500" s="896"/>
      <c r="P500" s="896"/>
      <c r="Q500" s="896"/>
      <c r="R500" s="882"/>
      <c r="S500" s="882"/>
      <c r="T500" s="882"/>
    </row>
    <row r="501" spans="2:20">
      <c r="B501" s="896"/>
      <c r="C501" s="896"/>
      <c r="D501" s="1099"/>
      <c r="E501" s="896"/>
      <c r="G501" s="896"/>
      <c r="H501" s="896"/>
      <c r="I501" s="896"/>
      <c r="J501" s="896"/>
      <c r="K501" s="896"/>
      <c r="L501" s="896"/>
      <c r="M501" s="896"/>
      <c r="N501" s="896"/>
      <c r="O501" s="896"/>
      <c r="P501" s="896"/>
      <c r="Q501" s="896"/>
      <c r="R501" s="882"/>
      <c r="S501" s="882"/>
      <c r="T501" s="882"/>
    </row>
    <row r="502" spans="2:20">
      <c r="B502" s="896"/>
      <c r="C502" s="896"/>
      <c r="D502" s="1099"/>
      <c r="E502" s="896"/>
      <c r="G502" s="896"/>
      <c r="H502" s="896"/>
      <c r="I502" s="896"/>
      <c r="J502" s="896"/>
      <c r="K502" s="896"/>
      <c r="L502" s="896"/>
      <c r="M502" s="896"/>
      <c r="N502" s="896"/>
      <c r="O502" s="896"/>
      <c r="P502" s="896"/>
      <c r="Q502" s="896"/>
      <c r="R502" s="882"/>
      <c r="S502" s="882"/>
      <c r="T502" s="882"/>
    </row>
    <row r="503" spans="2:20">
      <c r="B503" s="896"/>
      <c r="C503" s="896"/>
      <c r="D503" s="1099"/>
      <c r="E503" s="896"/>
      <c r="G503" s="896"/>
      <c r="H503" s="896"/>
      <c r="I503" s="896"/>
      <c r="J503" s="896"/>
      <c r="K503" s="896"/>
      <c r="L503" s="896"/>
      <c r="M503" s="896"/>
      <c r="N503" s="896"/>
      <c r="O503" s="896"/>
      <c r="P503" s="896"/>
      <c r="Q503" s="896"/>
      <c r="R503" s="882"/>
      <c r="S503" s="882"/>
      <c r="T503" s="882"/>
    </row>
    <row r="504" spans="2:20">
      <c r="B504" s="896"/>
      <c r="C504" s="896"/>
      <c r="D504" s="1099"/>
      <c r="E504" s="896"/>
      <c r="G504" s="896"/>
      <c r="H504" s="896"/>
      <c r="I504" s="896"/>
      <c r="J504" s="896"/>
      <c r="K504" s="896"/>
      <c r="L504" s="896"/>
      <c r="M504" s="896"/>
      <c r="N504" s="896"/>
      <c r="O504" s="896"/>
      <c r="P504" s="896"/>
      <c r="Q504" s="896"/>
      <c r="R504" s="882"/>
      <c r="S504" s="882"/>
      <c r="T504" s="882"/>
    </row>
    <row r="505" spans="2:20">
      <c r="B505" s="896"/>
      <c r="C505" s="896"/>
      <c r="D505" s="1099"/>
      <c r="E505" s="896"/>
      <c r="G505" s="896"/>
      <c r="H505" s="896"/>
      <c r="I505" s="896"/>
      <c r="J505" s="896"/>
      <c r="K505" s="896"/>
      <c r="L505" s="896"/>
      <c r="M505" s="896"/>
      <c r="N505" s="896"/>
      <c r="O505" s="896"/>
      <c r="P505" s="896"/>
      <c r="Q505" s="896"/>
      <c r="R505" s="882"/>
      <c r="S505" s="882"/>
      <c r="T505" s="882"/>
    </row>
    <row r="506" spans="2:20">
      <c r="B506" s="896"/>
      <c r="C506" s="896"/>
      <c r="D506" s="1099"/>
      <c r="E506" s="896"/>
      <c r="G506" s="896"/>
      <c r="H506" s="896"/>
      <c r="I506" s="896"/>
      <c r="J506" s="896"/>
      <c r="K506" s="896"/>
      <c r="L506" s="896"/>
      <c r="M506" s="896"/>
      <c r="N506" s="896"/>
      <c r="O506" s="896"/>
      <c r="P506" s="896"/>
      <c r="Q506" s="896"/>
      <c r="R506" s="882"/>
      <c r="S506" s="882"/>
      <c r="T506" s="882"/>
    </row>
    <row r="507" spans="2:20">
      <c r="B507" s="896"/>
      <c r="C507" s="896"/>
      <c r="D507" s="1099"/>
      <c r="E507" s="896"/>
      <c r="G507" s="896"/>
      <c r="H507" s="896"/>
      <c r="I507" s="896"/>
      <c r="J507" s="896"/>
      <c r="K507" s="896"/>
      <c r="L507" s="896"/>
      <c r="M507" s="896"/>
      <c r="N507" s="896"/>
      <c r="O507" s="896"/>
      <c r="P507" s="896"/>
      <c r="Q507" s="896"/>
      <c r="R507" s="882"/>
      <c r="S507" s="882"/>
      <c r="T507" s="882"/>
    </row>
    <row r="508" spans="2:20">
      <c r="B508" s="896"/>
      <c r="C508" s="896"/>
      <c r="D508" s="1099"/>
      <c r="E508" s="896"/>
      <c r="G508" s="896"/>
      <c r="H508" s="896"/>
      <c r="I508" s="896"/>
      <c r="J508" s="896"/>
      <c r="K508" s="896"/>
      <c r="L508" s="896"/>
      <c r="M508" s="896"/>
      <c r="N508" s="896"/>
      <c r="O508" s="896"/>
      <c r="P508" s="896"/>
      <c r="Q508" s="896"/>
      <c r="R508" s="882"/>
      <c r="S508" s="882"/>
      <c r="T508" s="882"/>
    </row>
    <row r="509" spans="2:20">
      <c r="B509" s="896"/>
      <c r="C509" s="896"/>
      <c r="D509" s="1099"/>
      <c r="E509" s="896"/>
      <c r="G509" s="896"/>
      <c r="H509" s="896"/>
      <c r="I509" s="896"/>
      <c r="J509" s="896"/>
      <c r="K509" s="896"/>
      <c r="L509" s="896"/>
      <c r="M509" s="896"/>
      <c r="N509" s="896"/>
      <c r="O509" s="896"/>
      <c r="P509" s="896"/>
      <c r="Q509" s="896"/>
      <c r="R509" s="882"/>
      <c r="S509" s="882"/>
      <c r="T509" s="882"/>
    </row>
    <row r="510" spans="2:20">
      <c r="B510" s="896"/>
      <c r="C510" s="896"/>
      <c r="D510" s="1099"/>
      <c r="E510" s="896"/>
      <c r="G510" s="896"/>
      <c r="H510" s="896"/>
      <c r="I510" s="896"/>
      <c r="J510" s="896"/>
      <c r="K510" s="896"/>
      <c r="L510" s="896"/>
      <c r="M510" s="896"/>
      <c r="N510" s="896"/>
      <c r="O510" s="896"/>
      <c r="P510" s="896"/>
      <c r="Q510" s="896"/>
      <c r="R510" s="882"/>
      <c r="S510" s="882"/>
      <c r="T510" s="882"/>
    </row>
    <row r="511" spans="2:20">
      <c r="B511" s="896"/>
      <c r="C511" s="896"/>
      <c r="D511" s="1099"/>
      <c r="E511" s="896"/>
      <c r="G511" s="896"/>
      <c r="H511" s="896"/>
      <c r="I511" s="896"/>
      <c r="J511" s="896"/>
      <c r="K511" s="896"/>
      <c r="L511" s="896"/>
      <c r="M511" s="896"/>
      <c r="N511" s="896"/>
      <c r="O511" s="896"/>
      <c r="P511" s="896"/>
      <c r="Q511" s="896"/>
      <c r="R511" s="882"/>
      <c r="S511" s="882"/>
      <c r="T511" s="882"/>
    </row>
    <row r="512" spans="2:20">
      <c r="B512" s="896"/>
      <c r="C512" s="896"/>
      <c r="D512" s="1099"/>
      <c r="E512" s="896"/>
      <c r="G512" s="896"/>
      <c r="H512" s="896"/>
      <c r="I512" s="896"/>
      <c r="J512" s="896"/>
      <c r="K512" s="896"/>
      <c r="L512" s="896"/>
      <c r="M512" s="896"/>
      <c r="N512" s="896"/>
      <c r="O512" s="896"/>
      <c r="P512" s="896"/>
      <c r="Q512" s="896"/>
      <c r="R512" s="882"/>
      <c r="S512" s="882"/>
      <c r="T512" s="882"/>
    </row>
    <row r="513" spans="2:20">
      <c r="B513" s="896"/>
      <c r="C513" s="896"/>
      <c r="D513" s="1099"/>
      <c r="E513" s="896"/>
      <c r="G513" s="896"/>
      <c r="H513" s="896"/>
      <c r="I513" s="896"/>
      <c r="J513" s="896"/>
      <c r="K513" s="896"/>
      <c r="L513" s="896"/>
      <c r="M513" s="896"/>
      <c r="N513" s="896"/>
      <c r="O513" s="896"/>
      <c r="P513" s="896"/>
      <c r="Q513" s="896"/>
      <c r="R513" s="882"/>
      <c r="S513" s="882"/>
      <c r="T513" s="882"/>
    </row>
    <row r="514" spans="2:20">
      <c r="B514" s="896"/>
      <c r="C514" s="896"/>
      <c r="D514" s="1099"/>
      <c r="E514" s="896"/>
      <c r="G514" s="896"/>
      <c r="H514" s="896"/>
      <c r="I514" s="896"/>
      <c r="J514" s="896"/>
      <c r="K514" s="896"/>
      <c r="L514" s="896"/>
      <c r="M514" s="896"/>
      <c r="N514" s="896"/>
      <c r="O514" s="896"/>
      <c r="P514" s="896"/>
      <c r="Q514" s="896"/>
      <c r="R514" s="882"/>
      <c r="S514" s="882"/>
      <c r="T514" s="882"/>
    </row>
    <row r="515" spans="2:20">
      <c r="B515" s="896"/>
      <c r="C515" s="896"/>
      <c r="D515" s="1099"/>
      <c r="E515" s="896"/>
      <c r="G515" s="896"/>
      <c r="H515" s="896"/>
      <c r="I515" s="896"/>
      <c r="J515" s="896"/>
      <c r="K515" s="896"/>
      <c r="L515" s="896"/>
      <c r="M515" s="896"/>
      <c r="N515" s="896"/>
      <c r="O515" s="896"/>
      <c r="P515" s="896"/>
      <c r="Q515" s="896"/>
      <c r="R515" s="882"/>
      <c r="S515" s="882"/>
      <c r="T515" s="882"/>
    </row>
    <row r="516" spans="2:20">
      <c r="B516" s="896"/>
      <c r="C516" s="896"/>
      <c r="D516" s="1099"/>
      <c r="E516" s="896"/>
      <c r="G516" s="896"/>
      <c r="H516" s="896"/>
      <c r="I516" s="896"/>
      <c r="J516" s="896"/>
      <c r="K516" s="896"/>
      <c r="L516" s="896"/>
      <c r="M516" s="896"/>
      <c r="N516" s="896"/>
      <c r="O516" s="896"/>
      <c r="P516" s="896"/>
      <c r="Q516" s="896"/>
      <c r="R516" s="882"/>
      <c r="S516" s="882"/>
      <c r="T516" s="882"/>
    </row>
    <row r="517" spans="2:20">
      <c r="B517" s="896"/>
      <c r="C517" s="896"/>
      <c r="D517" s="1099"/>
      <c r="E517" s="896"/>
      <c r="G517" s="896"/>
      <c r="H517" s="896"/>
      <c r="I517" s="896"/>
      <c r="J517" s="896"/>
      <c r="K517" s="896"/>
      <c r="L517" s="896"/>
      <c r="M517" s="896"/>
      <c r="N517" s="896"/>
      <c r="O517" s="896"/>
      <c r="P517" s="896"/>
      <c r="Q517" s="896"/>
      <c r="R517" s="882"/>
      <c r="S517" s="882"/>
      <c r="T517" s="882"/>
    </row>
    <row r="518" spans="2:20">
      <c r="B518" s="896"/>
      <c r="C518" s="896"/>
      <c r="D518" s="1099"/>
      <c r="E518" s="896"/>
      <c r="G518" s="896"/>
      <c r="H518" s="896"/>
      <c r="I518" s="896"/>
      <c r="J518" s="896"/>
      <c r="K518" s="896"/>
      <c r="L518" s="896"/>
      <c r="M518" s="896"/>
      <c r="N518" s="896"/>
      <c r="O518" s="896"/>
      <c r="P518" s="896"/>
      <c r="Q518" s="896"/>
      <c r="R518" s="882"/>
      <c r="S518" s="882"/>
      <c r="T518" s="882"/>
    </row>
    <row r="519" spans="2:20">
      <c r="B519" s="896"/>
      <c r="C519" s="896"/>
      <c r="D519" s="1099"/>
      <c r="E519" s="896"/>
      <c r="G519" s="896"/>
      <c r="H519" s="896"/>
      <c r="I519" s="896"/>
      <c r="J519" s="896"/>
      <c r="K519" s="896"/>
      <c r="L519" s="896"/>
      <c r="M519" s="896"/>
      <c r="N519" s="896"/>
      <c r="O519" s="896"/>
      <c r="P519" s="896"/>
      <c r="Q519" s="896"/>
      <c r="R519" s="882"/>
      <c r="S519" s="882"/>
      <c r="T519" s="882"/>
    </row>
    <row r="520" spans="2:20">
      <c r="B520" s="896"/>
      <c r="C520" s="896"/>
      <c r="D520" s="1099"/>
      <c r="E520" s="896"/>
      <c r="G520" s="896"/>
      <c r="H520" s="896"/>
      <c r="I520" s="896"/>
      <c r="J520" s="896"/>
      <c r="K520" s="896"/>
      <c r="L520" s="896"/>
      <c r="M520" s="896"/>
      <c r="N520" s="896"/>
      <c r="O520" s="896"/>
      <c r="P520" s="896"/>
      <c r="Q520" s="896"/>
      <c r="R520" s="882"/>
      <c r="S520" s="882"/>
      <c r="T520" s="882"/>
    </row>
    <row r="521" spans="2:20">
      <c r="B521" s="896"/>
      <c r="C521" s="896"/>
      <c r="D521" s="1099"/>
      <c r="E521" s="896"/>
      <c r="G521" s="896"/>
      <c r="H521" s="896"/>
      <c r="I521" s="896"/>
      <c r="J521" s="896"/>
      <c r="K521" s="896"/>
      <c r="L521" s="896"/>
      <c r="M521" s="896"/>
      <c r="N521" s="896"/>
      <c r="O521" s="896"/>
      <c r="P521" s="896"/>
      <c r="Q521" s="896"/>
      <c r="R521" s="882"/>
      <c r="S521" s="882"/>
      <c r="T521" s="882"/>
    </row>
    <row r="522" spans="2:20">
      <c r="B522" s="896"/>
      <c r="C522" s="896"/>
      <c r="D522" s="1099"/>
      <c r="E522" s="896"/>
      <c r="G522" s="896"/>
      <c r="H522" s="896"/>
      <c r="I522" s="896"/>
      <c r="J522" s="896"/>
      <c r="K522" s="896"/>
      <c r="L522" s="896"/>
      <c r="M522" s="896"/>
      <c r="N522" s="896"/>
      <c r="O522" s="896"/>
      <c r="P522" s="896"/>
      <c r="Q522" s="896"/>
      <c r="R522" s="882"/>
      <c r="S522" s="882"/>
      <c r="T522" s="882"/>
    </row>
    <row r="523" spans="2:20">
      <c r="B523" s="896"/>
      <c r="C523" s="896"/>
      <c r="D523" s="1099"/>
      <c r="E523" s="896"/>
      <c r="G523" s="896"/>
      <c r="H523" s="896"/>
      <c r="I523" s="896"/>
      <c r="J523" s="896"/>
      <c r="K523" s="896"/>
      <c r="L523" s="896"/>
      <c r="M523" s="896"/>
      <c r="N523" s="896"/>
      <c r="O523" s="896"/>
      <c r="P523" s="896"/>
      <c r="Q523" s="896"/>
      <c r="R523" s="882"/>
      <c r="S523" s="882"/>
      <c r="T523" s="882"/>
    </row>
    <row r="524" spans="2:20">
      <c r="B524" s="896"/>
      <c r="C524" s="896"/>
      <c r="D524" s="1099"/>
      <c r="E524" s="896"/>
      <c r="G524" s="896"/>
      <c r="H524" s="896"/>
      <c r="I524" s="896"/>
      <c r="J524" s="896"/>
      <c r="K524" s="896"/>
      <c r="L524" s="896"/>
      <c r="M524" s="896"/>
      <c r="N524" s="896"/>
      <c r="O524" s="896"/>
      <c r="P524" s="896"/>
      <c r="Q524" s="896"/>
      <c r="R524" s="882"/>
      <c r="S524" s="882"/>
      <c r="T524" s="882"/>
    </row>
    <row r="525" spans="2:20">
      <c r="B525" s="896"/>
      <c r="C525" s="896"/>
      <c r="D525" s="1099"/>
      <c r="E525" s="896"/>
      <c r="G525" s="896"/>
      <c r="H525" s="896"/>
      <c r="I525" s="896"/>
      <c r="J525" s="896"/>
      <c r="K525" s="896"/>
      <c r="L525" s="896"/>
      <c r="M525" s="896"/>
      <c r="N525" s="896"/>
      <c r="O525" s="896"/>
      <c r="P525" s="896"/>
      <c r="Q525" s="896"/>
      <c r="R525" s="882"/>
      <c r="S525" s="882"/>
      <c r="T525" s="882"/>
    </row>
    <row r="526" spans="2:20">
      <c r="B526" s="896"/>
      <c r="C526" s="896"/>
      <c r="D526" s="1099"/>
      <c r="E526" s="896"/>
      <c r="G526" s="896"/>
      <c r="H526" s="896"/>
      <c r="I526" s="896"/>
      <c r="J526" s="896"/>
      <c r="K526" s="896"/>
      <c r="L526" s="896"/>
      <c r="M526" s="896"/>
      <c r="N526" s="896"/>
      <c r="O526" s="896"/>
      <c r="P526" s="896"/>
      <c r="Q526" s="896"/>
      <c r="R526" s="882"/>
      <c r="S526" s="882"/>
      <c r="T526" s="882"/>
    </row>
    <row r="527" spans="2:20">
      <c r="B527" s="896"/>
      <c r="C527" s="896"/>
      <c r="D527" s="1099"/>
      <c r="E527" s="896"/>
      <c r="G527" s="896"/>
      <c r="H527" s="896"/>
      <c r="I527" s="896"/>
      <c r="J527" s="896"/>
      <c r="K527" s="896"/>
      <c r="L527" s="896"/>
      <c r="M527" s="896"/>
      <c r="N527" s="896"/>
      <c r="O527" s="896"/>
      <c r="P527" s="896"/>
      <c r="Q527" s="896"/>
      <c r="R527" s="882"/>
      <c r="S527" s="882"/>
      <c r="T527" s="882"/>
    </row>
    <row r="528" spans="2:20">
      <c r="B528" s="896"/>
      <c r="C528" s="896"/>
      <c r="D528" s="1099"/>
      <c r="E528" s="896"/>
      <c r="G528" s="896"/>
      <c r="H528" s="896"/>
      <c r="I528" s="896"/>
      <c r="J528" s="896"/>
      <c r="K528" s="896"/>
      <c r="L528" s="896"/>
      <c r="M528" s="896"/>
      <c r="N528" s="896"/>
      <c r="O528" s="896"/>
      <c r="P528" s="896"/>
      <c r="Q528" s="896"/>
      <c r="R528" s="882"/>
      <c r="S528" s="882"/>
      <c r="T528" s="882"/>
    </row>
    <row r="529" spans="2:20">
      <c r="B529" s="896"/>
      <c r="C529" s="896"/>
      <c r="D529" s="1099"/>
      <c r="E529" s="896"/>
      <c r="G529" s="896"/>
      <c r="H529" s="896"/>
      <c r="I529" s="896"/>
      <c r="J529" s="896"/>
      <c r="K529" s="896"/>
      <c r="L529" s="896"/>
      <c r="M529" s="896"/>
      <c r="N529" s="896"/>
      <c r="O529" s="896"/>
      <c r="P529" s="896"/>
      <c r="Q529" s="896"/>
      <c r="R529" s="882"/>
      <c r="S529" s="882"/>
      <c r="T529" s="882"/>
    </row>
    <row r="530" spans="2:20">
      <c r="B530" s="896"/>
      <c r="C530" s="896"/>
      <c r="D530" s="1099"/>
      <c r="E530" s="896"/>
      <c r="G530" s="896"/>
      <c r="H530" s="896"/>
      <c r="I530" s="896"/>
      <c r="J530" s="896"/>
      <c r="K530" s="896"/>
      <c r="L530" s="896"/>
      <c r="M530" s="896"/>
      <c r="N530" s="896"/>
      <c r="O530" s="896"/>
      <c r="P530" s="896"/>
      <c r="Q530" s="896"/>
      <c r="R530" s="882"/>
      <c r="S530" s="882"/>
      <c r="T530" s="882"/>
    </row>
    <row r="531" spans="2:20">
      <c r="B531" s="896"/>
      <c r="C531" s="896"/>
      <c r="D531" s="1099"/>
      <c r="E531" s="896"/>
      <c r="G531" s="896"/>
      <c r="H531" s="896"/>
      <c r="I531" s="896"/>
      <c r="J531" s="896"/>
      <c r="K531" s="896"/>
      <c r="L531" s="896"/>
      <c r="M531" s="896"/>
      <c r="N531" s="896"/>
      <c r="O531" s="896"/>
      <c r="P531" s="896"/>
      <c r="Q531" s="896"/>
      <c r="R531" s="882"/>
      <c r="S531" s="882"/>
      <c r="T531" s="882"/>
    </row>
    <row r="532" spans="2:20">
      <c r="B532" s="896"/>
      <c r="C532" s="896"/>
      <c r="D532" s="1099"/>
      <c r="E532" s="896"/>
      <c r="G532" s="896"/>
      <c r="H532" s="896"/>
      <c r="I532" s="896"/>
      <c r="J532" s="896"/>
      <c r="K532" s="896"/>
      <c r="L532" s="896"/>
      <c r="M532" s="896"/>
      <c r="N532" s="896"/>
      <c r="O532" s="896"/>
      <c r="P532" s="896"/>
      <c r="Q532" s="896"/>
      <c r="R532" s="882"/>
      <c r="S532" s="882"/>
      <c r="T532" s="882"/>
    </row>
    <row r="533" spans="2:20">
      <c r="B533" s="896"/>
      <c r="C533" s="896"/>
      <c r="D533" s="1099"/>
      <c r="E533" s="896"/>
      <c r="G533" s="896"/>
      <c r="H533" s="896"/>
      <c r="I533" s="896"/>
      <c r="J533" s="896"/>
      <c r="K533" s="896"/>
      <c r="L533" s="896"/>
      <c r="M533" s="896"/>
      <c r="N533" s="896"/>
      <c r="O533" s="896"/>
      <c r="P533" s="896"/>
      <c r="Q533" s="896"/>
      <c r="R533" s="882"/>
      <c r="S533" s="882"/>
      <c r="T533" s="882"/>
    </row>
    <row r="534" spans="2:20">
      <c r="B534" s="896"/>
      <c r="C534" s="896"/>
      <c r="D534" s="1099"/>
      <c r="E534" s="896"/>
      <c r="G534" s="896"/>
      <c r="H534" s="896"/>
      <c r="I534" s="896"/>
      <c r="J534" s="896"/>
      <c r="K534" s="896"/>
      <c r="L534" s="896"/>
      <c r="M534" s="896"/>
      <c r="N534" s="896"/>
      <c r="O534" s="896"/>
      <c r="P534" s="896"/>
      <c r="Q534" s="896"/>
      <c r="R534" s="882"/>
      <c r="S534" s="882"/>
      <c r="T534" s="882"/>
    </row>
    <row r="535" spans="2:20">
      <c r="B535" s="896"/>
      <c r="C535" s="896"/>
      <c r="D535" s="1099"/>
      <c r="E535" s="896"/>
      <c r="G535" s="896"/>
      <c r="H535" s="896"/>
      <c r="I535" s="896"/>
      <c r="J535" s="896"/>
      <c r="K535" s="896"/>
      <c r="L535" s="896"/>
      <c r="M535" s="896"/>
      <c r="N535" s="896"/>
      <c r="O535" s="896"/>
      <c r="P535" s="896"/>
      <c r="Q535" s="896"/>
      <c r="R535" s="882"/>
      <c r="S535" s="882"/>
      <c r="T535" s="882"/>
    </row>
    <row r="536" spans="2:20">
      <c r="B536" s="896"/>
      <c r="C536" s="896"/>
      <c r="D536" s="1099"/>
      <c r="E536" s="896"/>
      <c r="G536" s="896"/>
      <c r="H536" s="896"/>
      <c r="I536" s="896"/>
      <c r="J536" s="896"/>
      <c r="K536" s="896"/>
      <c r="L536" s="896"/>
      <c r="M536" s="896"/>
      <c r="N536" s="896"/>
      <c r="O536" s="896"/>
      <c r="P536" s="896"/>
      <c r="Q536" s="896"/>
      <c r="R536" s="882"/>
      <c r="S536" s="882"/>
      <c r="T536" s="882"/>
    </row>
    <row r="537" spans="2:20">
      <c r="B537" s="896"/>
      <c r="C537" s="896"/>
      <c r="D537" s="1099"/>
      <c r="E537" s="896"/>
      <c r="G537" s="896"/>
      <c r="H537" s="896"/>
      <c r="I537" s="896"/>
      <c r="J537" s="896"/>
      <c r="K537" s="896"/>
      <c r="L537" s="896"/>
      <c r="M537" s="896"/>
      <c r="N537" s="896"/>
      <c r="O537" s="896"/>
      <c r="P537" s="896"/>
      <c r="Q537" s="896"/>
      <c r="R537" s="882"/>
      <c r="S537" s="882"/>
      <c r="T537" s="882"/>
    </row>
    <row r="538" spans="2:20">
      <c r="B538" s="896"/>
      <c r="C538" s="896"/>
      <c r="D538" s="1099"/>
      <c r="E538" s="896"/>
      <c r="G538" s="896"/>
      <c r="H538" s="896"/>
      <c r="I538" s="896"/>
      <c r="J538" s="896"/>
      <c r="K538" s="896"/>
      <c r="L538" s="896"/>
      <c r="M538" s="896"/>
      <c r="N538" s="896"/>
      <c r="O538" s="896"/>
      <c r="P538" s="896"/>
      <c r="Q538" s="896"/>
      <c r="R538" s="882"/>
      <c r="S538" s="882"/>
      <c r="T538" s="882"/>
    </row>
    <row r="539" spans="2:20">
      <c r="B539" s="896"/>
      <c r="C539" s="896"/>
      <c r="D539" s="1099"/>
      <c r="E539" s="896"/>
      <c r="G539" s="896"/>
      <c r="H539" s="896"/>
      <c r="I539" s="896"/>
      <c r="J539" s="896"/>
      <c r="K539" s="896"/>
      <c r="L539" s="896"/>
      <c r="M539" s="896"/>
      <c r="N539" s="896"/>
      <c r="O539" s="896"/>
      <c r="P539" s="896"/>
      <c r="Q539" s="896"/>
      <c r="R539" s="882"/>
      <c r="S539" s="882"/>
      <c r="T539" s="882"/>
    </row>
    <row r="540" spans="2:20">
      <c r="B540" s="896"/>
      <c r="C540" s="896"/>
      <c r="D540" s="1099"/>
      <c r="E540" s="896"/>
      <c r="G540" s="896"/>
      <c r="H540" s="896"/>
      <c r="I540" s="896"/>
      <c r="J540" s="896"/>
      <c r="K540" s="896"/>
      <c r="L540" s="896"/>
      <c r="M540" s="896"/>
      <c r="N540" s="896"/>
      <c r="O540" s="896"/>
      <c r="P540" s="896"/>
      <c r="Q540" s="896"/>
      <c r="R540" s="882"/>
      <c r="S540" s="882"/>
      <c r="T540" s="882"/>
    </row>
    <row r="541" spans="2:20">
      <c r="B541" s="896"/>
      <c r="C541" s="896"/>
      <c r="D541" s="1099"/>
      <c r="E541" s="896"/>
      <c r="G541" s="896"/>
      <c r="H541" s="896"/>
      <c r="I541" s="896"/>
      <c r="J541" s="896"/>
      <c r="K541" s="896"/>
      <c r="L541" s="896"/>
      <c r="M541" s="896"/>
      <c r="N541" s="896"/>
      <c r="O541" s="896"/>
      <c r="P541" s="896"/>
      <c r="Q541" s="896"/>
      <c r="R541" s="882"/>
      <c r="S541" s="882"/>
      <c r="T541" s="882"/>
    </row>
    <row r="542" spans="2:20">
      <c r="B542" s="896"/>
      <c r="C542" s="896"/>
      <c r="D542" s="1099"/>
      <c r="E542" s="896"/>
      <c r="G542" s="896"/>
      <c r="H542" s="896"/>
      <c r="I542" s="896"/>
      <c r="J542" s="896"/>
      <c r="K542" s="896"/>
      <c r="L542" s="896"/>
      <c r="M542" s="896"/>
      <c r="N542" s="896"/>
      <c r="O542" s="896"/>
      <c r="P542" s="896"/>
      <c r="Q542" s="896"/>
      <c r="R542" s="882"/>
      <c r="S542" s="882"/>
      <c r="T542" s="882"/>
    </row>
    <row r="543" spans="2:20">
      <c r="B543" s="896"/>
      <c r="C543" s="896"/>
      <c r="D543" s="1099"/>
      <c r="E543" s="896"/>
      <c r="G543" s="896"/>
      <c r="H543" s="896"/>
      <c r="I543" s="896"/>
      <c r="J543" s="896"/>
      <c r="K543" s="896"/>
      <c r="L543" s="896"/>
      <c r="M543" s="896"/>
      <c r="N543" s="896"/>
      <c r="O543" s="896"/>
      <c r="P543" s="896"/>
      <c r="Q543" s="896"/>
      <c r="R543" s="882"/>
      <c r="S543" s="882"/>
      <c r="T543" s="882"/>
    </row>
    <row r="544" spans="2:20">
      <c r="B544" s="896"/>
      <c r="C544" s="896"/>
      <c r="D544" s="1099"/>
      <c r="E544" s="896"/>
      <c r="G544" s="896"/>
      <c r="H544" s="896"/>
      <c r="I544" s="896"/>
      <c r="J544" s="896"/>
      <c r="K544" s="896"/>
      <c r="L544" s="896"/>
      <c r="M544" s="896"/>
      <c r="N544" s="896"/>
      <c r="O544" s="896"/>
      <c r="P544" s="896"/>
      <c r="Q544" s="896"/>
      <c r="R544" s="882"/>
      <c r="S544" s="882"/>
      <c r="T544" s="882"/>
    </row>
    <row r="545" spans="2:20">
      <c r="B545" s="896"/>
      <c r="C545" s="896"/>
      <c r="D545" s="1099"/>
      <c r="E545" s="896"/>
      <c r="G545" s="896"/>
      <c r="H545" s="896"/>
      <c r="I545" s="896"/>
      <c r="J545" s="896"/>
      <c r="K545" s="896"/>
      <c r="L545" s="896"/>
      <c r="M545" s="896"/>
      <c r="N545" s="896"/>
      <c r="O545" s="896"/>
      <c r="P545" s="896"/>
      <c r="Q545" s="896"/>
      <c r="R545" s="882"/>
      <c r="S545" s="882"/>
      <c r="T545" s="882"/>
    </row>
    <row r="546" spans="2:20">
      <c r="B546" s="896"/>
      <c r="C546" s="896"/>
      <c r="D546" s="1099"/>
      <c r="E546" s="896"/>
      <c r="G546" s="896"/>
      <c r="H546" s="896"/>
      <c r="I546" s="896"/>
      <c r="J546" s="896"/>
      <c r="K546" s="896"/>
      <c r="L546" s="896"/>
      <c r="M546" s="896"/>
      <c r="N546" s="896"/>
      <c r="O546" s="896"/>
      <c r="P546" s="896"/>
      <c r="Q546" s="896"/>
      <c r="R546" s="882"/>
      <c r="S546" s="882"/>
      <c r="T546" s="882"/>
    </row>
    <row r="547" spans="2:20">
      <c r="B547" s="896"/>
      <c r="C547" s="896"/>
      <c r="D547" s="1099"/>
      <c r="E547" s="896"/>
      <c r="G547" s="896"/>
      <c r="H547" s="896"/>
      <c r="I547" s="896"/>
      <c r="J547" s="896"/>
      <c r="K547" s="896"/>
      <c r="L547" s="896"/>
      <c r="M547" s="896"/>
      <c r="N547" s="896"/>
      <c r="O547" s="896"/>
      <c r="P547" s="896"/>
      <c r="Q547" s="896"/>
      <c r="R547" s="882"/>
      <c r="S547" s="882"/>
      <c r="T547" s="882"/>
    </row>
    <row r="548" spans="2:20">
      <c r="B548" s="896"/>
      <c r="C548" s="896"/>
      <c r="D548" s="1099"/>
      <c r="E548" s="896"/>
      <c r="G548" s="896"/>
      <c r="H548" s="896"/>
      <c r="I548" s="896"/>
      <c r="J548" s="896"/>
      <c r="K548" s="896"/>
      <c r="L548" s="896"/>
      <c r="M548" s="896"/>
      <c r="N548" s="896"/>
      <c r="O548" s="896"/>
      <c r="P548" s="896"/>
      <c r="Q548" s="896"/>
      <c r="R548" s="882"/>
      <c r="S548" s="882"/>
      <c r="T548" s="882"/>
    </row>
    <row r="549" spans="2:20">
      <c r="B549" s="896"/>
      <c r="C549" s="896"/>
      <c r="D549" s="1099"/>
      <c r="E549" s="896"/>
      <c r="G549" s="896"/>
      <c r="H549" s="896"/>
      <c r="I549" s="896"/>
      <c r="J549" s="896"/>
      <c r="K549" s="896"/>
      <c r="L549" s="896"/>
      <c r="M549" s="896"/>
      <c r="N549" s="896"/>
      <c r="O549" s="896"/>
      <c r="P549" s="896"/>
      <c r="Q549" s="896"/>
      <c r="R549" s="882"/>
      <c r="S549" s="882"/>
      <c r="T549" s="882"/>
    </row>
    <row r="550" spans="2:20">
      <c r="B550" s="896"/>
      <c r="C550" s="896"/>
      <c r="D550" s="1099"/>
      <c r="E550" s="896"/>
      <c r="G550" s="896"/>
      <c r="H550" s="896"/>
      <c r="I550" s="896"/>
      <c r="J550" s="896"/>
      <c r="K550" s="896"/>
      <c r="L550" s="896"/>
      <c r="M550" s="896"/>
      <c r="N550" s="896"/>
      <c r="O550" s="896"/>
      <c r="P550" s="896"/>
      <c r="Q550" s="896"/>
      <c r="R550" s="882"/>
      <c r="S550" s="882"/>
      <c r="T550" s="882"/>
    </row>
    <row r="551" spans="2:20">
      <c r="B551" s="896"/>
      <c r="C551" s="896"/>
      <c r="D551" s="1099"/>
      <c r="E551" s="896"/>
      <c r="G551" s="896"/>
      <c r="H551" s="896"/>
      <c r="I551" s="896"/>
      <c r="J551" s="896"/>
      <c r="K551" s="896"/>
      <c r="L551" s="896"/>
      <c r="M551" s="896"/>
      <c r="N551" s="896"/>
      <c r="O551" s="896"/>
      <c r="P551" s="896"/>
      <c r="Q551" s="896"/>
      <c r="R551" s="882"/>
      <c r="S551" s="882"/>
      <c r="T551" s="882"/>
    </row>
    <row r="552" spans="2:20">
      <c r="B552" s="896"/>
      <c r="C552" s="896"/>
      <c r="D552" s="1099"/>
      <c r="E552" s="896"/>
      <c r="G552" s="896"/>
      <c r="H552" s="896"/>
      <c r="I552" s="896"/>
      <c r="J552" s="896"/>
      <c r="K552" s="896"/>
      <c r="L552" s="896"/>
      <c r="M552" s="896"/>
      <c r="N552" s="896"/>
      <c r="O552" s="896"/>
      <c r="P552" s="896"/>
      <c r="Q552" s="896"/>
      <c r="R552" s="882"/>
      <c r="S552" s="882"/>
      <c r="T552" s="882"/>
    </row>
    <row r="553" spans="2:20">
      <c r="B553" s="896"/>
      <c r="C553" s="896"/>
      <c r="D553" s="1099"/>
      <c r="E553" s="896"/>
      <c r="G553" s="896"/>
      <c r="H553" s="896"/>
      <c r="I553" s="896"/>
      <c r="J553" s="896"/>
      <c r="K553" s="896"/>
      <c r="L553" s="896"/>
      <c r="M553" s="896"/>
      <c r="N553" s="896"/>
      <c r="O553" s="896"/>
      <c r="P553" s="896"/>
      <c r="Q553" s="896"/>
      <c r="R553" s="882"/>
      <c r="S553" s="882"/>
      <c r="T553" s="882"/>
    </row>
    <row r="554" spans="2:20">
      <c r="B554" s="896"/>
      <c r="C554" s="896"/>
      <c r="D554" s="1099"/>
      <c r="E554" s="896"/>
      <c r="G554" s="896"/>
      <c r="H554" s="896"/>
      <c r="I554" s="896"/>
      <c r="J554" s="896"/>
      <c r="K554" s="896"/>
      <c r="L554" s="896"/>
      <c r="M554" s="896"/>
      <c r="N554" s="896"/>
      <c r="O554" s="896"/>
      <c r="P554" s="896"/>
      <c r="Q554" s="896"/>
      <c r="R554" s="882"/>
      <c r="S554" s="882"/>
      <c r="T554" s="882"/>
    </row>
    <row r="555" spans="2:20">
      <c r="B555" s="896"/>
      <c r="C555" s="896"/>
      <c r="D555" s="1099"/>
      <c r="E555" s="896"/>
      <c r="G555" s="896"/>
      <c r="H555" s="896"/>
      <c r="I555" s="896"/>
      <c r="J555" s="896"/>
      <c r="K555" s="896"/>
      <c r="L555" s="896"/>
      <c r="M555" s="896"/>
      <c r="N555" s="896"/>
      <c r="O555" s="896"/>
      <c r="P555" s="896"/>
      <c r="Q555" s="896"/>
      <c r="R555" s="882"/>
      <c r="S555" s="882"/>
      <c r="T555" s="882"/>
    </row>
    <row r="556" spans="2:20">
      <c r="B556" s="896"/>
      <c r="C556" s="896"/>
      <c r="D556" s="1099"/>
      <c r="E556" s="896"/>
      <c r="G556" s="896"/>
      <c r="H556" s="896"/>
      <c r="I556" s="896"/>
      <c r="J556" s="896"/>
      <c r="K556" s="896"/>
      <c r="L556" s="896"/>
      <c r="M556" s="896"/>
      <c r="N556" s="896"/>
      <c r="O556" s="896"/>
      <c r="P556" s="896"/>
      <c r="Q556" s="896"/>
      <c r="R556" s="882"/>
      <c r="S556" s="882"/>
      <c r="T556" s="882"/>
    </row>
    <row r="557" spans="2:20">
      <c r="B557" s="896"/>
      <c r="C557" s="896"/>
      <c r="D557" s="1099"/>
      <c r="E557" s="896"/>
      <c r="G557" s="896"/>
      <c r="H557" s="896"/>
      <c r="I557" s="896"/>
      <c r="J557" s="896"/>
      <c r="K557" s="896"/>
      <c r="L557" s="896"/>
      <c r="M557" s="896"/>
      <c r="N557" s="896"/>
      <c r="O557" s="896"/>
      <c r="P557" s="896"/>
      <c r="Q557" s="896"/>
      <c r="R557" s="882"/>
      <c r="S557" s="882"/>
      <c r="T557" s="882"/>
    </row>
    <row r="558" spans="2:20">
      <c r="B558" s="896"/>
      <c r="C558" s="896"/>
      <c r="D558" s="1099"/>
      <c r="E558" s="896"/>
      <c r="G558" s="896"/>
      <c r="H558" s="896"/>
      <c r="I558" s="896"/>
      <c r="J558" s="896"/>
      <c r="K558" s="896"/>
      <c r="L558" s="896"/>
      <c r="M558" s="896"/>
      <c r="N558" s="896"/>
      <c r="O558" s="896"/>
      <c r="P558" s="896"/>
      <c r="Q558" s="896"/>
      <c r="R558" s="882"/>
      <c r="S558" s="882"/>
      <c r="T558" s="882"/>
    </row>
    <row r="559" spans="2:20">
      <c r="B559" s="896"/>
      <c r="C559" s="896"/>
      <c r="D559" s="1099"/>
      <c r="E559" s="896"/>
      <c r="G559" s="896"/>
      <c r="H559" s="896"/>
      <c r="I559" s="896"/>
      <c r="J559" s="896"/>
      <c r="K559" s="896"/>
      <c r="L559" s="896"/>
      <c r="M559" s="896"/>
      <c r="N559" s="896"/>
      <c r="O559" s="896"/>
      <c r="P559" s="896"/>
      <c r="Q559" s="896"/>
      <c r="R559" s="882"/>
      <c r="S559" s="882"/>
      <c r="T559" s="882"/>
    </row>
    <row r="560" spans="2:20">
      <c r="B560" s="896"/>
      <c r="C560" s="896"/>
      <c r="D560" s="1099"/>
      <c r="E560" s="896"/>
      <c r="G560" s="896"/>
      <c r="H560" s="896"/>
      <c r="I560" s="896"/>
      <c r="J560" s="896"/>
      <c r="K560" s="896"/>
      <c r="L560" s="896"/>
      <c r="M560" s="896"/>
      <c r="N560" s="896"/>
      <c r="O560" s="896"/>
      <c r="P560" s="896"/>
      <c r="Q560" s="896"/>
      <c r="R560" s="882"/>
      <c r="S560" s="882"/>
      <c r="T560" s="882"/>
    </row>
    <row r="561" spans="2:20">
      <c r="B561" s="896"/>
      <c r="C561" s="896"/>
      <c r="D561" s="1099"/>
      <c r="E561" s="896"/>
      <c r="G561" s="896"/>
      <c r="H561" s="896"/>
      <c r="I561" s="896"/>
      <c r="J561" s="896"/>
      <c r="K561" s="896"/>
      <c r="L561" s="896"/>
      <c r="M561" s="896"/>
      <c r="N561" s="896"/>
      <c r="O561" s="896"/>
      <c r="P561" s="896"/>
      <c r="Q561" s="896"/>
      <c r="R561" s="882"/>
      <c r="S561" s="882"/>
      <c r="T561" s="882"/>
    </row>
    <row r="562" spans="2:20">
      <c r="B562" s="896"/>
      <c r="C562" s="896"/>
      <c r="D562" s="1099"/>
      <c r="E562" s="896"/>
      <c r="G562" s="896"/>
      <c r="H562" s="896"/>
      <c r="I562" s="896"/>
      <c r="J562" s="896"/>
      <c r="K562" s="896"/>
      <c r="L562" s="896"/>
      <c r="M562" s="896"/>
      <c r="N562" s="896"/>
      <c r="O562" s="896"/>
      <c r="P562" s="896"/>
      <c r="Q562" s="896"/>
      <c r="R562" s="882"/>
      <c r="S562" s="882"/>
      <c r="T562" s="882"/>
    </row>
    <row r="563" spans="2:20">
      <c r="B563" s="896"/>
      <c r="C563" s="896"/>
      <c r="D563" s="1099"/>
      <c r="E563" s="896"/>
      <c r="G563" s="896"/>
      <c r="H563" s="896"/>
      <c r="I563" s="896"/>
      <c r="J563" s="896"/>
      <c r="K563" s="896"/>
      <c r="L563" s="896"/>
      <c r="M563" s="896"/>
      <c r="N563" s="896"/>
      <c r="O563" s="896"/>
      <c r="P563" s="896"/>
      <c r="Q563" s="896"/>
      <c r="R563" s="882"/>
      <c r="S563" s="882"/>
      <c r="T563" s="882"/>
    </row>
    <row r="564" spans="2:20">
      <c r="B564" s="896"/>
      <c r="C564" s="896"/>
      <c r="D564" s="1099"/>
      <c r="E564" s="896"/>
      <c r="G564" s="896"/>
      <c r="H564" s="896"/>
      <c r="I564" s="896"/>
      <c r="J564" s="896"/>
      <c r="K564" s="896"/>
      <c r="L564" s="896"/>
      <c r="M564" s="896"/>
      <c r="N564" s="896"/>
      <c r="O564" s="896"/>
      <c r="P564" s="896"/>
      <c r="Q564" s="896"/>
      <c r="R564" s="882"/>
      <c r="S564" s="882"/>
      <c r="T564" s="882"/>
    </row>
    <row r="565" spans="2:20">
      <c r="B565" s="896"/>
      <c r="C565" s="896"/>
      <c r="D565" s="1099"/>
      <c r="E565" s="896"/>
      <c r="G565" s="896"/>
      <c r="H565" s="896"/>
      <c r="I565" s="896"/>
      <c r="J565" s="896"/>
      <c r="K565" s="896"/>
      <c r="L565" s="896"/>
      <c r="M565" s="896"/>
      <c r="N565" s="896"/>
      <c r="O565" s="896"/>
      <c r="P565" s="896"/>
      <c r="Q565" s="896"/>
      <c r="R565" s="882"/>
      <c r="S565" s="882"/>
      <c r="T565" s="882"/>
    </row>
    <row r="566" spans="2:20">
      <c r="B566" s="896"/>
      <c r="C566" s="896"/>
      <c r="D566" s="1099"/>
      <c r="E566" s="896"/>
      <c r="G566" s="896"/>
      <c r="H566" s="896"/>
      <c r="I566" s="896"/>
      <c r="J566" s="896"/>
      <c r="K566" s="896"/>
      <c r="L566" s="896"/>
      <c r="M566" s="896"/>
      <c r="N566" s="896"/>
      <c r="O566" s="896"/>
      <c r="P566" s="896"/>
      <c r="Q566" s="896"/>
      <c r="R566" s="882"/>
      <c r="S566" s="882"/>
      <c r="T566" s="882"/>
    </row>
    <row r="567" spans="2:20">
      <c r="B567" s="896"/>
      <c r="C567" s="896"/>
      <c r="D567" s="1099"/>
      <c r="E567" s="896"/>
      <c r="G567" s="896"/>
      <c r="H567" s="896"/>
      <c r="I567" s="896"/>
      <c r="J567" s="896"/>
      <c r="K567" s="896"/>
      <c r="L567" s="896"/>
      <c r="M567" s="896"/>
      <c r="N567" s="896"/>
      <c r="O567" s="896"/>
      <c r="P567" s="896"/>
      <c r="Q567" s="896"/>
      <c r="R567" s="882"/>
      <c r="S567" s="882"/>
      <c r="T567" s="882"/>
    </row>
    <row r="568" spans="2:20">
      <c r="B568" s="896"/>
      <c r="C568" s="896"/>
      <c r="D568" s="1099"/>
      <c r="E568" s="896"/>
      <c r="G568" s="896"/>
      <c r="H568" s="896"/>
      <c r="I568" s="896"/>
      <c r="J568" s="896"/>
      <c r="K568" s="896"/>
      <c r="L568" s="896"/>
      <c r="M568" s="896"/>
      <c r="N568" s="896"/>
      <c r="O568" s="896"/>
      <c r="P568" s="896"/>
      <c r="Q568" s="896"/>
      <c r="R568" s="882"/>
      <c r="S568" s="882"/>
      <c r="T568" s="882"/>
    </row>
    <row r="569" spans="2:20">
      <c r="B569" s="896"/>
      <c r="C569" s="896"/>
      <c r="D569" s="1099"/>
      <c r="E569" s="896"/>
      <c r="G569" s="896"/>
      <c r="H569" s="896"/>
      <c r="I569" s="896"/>
      <c r="J569" s="896"/>
      <c r="K569" s="896"/>
      <c r="L569" s="896"/>
      <c r="M569" s="896"/>
      <c r="N569" s="896"/>
      <c r="O569" s="896"/>
      <c r="P569" s="896"/>
      <c r="Q569" s="896"/>
      <c r="R569" s="882"/>
      <c r="S569" s="882"/>
      <c r="T569" s="882"/>
    </row>
    <row r="570" spans="2:20">
      <c r="B570" s="896"/>
      <c r="C570" s="896"/>
      <c r="D570" s="1099"/>
      <c r="E570" s="896"/>
      <c r="G570" s="896"/>
      <c r="H570" s="896"/>
      <c r="I570" s="896"/>
      <c r="J570" s="896"/>
      <c r="K570" s="896"/>
      <c r="L570" s="896"/>
      <c r="M570" s="896"/>
      <c r="N570" s="896"/>
      <c r="O570" s="896"/>
      <c r="P570" s="896"/>
      <c r="Q570" s="896"/>
      <c r="R570" s="882"/>
      <c r="S570" s="882"/>
      <c r="T570" s="882"/>
    </row>
    <row r="571" spans="2:20">
      <c r="B571" s="896"/>
      <c r="C571" s="896"/>
      <c r="D571" s="1099"/>
      <c r="E571" s="896"/>
      <c r="G571" s="896"/>
      <c r="H571" s="896"/>
      <c r="I571" s="896"/>
      <c r="J571" s="896"/>
      <c r="K571" s="896"/>
      <c r="L571" s="896"/>
      <c r="M571" s="896"/>
      <c r="N571" s="896"/>
      <c r="O571" s="896"/>
      <c r="P571" s="896"/>
      <c r="Q571" s="896"/>
      <c r="R571" s="882"/>
      <c r="S571" s="882"/>
      <c r="T571" s="882"/>
    </row>
    <row r="572" spans="2:20">
      <c r="B572" s="896"/>
      <c r="C572" s="896"/>
      <c r="D572" s="1099"/>
      <c r="E572" s="896"/>
      <c r="G572" s="896"/>
      <c r="H572" s="896"/>
      <c r="I572" s="896"/>
      <c r="J572" s="896"/>
      <c r="K572" s="896"/>
      <c r="L572" s="896"/>
      <c r="M572" s="896"/>
      <c r="N572" s="896"/>
      <c r="O572" s="896"/>
      <c r="P572" s="896"/>
      <c r="Q572" s="896"/>
      <c r="R572" s="882"/>
      <c r="S572" s="882"/>
      <c r="T572" s="882"/>
    </row>
    <row r="573" spans="2:20">
      <c r="B573" s="896"/>
      <c r="C573" s="896"/>
      <c r="D573" s="1099"/>
      <c r="E573" s="896"/>
      <c r="G573" s="896"/>
      <c r="H573" s="896"/>
      <c r="I573" s="896"/>
      <c r="J573" s="896"/>
      <c r="K573" s="896"/>
      <c r="L573" s="896"/>
      <c r="M573" s="896"/>
      <c r="N573" s="896"/>
      <c r="O573" s="896"/>
      <c r="P573" s="896"/>
      <c r="Q573" s="896"/>
      <c r="R573" s="882"/>
      <c r="S573" s="882"/>
      <c r="T573" s="882"/>
    </row>
    <row r="574" spans="2:20">
      <c r="B574" s="896"/>
      <c r="C574" s="896"/>
      <c r="D574" s="1099"/>
      <c r="E574" s="896"/>
      <c r="G574" s="896"/>
      <c r="H574" s="896"/>
      <c r="I574" s="896"/>
      <c r="J574" s="896"/>
      <c r="K574" s="896"/>
      <c r="L574" s="896"/>
      <c r="M574" s="896"/>
      <c r="N574" s="896"/>
      <c r="O574" s="896"/>
      <c r="P574" s="896"/>
      <c r="Q574" s="896"/>
      <c r="R574" s="882"/>
      <c r="S574" s="882"/>
      <c r="T574" s="882"/>
    </row>
    <row r="575" spans="2:20">
      <c r="B575" s="896"/>
      <c r="C575" s="896"/>
      <c r="D575" s="1099"/>
      <c r="E575" s="896"/>
      <c r="G575" s="896"/>
      <c r="H575" s="896"/>
      <c r="I575" s="896"/>
      <c r="J575" s="896"/>
      <c r="K575" s="896"/>
      <c r="L575" s="896"/>
      <c r="M575" s="896"/>
      <c r="N575" s="896"/>
      <c r="O575" s="896"/>
      <c r="P575" s="896"/>
      <c r="Q575" s="896"/>
      <c r="R575" s="882"/>
      <c r="S575" s="882"/>
      <c r="T575" s="882"/>
    </row>
    <row r="576" spans="2:20">
      <c r="B576" s="896"/>
      <c r="C576" s="896"/>
      <c r="D576" s="1099"/>
      <c r="E576" s="896"/>
      <c r="G576" s="896"/>
      <c r="H576" s="896"/>
      <c r="I576" s="896"/>
      <c r="J576" s="896"/>
      <c r="K576" s="896"/>
      <c r="L576" s="896"/>
      <c r="M576" s="896"/>
      <c r="N576" s="896"/>
      <c r="O576" s="896"/>
      <c r="P576" s="896"/>
      <c r="Q576" s="896"/>
      <c r="R576" s="882"/>
      <c r="S576" s="882"/>
      <c r="T576" s="882"/>
    </row>
    <row r="577" spans="2:20">
      <c r="B577" s="896"/>
      <c r="C577" s="896"/>
      <c r="D577" s="1099"/>
      <c r="E577" s="896"/>
      <c r="G577" s="896"/>
      <c r="H577" s="896"/>
      <c r="I577" s="896"/>
      <c r="J577" s="896"/>
      <c r="K577" s="896"/>
      <c r="L577" s="896"/>
      <c r="M577" s="896"/>
      <c r="N577" s="896"/>
      <c r="O577" s="896"/>
      <c r="P577" s="896"/>
      <c r="Q577" s="896"/>
      <c r="R577" s="882"/>
      <c r="S577" s="882"/>
      <c r="T577" s="882"/>
    </row>
    <row r="578" spans="2:20">
      <c r="B578" s="896"/>
      <c r="C578" s="896"/>
      <c r="D578" s="1099"/>
      <c r="E578" s="896"/>
      <c r="G578" s="896"/>
      <c r="H578" s="896"/>
      <c r="I578" s="896"/>
      <c r="J578" s="896"/>
      <c r="K578" s="896"/>
      <c r="L578" s="896"/>
      <c r="M578" s="896"/>
      <c r="N578" s="896"/>
      <c r="O578" s="896"/>
      <c r="P578" s="896"/>
      <c r="Q578" s="896"/>
      <c r="R578" s="882"/>
      <c r="S578" s="882"/>
      <c r="T578" s="882"/>
    </row>
    <row r="579" spans="2:20">
      <c r="B579" s="896"/>
      <c r="C579" s="896"/>
      <c r="D579" s="1099"/>
      <c r="E579" s="896"/>
      <c r="G579" s="896"/>
      <c r="H579" s="896"/>
      <c r="I579" s="896"/>
      <c r="J579" s="896"/>
      <c r="K579" s="896"/>
      <c r="L579" s="896"/>
      <c r="M579" s="896"/>
      <c r="N579" s="896"/>
      <c r="O579" s="896"/>
      <c r="P579" s="896"/>
      <c r="Q579" s="896"/>
      <c r="R579" s="882"/>
      <c r="S579" s="882"/>
      <c r="T579" s="882"/>
    </row>
    <row r="580" spans="2:20">
      <c r="B580" s="896"/>
      <c r="C580" s="896"/>
      <c r="D580" s="1099"/>
      <c r="E580" s="896"/>
      <c r="G580" s="896"/>
      <c r="H580" s="896"/>
      <c r="I580" s="896"/>
      <c r="J580" s="896"/>
      <c r="K580" s="896"/>
      <c r="L580" s="896"/>
      <c r="M580" s="896"/>
      <c r="N580" s="896"/>
      <c r="O580" s="896"/>
      <c r="P580" s="896"/>
      <c r="Q580" s="896"/>
      <c r="R580" s="882"/>
      <c r="S580" s="882"/>
      <c r="T580" s="882"/>
    </row>
    <row r="581" spans="2:20">
      <c r="B581" s="896"/>
      <c r="C581" s="896"/>
      <c r="D581" s="1099"/>
      <c r="E581" s="896"/>
      <c r="G581" s="896"/>
      <c r="H581" s="896"/>
      <c r="I581" s="896"/>
      <c r="J581" s="896"/>
      <c r="K581" s="896"/>
      <c r="L581" s="896"/>
      <c r="M581" s="896"/>
      <c r="N581" s="896"/>
      <c r="O581" s="896"/>
      <c r="P581" s="896"/>
      <c r="Q581" s="896"/>
      <c r="R581" s="882"/>
      <c r="S581" s="882"/>
      <c r="T581" s="882"/>
    </row>
    <row r="582" spans="2:20">
      <c r="B582" s="896"/>
      <c r="C582" s="896"/>
      <c r="D582" s="1099"/>
      <c r="E582" s="896"/>
      <c r="G582" s="896"/>
      <c r="H582" s="896"/>
      <c r="I582" s="896"/>
      <c r="J582" s="896"/>
      <c r="K582" s="896"/>
      <c r="L582" s="896"/>
      <c r="M582" s="896"/>
      <c r="N582" s="896"/>
      <c r="O582" s="896"/>
      <c r="P582" s="896"/>
      <c r="Q582" s="896"/>
      <c r="R582" s="882"/>
      <c r="S582" s="882"/>
      <c r="T582" s="882"/>
    </row>
    <row r="583" spans="2:20">
      <c r="B583" s="896"/>
      <c r="C583" s="896"/>
      <c r="D583" s="1099"/>
      <c r="E583" s="896"/>
      <c r="G583" s="896"/>
      <c r="H583" s="896"/>
      <c r="I583" s="896"/>
      <c r="J583" s="896"/>
      <c r="K583" s="896"/>
      <c r="L583" s="896"/>
      <c r="M583" s="896"/>
      <c r="N583" s="896"/>
      <c r="O583" s="896"/>
      <c r="P583" s="896"/>
      <c r="Q583" s="896"/>
      <c r="R583" s="882"/>
      <c r="S583" s="882"/>
      <c r="T583" s="882"/>
    </row>
    <row r="584" spans="2:20">
      <c r="B584" s="896"/>
      <c r="C584" s="896"/>
      <c r="D584" s="1099"/>
      <c r="E584" s="896"/>
      <c r="G584" s="896"/>
      <c r="H584" s="896"/>
      <c r="I584" s="896"/>
      <c r="J584" s="896"/>
      <c r="K584" s="896"/>
      <c r="L584" s="896"/>
      <c r="M584" s="896"/>
      <c r="N584" s="896"/>
      <c r="O584" s="896"/>
      <c r="P584" s="896"/>
      <c r="Q584" s="896"/>
      <c r="R584" s="882"/>
      <c r="S584" s="882"/>
      <c r="T584" s="882"/>
    </row>
    <row r="585" spans="2:20">
      <c r="B585" s="896"/>
      <c r="C585" s="896"/>
      <c r="D585" s="1099"/>
      <c r="E585" s="896"/>
      <c r="G585" s="896"/>
      <c r="H585" s="896"/>
      <c r="I585" s="896"/>
      <c r="J585" s="896"/>
      <c r="K585" s="896"/>
      <c r="L585" s="896"/>
      <c r="M585" s="896"/>
      <c r="N585" s="896"/>
      <c r="O585" s="896"/>
      <c r="P585" s="896"/>
      <c r="Q585" s="896"/>
      <c r="R585" s="882"/>
      <c r="S585" s="882"/>
      <c r="T585" s="882"/>
    </row>
    <row r="586" spans="2:20">
      <c r="B586" s="896"/>
      <c r="C586" s="896"/>
      <c r="D586" s="1099"/>
      <c r="E586" s="896"/>
      <c r="G586" s="896"/>
      <c r="H586" s="896"/>
      <c r="I586" s="896"/>
      <c r="J586" s="896"/>
      <c r="K586" s="896"/>
      <c r="L586" s="896"/>
      <c r="M586" s="896"/>
      <c r="N586" s="896"/>
      <c r="O586" s="896"/>
      <c r="P586" s="896"/>
      <c r="Q586" s="896"/>
      <c r="R586" s="882"/>
      <c r="S586" s="882"/>
      <c r="T586" s="882"/>
    </row>
    <row r="587" spans="2:20">
      <c r="B587" s="896"/>
      <c r="C587" s="896"/>
      <c r="D587" s="1099"/>
      <c r="E587" s="896"/>
      <c r="G587" s="896"/>
      <c r="H587" s="896"/>
      <c r="I587" s="896"/>
      <c r="J587" s="896"/>
      <c r="K587" s="896"/>
      <c r="L587" s="896"/>
      <c r="M587" s="896"/>
      <c r="N587" s="896"/>
      <c r="O587" s="896"/>
      <c r="P587" s="896"/>
      <c r="Q587" s="896"/>
      <c r="R587" s="882"/>
      <c r="S587" s="882"/>
      <c r="T587" s="882"/>
    </row>
    <row r="588" spans="2:20">
      <c r="B588" s="896"/>
      <c r="C588" s="896"/>
      <c r="D588" s="1099"/>
      <c r="E588" s="896"/>
      <c r="G588" s="896"/>
      <c r="H588" s="896"/>
      <c r="I588" s="896"/>
      <c r="J588" s="896"/>
      <c r="K588" s="896"/>
      <c r="L588" s="896"/>
      <c r="M588" s="896"/>
      <c r="N588" s="896"/>
      <c r="O588" s="896"/>
      <c r="P588" s="896"/>
      <c r="Q588" s="896"/>
      <c r="R588" s="882"/>
      <c r="S588" s="882"/>
      <c r="T588" s="882"/>
    </row>
    <row r="589" spans="2:20">
      <c r="B589" s="896"/>
      <c r="C589" s="896"/>
      <c r="D589" s="1099"/>
      <c r="E589" s="896"/>
      <c r="G589" s="896"/>
      <c r="H589" s="896"/>
      <c r="I589" s="896"/>
      <c r="J589" s="896"/>
      <c r="K589" s="896"/>
      <c r="L589" s="896"/>
      <c r="M589" s="896"/>
      <c r="N589" s="896"/>
      <c r="O589" s="896"/>
      <c r="P589" s="896"/>
      <c r="Q589" s="896"/>
      <c r="R589" s="882"/>
      <c r="S589" s="882"/>
      <c r="T589" s="882"/>
    </row>
    <row r="590" spans="2:20">
      <c r="B590" s="896"/>
      <c r="C590" s="896"/>
      <c r="D590" s="1099"/>
      <c r="E590" s="896"/>
      <c r="G590" s="896"/>
      <c r="H590" s="896"/>
      <c r="I590" s="896"/>
      <c r="J590" s="896"/>
      <c r="K590" s="896"/>
      <c r="L590" s="896"/>
      <c r="M590" s="896"/>
      <c r="N590" s="896"/>
      <c r="O590" s="896"/>
      <c r="P590" s="896"/>
      <c r="Q590" s="896"/>
      <c r="R590" s="882"/>
      <c r="S590" s="882"/>
      <c r="T590" s="882"/>
    </row>
    <row r="591" spans="2:20">
      <c r="B591" s="896"/>
      <c r="C591" s="896"/>
      <c r="D591" s="1099"/>
      <c r="E591" s="896"/>
      <c r="G591" s="896"/>
      <c r="H591" s="896"/>
      <c r="I591" s="896"/>
      <c r="J591" s="896"/>
      <c r="K591" s="896"/>
      <c r="L591" s="896"/>
      <c r="M591" s="896"/>
      <c r="N591" s="896"/>
      <c r="O591" s="896"/>
      <c r="P591" s="896"/>
      <c r="Q591" s="896"/>
      <c r="R591" s="882"/>
      <c r="S591" s="882"/>
      <c r="T591" s="882"/>
    </row>
    <row r="592" spans="2:20">
      <c r="B592" s="896"/>
      <c r="C592" s="896"/>
      <c r="D592" s="1099"/>
      <c r="E592" s="896"/>
      <c r="G592" s="896"/>
      <c r="H592" s="896"/>
      <c r="I592" s="896"/>
      <c r="J592" s="896"/>
      <c r="K592" s="896"/>
      <c r="L592" s="896"/>
      <c r="M592" s="896"/>
      <c r="N592" s="896"/>
      <c r="O592" s="896"/>
      <c r="P592" s="896"/>
      <c r="Q592" s="896"/>
      <c r="R592" s="882"/>
      <c r="S592" s="882"/>
      <c r="T592" s="882"/>
    </row>
    <row r="593" spans="2:20">
      <c r="B593" s="896"/>
      <c r="C593" s="896"/>
      <c r="D593" s="1099"/>
      <c r="E593" s="896"/>
      <c r="G593" s="896"/>
      <c r="H593" s="896"/>
      <c r="I593" s="896"/>
      <c r="J593" s="896"/>
      <c r="K593" s="896"/>
      <c r="L593" s="896"/>
      <c r="M593" s="896"/>
      <c r="N593" s="896"/>
      <c r="O593" s="896"/>
      <c r="P593" s="896"/>
      <c r="Q593" s="896"/>
      <c r="R593" s="882"/>
      <c r="S593" s="882"/>
      <c r="T593" s="882"/>
    </row>
    <row r="594" spans="2:20">
      <c r="B594" s="896"/>
      <c r="C594" s="896"/>
      <c r="D594" s="1099"/>
      <c r="E594" s="896"/>
      <c r="G594" s="896"/>
      <c r="H594" s="896"/>
      <c r="I594" s="896"/>
      <c r="J594" s="896"/>
      <c r="K594" s="896"/>
      <c r="L594" s="896"/>
      <c r="M594" s="896"/>
      <c r="N594" s="896"/>
      <c r="O594" s="896"/>
      <c r="P594" s="896"/>
      <c r="Q594" s="896"/>
      <c r="R594" s="882"/>
      <c r="S594" s="882"/>
      <c r="T594" s="882"/>
    </row>
    <row r="595" spans="2:20">
      <c r="B595" s="896"/>
      <c r="C595" s="896"/>
      <c r="D595" s="1099"/>
      <c r="E595" s="896"/>
      <c r="G595" s="896"/>
      <c r="H595" s="896"/>
      <c r="I595" s="896"/>
      <c r="J595" s="896"/>
      <c r="K595" s="896"/>
      <c r="L595" s="896"/>
      <c r="M595" s="896"/>
      <c r="N595" s="896"/>
      <c r="O595" s="896"/>
      <c r="P595" s="896"/>
      <c r="Q595" s="896"/>
      <c r="R595" s="882"/>
      <c r="S595" s="882"/>
      <c r="T595" s="882"/>
    </row>
    <row r="596" spans="2:20">
      <c r="B596" s="896"/>
      <c r="C596" s="896"/>
      <c r="D596" s="1099"/>
      <c r="E596" s="896"/>
      <c r="G596" s="896"/>
      <c r="H596" s="896"/>
      <c r="I596" s="896"/>
      <c r="J596" s="896"/>
      <c r="K596" s="896"/>
      <c r="L596" s="896"/>
      <c r="M596" s="896"/>
      <c r="N596" s="896"/>
      <c r="O596" s="896"/>
      <c r="P596" s="896"/>
      <c r="Q596" s="896"/>
      <c r="R596" s="882"/>
      <c r="S596" s="882"/>
      <c r="T596" s="882"/>
    </row>
    <row r="597" spans="2:20">
      <c r="B597" s="896"/>
      <c r="C597" s="896"/>
      <c r="D597" s="1099"/>
      <c r="E597" s="896"/>
      <c r="G597" s="896"/>
      <c r="H597" s="896"/>
      <c r="I597" s="896"/>
      <c r="J597" s="896"/>
      <c r="K597" s="896"/>
      <c r="L597" s="896"/>
      <c r="M597" s="896"/>
      <c r="N597" s="896"/>
      <c r="O597" s="896"/>
      <c r="P597" s="896"/>
      <c r="Q597" s="896"/>
      <c r="R597" s="882"/>
      <c r="S597" s="882"/>
      <c r="T597" s="882"/>
    </row>
    <row r="598" spans="2:20">
      <c r="B598" s="896"/>
      <c r="C598" s="896"/>
      <c r="D598" s="1099"/>
      <c r="E598" s="896"/>
      <c r="G598" s="896"/>
      <c r="H598" s="896"/>
      <c r="I598" s="896"/>
      <c r="J598" s="896"/>
      <c r="K598" s="896"/>
      <c r="L598" s="896"/>
      <c r="M598" s="896"/>
      <c r="N598" s="896"/>
      <c r="O598" s="896"/>
      <c r="P598" s="896"/>
      <c r="Q598" s="896"/>
      <c r="R598" s="882"/>
      <c r="S598" s="882"/>
      <c r="T598" s="882"/>
    </row>
    <row r="599" spans="2:20">
      <c r="B599" s="896"/>
      <c r="C599" s="896"/>
      <c r="D599" s="1099"/>
      <c r="E599" s="896"/>
      <c r="G599" s="896"/>
      <c r="H599" s="896"/>
      <c r="I599" s="896"/>
      <c r="J599" s="896"/>
      <c r="K599" s="896"/>
      <c r="L599" s="896"/>
      <c r="M599" s="896"/>
      <c r="N599" s="896"/>
      <c r="O599" s="896"/>
      <c r="P599" s="896"/>
      <c r="Q599" s="896"/>
      <c r="R599" s="882"/>
      <c r="S599" s="882"/>
      <c r="T599" s="882"/>
    </row>
    <row r="600" spans="2:20">
      <c r="B600" s="896"/>
      <c r="C600" s="896"/>
      <c r="D600" s="1099"/>
      <c r="E600" s="896"/>
      <c r="G600" s="896"/>
      <c r="H600" s="896"/>
      <c r="I600" s="896"/>
      <c r="J600" s="896"/>
      <c r="K600" s="896"/>
      <c r="L600" s="896"/>
      <c r="M600" s="896"/>
      <c r="N600" s="896"/>
      <c r="O600" s="896"/>
      <c r="P600" s="896"/>
      <c r="Q600" s="896"/>
      <c r="R600" s="882"/>
      <c r="S600" s="882"/>
      <c r="T600" s="882"/>
    </row>
    <row r="601" spans="2:20">
      <c r="B601" s="896"/>
      <c r="C601" s="896"/>
      <c r="D601" s="1099"/>
      <c r="E601" s="896"/>
      <c r="G601" s="896"/>
      <c r="H601" s="896"/>
      <c r="I601" s="896"/>
      <c r="J601" s="896"/>
      <c r="K601" s="896"/>
      <c r="L601" s="896"/>
      <c r="M601" s="896"/>
      <c r="N601" s="896"/>
      <c r="O601" s="896"/>
      <c r="P601" s="896"/>
      <c r="Q601" s="896"/>
      <c r="R601" s="882"/>
      <c r="S601" s="882"/>
      <c r="T601" s="882"/>
    </row>
    <row r="602" spans="2:20">
      <c r="B602" s="896"/>
      <c r="C602" s="896"/>
      <c r="D602" s="1099"/>
      <c r="E602" s="896"/>
      <c r="G602" s="896"/>
      <c r="H602" s="896"/>
      <c r="I602" s="896"/>
      <c r="J602" s="896"/>
      <c r="K602" s="896"/>
      <c r="L602" s="896"/>
      <c r="M602" s="896"/>
      <c r="N602" s="896"/>
      <c r="O602" s="896"/>
      <c r="P602" s="896"/>
      <c r="Q602" s="896"/>
      <c r="R602" s="882"/>
      <c r="S602" s="882"/>
      <c r="T602" s="882"/>
    </row>
    <row r="603" spans="2:20">
      <c r="B603" s="896"/>
      <c r="C603" s="896"/>
      <c r="D603" s="1099"/>
      <c r="E603" s="896"/>
      <c r="G603" s="896"/>
      <c r="H603" s="896"/>
      <c r="I603" s="896"/>
      <c r="J603" s="896"/>
      <c r="K603" s="896"/>
      <c r="L603" s="896"/>
      <c r="M603" s="896"/>
      <c r="N603" s="896"/>
      <c r="O603" s="896"/>
      <c r="P603" s="896"/>
      <c r="Q603" s="896"/>
      <c r="R603" s="882"/>
      <c r="S603" s="882"/>
      <c r="T603" s="882"/>
    </row>
    <row r="604" spans="2:20">
      <c r="B604" s="896"/>
      <c r="C604" s="896"/>
      <c r="D604" s="1099"/>
      <c r="E604" s="896"/>
      <c r="G604" s="896"/>
      <c r="H604" s="896"/>
      <c r="I604" s="896"/>
      <c r="J604" s="896"/>
      <c r="K604" s="896"/>
      <c r="L604" s="896"/>
      <c r="M604" s="896"/>
      <c r="N604" s="896"/>
      <c r="O604" s="896"/>
      <c r="P604" s="896"/>
      <c r="Q604" s="896"/>
      <c r="R604" s="882"/>
      <c r="S604" s="882"/>
      <c r="T604" s="882"/>
    </row>
    <row r="605" spans="2:20">
      <c r="B605" s="896"/>
      <c r="C605" s="896"/>
      <c r="D605" s="1099"/>
      <c r="E605" s="896"/>
      <c r="G605" s="896"/>
      <c r="H605" s="896"/>
      <c r="I605" s="896"/>
      <c r="J605" s="896"/>
      <c r="K605" s="896"/>
      <c r="L605" s="896"/>
      <c r="M605" s="896"/>
      <c r="N605" s="896"/>
      <c r="O605" s="896"/>
      <c r="P605" s="896"/>
      <c r="Q605" s="896"/>
      <c r="R605" s="882"/>
      <c r="S605" s="882"/>
      <c r="T605" s="882"/>
    </row>
    <row r="606" spans="2:20">
      <c r="B606" s="896"/>
      <c r="C606" s="896"/>
      <c r="D606" s="1099"/>
      <c r="E606" s="896"/>
      <c r="G606" s="896"/>
      <c r="H606" s="896"/>
      <c r="I606" s="896"/>
      <c r="J606" s="896"/>
      <c r="K606" s="896"/>
      <c r="L606" s="896"/>
      <c r="M606" s="896"/>
      <c r="N606" s="896"/>
      <c r="O606" s="896"/>
      <c r="P606" s="896"/>
      <c r="Q606" s="896"/>
      <c r="R606" s="882"/>
      <c r="S606" s="882"/>
      <c r="T606" s="882"/>
    </row>
    <row r="607" spans="2:20">
      <c r="B607" s="896"/>
      <c r="C607" s="896"/>
      <c r="D607" s="1099"/>
      <c r="E607" s="896"/>
      <c r="G607" s="896"/>
      <c r="H607" s="896"/>
      <c r="I607" s="896"/>
      <c r="J607" s="896"/>
      <c r="K607" s="896"/>
      <c r="L607" s="896"/>
      <c r="M607" s="896"/>
      <c r="N607" s="896"/>
      <c r="O607" s="896"/>
      <c r="P607" s="896"/>
      <c r="Q607" s="896"/>
      <c r="R607" s="882"/>
      <c r="S607" s="882"/>
      <c r="T607" s="882"/>
    </row>
    <row r="608" spans="2:20">
      <c r="B608" s="896"/>
      <c r="C608" s="896"/>
      <c r="D608" s="1099"/>
      <c r="E608" s="896"/>
      <c r="G608" s="896"/>
      <c r="H608" s="896"/>
      <c r="I608" s="896"/>
      <c r="J608" s="896"/>
      <c r="K608" s="896"/>
      <c r="L608" s="896"/>
      <c r="M608" s="896"/>
      <c r="N608" s="896"/>
      <c r="O608" s="896"/>
      <c r="P608" s="896"/>
      <c r="Q608" s="896"/>
      <c r="R608" s="882"/>
      <c r="S608" s="882"/>
      <c r="T608" s="882"/>
    </row>
    <row r="609" spans="2:20">
      <c r="B609" s="896"/>
      <c r="C609" s="896"/>
      <c r="D609" s="1099"/>
      <c r="E609" s="896"/>
      <c r="G609" s="896"/>
      <c r="H609" s="896"/>
      <c r="I609" s="896"/>
      <c r="J609" s="896"/>
      <c r="K609" s="896"/>
      <c r="L609" s="896"/>
      <c r="M609" s="896"/>
      <c r="N609" s="896"/>
      <c r="O609" s="896"/>
      <c r="P609" s="896"/>
      <c r="Q609" s="896"/>
      <c r="R609" s="882"/>
      <c r="S609" s="882"/>
      <c r="T609" s="882"/>
    </row>
    <row r="610" spans="2:20">
      <c r="B610" s="896"/>
      <c r="C610" s="896"/>
      <c r="D610" s="1099"/>
      <c r="E610" s="896"/>
      <c r="G610" s="896"/>
      <c r="H610" s="896"/>
      <c r="I610" s="896"/>
      <c r="J610" s="896"/>
      <c r="K610" s="896"/>
      <c r="L610" s="896"/>
      <c r="M610" s="896"/>
      <c r="N610" s="896"/>
      <c r="O610" s="896"/>
      <c r="P610" s="896"/>
      <c r="Q610" s="896"/>
      <c r="R610" s="882"/>
      <c r="S610" s="882"/>
      <c r="T610" s="882"/>
    </row>
    <row r="611" spans="2:20">
      <c r="B611" s="896"/>
      <c r="C611" s="896"/>
      <c r="D611" s="1099"/>
      <c r="E611" s="896"/>
      <c r="G611" s="896"/>
      <c r="H611" s="896"/>
      <c r="I611" s="896"/>
      <c r="J611" s="896"/>
      <c r="K611" s="896"/>
      <c r="L611" s="896"/>
      <c r="M611" s="896"/>
      <c r="N611" s="896"/>
      <c r="O611" s="896"/>
      <c r="P611" s="896"/>
      <c r="Q611" s="896"/>
      <c r="R611" s="882"/>
      <c r="S611" s="882"/>
      <c r="T611" s="882"/>
    </row>
    <row r="612" spans="2:20">
      <c r="B612" s="896"/>
      <c r="C612" s="896"/>
      <c r="D612" s="1099"/>
      <c r="E612" s="896"/>
      <c r="G612" s="896"/>
      <c r="H612" s="896"/>
      <c r="I612" s="896"/>
      <c r="J612" s="896"/>
      <c r="K612" s="896"/>
      <c r="L612" s="896"/>
      <c r="M612" s="896"/>
      <c r="N612" s="896"/>
      <c r="O612" s="896"/>
      <c r="P612" s="896"/>
      <c r="Q612" s="896"/>
      <c r="R612" s="882"/>
      <c r="S612" s="882"/>
      <c r="T612" s="882"/>
    </row>
    <row r="613" spans="2:20">
      <c r="B613" s="896"/>
      <c r="C613" s="896"/>
      <c r="D613" s="1099"/>
      <c r="E613" s="896"/>
      <c r="G613" s="896"/>
      <c r="H613" s="896"/>
      <c r="I613" s="896"/>
      <c r="J613" s="896"/>
      <c r="K613" s="896"/>
      <c r="L613" s="896"/>
      <c r="M613" s="896"/>
      <c r="N613" s="896"/>
      <c r="O613" s="896"/>
      <c r="P613" s="896"/>
      <c r="Q613" s="896"/>
      <c r="R613" s="882"/>
      <c r="S613" s="882"/>
      <c r="T613" s="882"/>
    </row>
    <row r="614" spans="2:20">
      <c r="B614" s="896"/>
      <c r="C614" s="896"/>
      <c r="D614" s="1099"/>
      <c r="E614" s="896"/>
      <c r="G614" s="896"/>
      <c r="H614" s="896"/>
      <c r="I614" s="896"/>
      <c r="J614" s="896"/>
      <c r="K614" s="896"/>
      <c r="L614" s="896"/>
      <c r="M614" s="896"/>
      <c r="N614" s="896"/>
      <c r="O614" s="896"/>
      <c r="P614" s="896"/>
      <c r="Q614" s="896"/>
      <c r="R614" s="882"/>
      <c r="S614" s="882"/>
      <c r="T614" s="882"/>
    </row>
    <row r="615" spans="2:20">
      <c r="B615" s="896"/>
      <c r="C615" s="896"/>
      <c r="D615" s="1099"/>
      <c r="E615" s="896"/>
      <c r="G615" s="896"/>
      <c r="H615" s="896"/>
      <c r="I615" s="896"/>
      <c r="J615" s="896"/>
      <c r="K615" s="896"/>
      <c r="L615" s="896"/>
      <c r="M615" s="896"/>
      <c r="N615" s="896"/>
      <c r="O615" s="896"/>
      <c r="P615" s="896"/>
      <c r="Q615" s="896"/>
      <c r="R615" s="882"/>
      <c r="S615" s="882"/>
      <c r="T615" s="882"/>
    </row>
    <row r="616" spans="2:20">
      <c r="B616" s="896"/>
      <c r="C616" s="896"/>
      <c r="D616" s="1099"/>
      <c r="E616" s="896"/>
      <c r="G616" s="896"/>
      <c r="H616" s="896"/>
      <c r="I616" s="896"/>
      <c r="J616" s="896"/>
      <c r="K616" s="896"/>
      <c r="L616" s="896"/>
      <c r="M616" s="896"/>
      <c r="N616" s="896"/>
      <c r="O616" s="896"/>
      <c r="P616" s="896"/>
      <c r="Q616" s="896"/>
      <c r="R616" s="882"/>
      <c r="S616" s="882"/>
      <c r="T616" s="882"/>
    </row>
    <row r="617" spans="2:20">
      <c r="B617" s="896"/>
      <c r="C617" s="896"/>
      <c r="D617" s="1099"/>
      <c r="E617" s="896"/>
      <c r="G617" s="896"/>
      <c r="H617" s="896"/>
      <c r="I617" s="896"/>
      <c r="J617" s="896"/>
      <c r="K617" s="896"/>
      <c r="L617" s="896"/>
      <c r="M617" s="896"/>
      <c r="N617" s="896"/>
      <c r="O617" s="896"/>
      <c r="P617" s="896"/>
      <c r="Q617" s="896"/>
      <c r="R617" s="882"/>
      <c r="S617" s="882"/>
      <c r="T617" s="882"/>
    </row>
    <row r="618" spans="2:20">
      <c r="B618" s="896"/>
      <c r="C618" s="896"/>
      <c r="D618" s="1099"/>
      <c r="E618" s="896"/>
      <c r="G618" s="896"/>
      <c r="H618" s="896"/>
      <c r="I618" s="896"/>
      <c r="J618" s="896"/>
      <c r="K618" s="896"/>
      <c r="L618" s="896"/>
      <c r="M618" s="896"/>
      <c r="N618" s="896"/>
      <c r="O618" s="896"/>
      <c r="P618" s="896"/>
      <c r="Q618" s="896"/>
      <c r="R618" s="882"/>
      <c r="S618" s="882"/>
      <c r="T618" s="882"/>
    </row>
    <row r="619" spans="2:20">
      <c r="B619" s="896"/>
      <c r="C619" s="896"/>
      <c r="D619" s="1099"/>
      <c r="E619" s="896"/>
      <c r="G619" s="896"/>
      <c r="H619" s="896"/>
      <c r="I619" s="896"/>
      <c r="J619" s="896"/>
      <c r="K619" s="896"/>
      <c r="L619" s="896"/>
      <c r="M619" s="896"/>
      <c r="N619" s="896"/>
      <c r="O619" s="896"/>
      <c r="P619" s="896"/>
      <c r="Q619" s="896"/>
      <c r="R619" s="882"/>
      <c r="S619" s="882"/>
      <c r="T619" s="882"/>
    </row>
    <row r="620" spans="2:20">
      <c r="B620" s="896"/>
      <c r="C620" s="896"/>
      <c r="D620" s="1099"/>
      <c r="E620" s="896"/>
      <c r="G620" s="896"/>
      <c r="H620" s="896"/>
      <c r="I620" s="896"/>
      <c r="J620" s="896"/>
      <c r="K620" s="896"/>
      <c r="L620" s="896"/>
      <c r="M620" s="896"/>
      <c r="N620" s="896"/>
      <c r="O620" s="896"/>
      <c r="P620" s="896"/>
      <c r="Q620" s="896"/>
      <c r="R620" s="882"/>
      <c r="S620" s="882"/>
      <c r="T620" s="882"/>
    </row>
    <row r="621" spans="2:20">
      <c r="B621" s="896"/>
      <c r="C621" s="896"/>
      <c r="D621" s="1099"/>
      <c r="E621" s="896"/>
      <c r="G621" s="896"/>
      <c r="H621" s="896"/>
      <c r="I621" s="896"/>
      <c r="J621" s="896"/>
      <c r="K621" s="896"/>
      <c r="L621" s="896"/>
      <c r="M621" s="896"/>
      <c r="N621" s="896"/>
      <c r="O621" s="896"/>
      <c r="P621" s="896"/>
      <c r="Q621" s="896"/>
      <c r="R621" s="882"/>
      <c r="S621" s="882"/>
      <c r="T621" s="882"/>
    </row>
    <row r="622" spans="2:20">
      <c r="B622" s="896"/>
      <c r="C622" s="896"/>
      <c r="D622" s="1099"/>
      <c r="E622" s="896"/>
      <c r="G622" s="896"/>
      <c r="H622" s="896"/>
      <c r="I622" s="896"/>
      <c r="J622" s="896"/>
      <c r="K622" s="896"/>
      <c r="L622" s="896"/>
      <c r="M622" s="896"/>
      <c r="N622" s="896"/>
      <c r="O622" s="896"/>
      <c r="P622" s="896"/>
      <c r="Q622" s="896"/>
      <c r="R622" s="882"/>
      <c r="S622" s="882"/>
      <c r="T622" s="882"/>
    </row>
    <row r="623" spans="2:20">
      <c r="B623" s="896"/>
      <c r="C623" s="896"/>
      <c r="D623" s="1099"/>
      <c r="E623" s="896"/>
      <c r="G623" s="896"/>
      <c r="H623" s="896"/>
      <c r="I623" s="896"/>
      <c r="J623" s="896"/>
      <c r="K623" s="896"/>
      <c r="L623" s="896"/>
      <c r="M623" s="896"/>
      <c r="N623" s="896"/>
      <c r="O623" s="896"/>
      <c r="P623" s="896"/>
      <c r="Q623" s="896"/>
      <c r="R623" s="882"/>
      <c r="S623" s="882"/>
      <c r="T623" s="882"/>
    </row>
    <row r="624" spans="2:20">
      <c r="B624" s="896"/>
      <c r="C624" s="896"/>
      <c r="D624" s="1099"/>
      <c r="E624" s="896"/>
      <c r="G624" s="896"/>
      <c r="H624" s="896"/>
      <c r="I624" s="896"/>
      <c r="J624" s="896"/>
      <c r="K624" s="896"/>
      <c r="L624" s="896"/>
      <c r="M624" s="896"/>
      <c r="N624" s="896"/>
      <c r="O624" s="896"/>
      <c r="P624" s="896"/>
      <c r="Q624" s="896"/>
      <c r="R624" s="882"/>
      <c r="S624" s="882"/>
      <c r="T624" s="882"/>
    </row>
    <row r="625" spans="2:20">
      <c r="B625" s="896"/>
      <c r="C625" s="896"/>
      <c r="D625" s="1099"/>
      <c r="E625" s="896"/>
      <c r="G625" s="896"/>
      <c r="H625" s="896"/>
      <c r="I625" s="896"/>
      <c r="J625" s="896"/>
      <c r="K625" s="896"/>
      <c r="L625" s="896"/>
      <c r="M625" s="896"/>
      <c r="N625" s="896"/>
      <c r="O625" s="896"/>
      <c r="P625" s="896"/>
      <c r="Q625" s="896"/>
      <c r="R625" s="882"/>
      <c r="S625" s="882"/>
      <c r="T625" s="882"/>
    </row>
    <row r="626" spans="2:20">
      <c r="B626" s="896"/>
      <c r="C626" s="896"/>
      <c r="D626" s="1099"/>
      <c r="E626" s="896"/>
      <c r="G626" s="896"/>
      <c r="H626" s="896"/>
      <c r="I626" s="896"/>
      <c r="J626" s="896"/>
      <c r="K626" s="896"/>
      <c r="L626" s="896"/>
      <c r="M626" s="896"/>
      <c r="N626" s="896"/>
      <c r="O626" s="896"/>
      <c r="P626" s="896"/>
      <c r="Q626" s="896"/>
      <c r="R626" s="882"/>
      <c r="S626" s="882"/>
      <c r="T626" s="882"/>
    </row>
    <row r="627" spans="2:20">
      <c r="B627" s="896"/>
      <c r="C627" s="896"/>
      <c r="D627" s="1099"/>
      <c r="E627" s="896"/>
      <c r="G627" s="896"/>
      <c r="H627" s="896"/>
      <c r="I627" s="896"/>
      <c r="J627" s="896"/>
      <c r="K627" s="896"/>
      <c r="L627" s="896"/>
      <c r="M627" s="896"/>
      <c r="N627" s="896"/>
      <c r="O627" s="896"/>
      <c r="P627" s="896"/>
      <c r="Q627" s="896"/>
      <c r="R627" s="882"/>
      <c r="S627" s="882"/>
      <c r="T627" s="882"/>
    </row>
    <row r="628" spans="2:20">
      <c r="B628" s="896"/>
      <c r="C628" s="896"/>
      <c r="D628" s="1099"/>
      <c r="E628" s="896"/>
      <c r="G628" s="896"/>
      <c r="H628" s="896"/>
      <c r="I628" s="896"/>
      <c r="J628" s="896"/>
      <c r="K628" s="896"/>
      <c r="L628" s="896"/>
      <c r="M628" s="896"/>
      <c r="N628" s="896"/>
      <c r="O628" s="896"/>
      <c r="P628" s="896"/>
      <c r="Q628" s="896"/>
      <c r="R628" s="882"/>
      <c r="S628" s="882"/>
      <c r="T628" s="882"/>
    </row>
    <row r="629" spans="2:20">
      <c r="B629" s="896"/>
      <c r="C629" s="896"/>
      <c r="D629" s="1099"/>
      <c r="E629" s="896"/>
      <c r="G629" s="896"/>
      <c r="H629" s="896"/>
      <c r="I629" s="896"/>
      <c r="J629" s="896"/>
      <c r="K629" s="896"/>
      <c r="L629" s="896"/>
      <c r="M629" s="896"/>
      <c r="N629" s="896"/>
      <c r="O629" s="896"/>
      <c r="P629" s="896"/>
      <c r="Q629" s="896"/>
      <c r="R629" s="882"/>
      <c r="S629" s="882"/>
      <c r="T629" s="882"/>
    </row>
    <row r="630" spans="2:20">
      <c r="B630" s="896"/>
      <c r="C630" s="896"/>
      <c r="D630" s="1099"/>
      <c r="E630" s="896"/>
      <c r="G630" s="896"/>
      <c r="H630" s="896"/>
      <c r="I630" s="896"/>
      <c r="J630" s="896"/>
      <c r="K630" s="896"/>
      <c r="L630" s="896"/>
      <c r="M630" s="896"/>
      <c r="N630" s="896"/>
      <c r="O630" s="896"/>
      <c r="P630" s="896"/>
      <c r="Q630" s="896"/>
      <c r="R630" s="882"/>
      <c r="S630" s="882"/>
      <c r="T630" s="882"/>
    </row>
    <row r="631" spans="2:20">
      <c r="B631" s="896"/>
      <c r="C631" s="896"/>
      <c r="D631" s="1099"/>
      <c r="E631" s="896"/>
      <c r="G631" s="896"/>
      <c r="H631" s="896"/>
      <c r="I631" s="896"/>
      <c r="J631" s="896"/>
      <c r="K631" s="896"/>
      <c r="L631" s="896"/>
      <c r="M631" s="896"/>
      <c r="N631" s="896"/>
      <c r="O631" s="896"/>
      <c r="P631" s="896"/>
      <c r="Q631" s="896"/>
      <c r="R631" s="882"/>
      <c r="S631" s="882"/>
      <c r="T631" s="882"/>
    </row>
    <row r="632" spans="2:20">
      <c r="B632" s="896"/>
      <c r="C632" s="896"/>
      <c r="D632" s="1099"/>
      <c r="E632" s="896"/>
      <c r="G632" s="896"/>
      <c r="H632" s="896"/>
      <c r="I632" s="896"/>
      <c r="J632" s="896"/>
      <c r="K632" s="896"/>
      <c r="L632" s="896"/>
      <c r="M632" s="896"/>
      <c r="N632" s="896"/>
      <c r="O632" s="896"/>
      <c r="P632" s="896"/>
      <c r="Q632" s="896"/>
      <c r="R632" s="882"/>
      <c r="S632" s="882"/>
      <c r="T632" s="882"/>
    </row>
    <row r="633" spans="2:20">
      <c r="B633" s="896"/>
      <c r="C633" s="896"/>
      <c r="D633" s="1099"/>
      <c r="E633" s="896"/>
      <c r="G633" s="896"/>
      <c r="H633" s="896"/>
      <c r="I633" s="896"/>
      <c r="J633" s="896"/>
      <c r="K633" s="896"/>
      <c r="L633" s="896"/>
      <c r="M633" s="896"/>
      <c r="N633" s="896"/>
      <c r="O633" s="896"/>
      <c r="P633" s="896"/>
      <c r="Q633" s="896"/>
      <c r="R633" s="882"/>
      <c r="S633" s="882"/>
      <c r="T633" s="882"/>
    </row>
    <row r="634" spans="2:20">
      <c r="B634" s="896"/>
      <c r="C634" s="896"/>
      <c r="D634" s="1099"/>
      <c r="E634" s="896"/>
      <c r="G634" s="896"/>
      <c r="H634" s="896"/>
      <c r="I634" s="896"/>
      <c r="J634" s="896"/>
      <c r="K634" s="896"/>
      <c r="L634" s="896"/>
      <c r="M634" s="896"/>
      <c r="N634" s="896"/>
      <c r="O634" s="896"/>
      <c r="P634" s="896"/>
      <c r="Q634" s="896"/>
      <c r="R634" s="882"/>
      <c r="S634" s="882"/>
      <c r="T634" s="882"/>
    </row>
    <row r="635" spans="2:20">
      <c r="B635" s="896"/>
      <c r="C635" s="896"/>
      <c r="D635" s="1099"/>
      <c r="E635" s="896"/>
      <c r="G635" s="896"/>
      <c r="H635" s="896"/>
      <c r="I635" s="896"/>
      <c r="J635" s="896"/>
      <c r="K635" s="896"/>
      <c r="L635" s="896"/>
      <c r="M635" s="896"/>
      <c r="N635" s="896"/>
      <c r="O635" s="896"/>
      <c r="P635" s="896"/>
      <c r="Q635" s="896"/>
      <c r="R635" s="882"/>
      <c r="S635" s="882"/>
      <c r="T635" s="882"/>
    </row>
    <row r="636" spans="2:20">
      <c r="B636" s="896"/>
      <c r="C636" s="896"/>
      <c r="D636" s="1099"/>
      <c r="E636" s="896"/>
      <c r="G636" s="896"/>
      <c r="H636" s="896"/>
      <c r="I636" s="896"/>
      <c r="J636" s="896"/>
      <c r="K636" s="896"/>
      <c r="L636" s="896"/>
      <c r="M636" s="896"/>
      <c r="N636" s="896"/>
      <c r="O636" s="896"/>
      <c r="P636" s="896"/>
      <c r="Q636" s="896"/>
      <c r="R636" s="882"/>
      <c r="S636" s="882"/>
      <c r="T636" s="882"/>
    </row>
    <row r="637" spans="2:20">
      <c r="B637" s="896"/>
      <c r="C637" s="896"/>
      <c r="D637" s="1099"/>
      <c r="E637" s="896"/>
      <c r="G637" s="896"/>
      <c r="H637" s="896"/>
      <c r="I637" s="896"/>
      <c r="J637" s="896"/>
      <c r="K637" s="896"/>
      <c r="L637" s="896"/>
      <c r="M637" s="896"/>
      <c r="N637" s="896"/>
      <c r="O637" s="896"/>
      <c r="P637" s="896"/>
      <c r="Q637" s="896"/>
      <c r="R637" s="882"/>
      <c r="S637" s="882"/>
      <c r="T637" s="882"/>
    </row>
    <row r="638" spans="2:20">
      <c r="B638" s="896"/>
      <c r="C638" s="896"/>
      <c r="D638" s="1099"/>
      <c r="E638" s="896"/>
      <c r="G638" s="896"/>
      <c r="H638" s="896"/>
      <c r="I638" s="896"/>
      <c r="J638" s="896"/>
      <c r="K638" s="896"/>
      <c r="L638" s="896"/>
      <c r="M638" s="896"/>
      <c r="N638" s="896"/>
      <c r="O638" s="896"/>
      <c r="P638" s="896"/>
      <c r="Q638" s="896"/>
      <c r="R638" s="882"/>
      <c r="S638" s="882"/>
      <c r="T638" s="882"/>
    </row>
    <row r="639" spans="2:20">
      <c r="B639" s="896"/>
      <c r="C639" s="896"/>
      <c r="D639" s="1099"/>
      <c r="E639" s="896"/>
      <c r="G639" s="896"/>
      <c r="H639" s="896"/>
      <c r="I639" s="896"/>
      <c r="J639" s="896"/>
      <c r="K639" s="896"/>
      <c r="L639" s="896"/>
      <c r="M639" s="896"/>
      <c r="N639" s="896"/>
      <c r="O639" s="896"/>
      <c r="P639" s="896"/>
      <c r="Q639" s="896"/>
      <c r="R639" s="882"/>
      <c r="S639" s="882"/>
      <c r="T639" s="882"/>
    </row>
    <row r="640" spans="2:20">
      <c r="B640" s="896"/>
      <c r="C640" s="896"/>
      <c r="D640" s="1099"/>
      <c r="E640" s="896"/>
      <c r="G640" s="896"/>
      <c r="H640" s="896"/>
      <c r="I640" s="896"/>
      <c r="J640" s="896"/>
      <c r="K640" s="896"/>
      <c r="L640" s="896"/>
      <c r="M640" s="896"/>
      <c r="N640" s="896"/>
      <c r="O640" s="896"/>
      <c r="P640" s="896"/>
      <c r="Q640" s="896"/>
      <c r="R640" s="882"/>
      <c r="S640" s="882"/>
      <c r="T640" s="882"/>
    </row>
    <row r="641" spans="2:20">
      <c r="B641" s="896"/>
      <c r="C641" s="896"/>
      <c r="D641" s="1099"/>
      <c r="E641" s="896"/>
      <c r="G641" s="896"/>
      <c r="H641" s="896"/>
      <c r="I641" s="896"/>
      <c r="J641" s="896"/>
      <c r="K641" s="896"/>
      <c r="L641" s="896"/>
      <c r="M641" s="896"/>
      <c r="N641" s="896"/>
      <c r="O641" s="896"/>
      <c r="P641" s="896"/>
      <c r="Q641" s="896"/>
      <c r="R641" s="882"/>
      <c r="S641" s="882"/>
      <c r="T641" s="882"/>
    </row>
    <row r="642" spans="2:20">
      <c r="B642" s="896"/>
      <c r="C642" s="896"/>
      <c r="D642" s="1099"/>
      <c r="E642" s="896"/>
      <c r="G642" s="896"/>
      <c r="H642" s="896"/>
      <c r="I642" s="896"/>
      <c r="J642" s="896"/>
      <c r="K642" s="896"/>
      <c r="L642" s="896"/>
      <c r="M642" s="896"/>
      <c r="N642" s="896"/>
      <c r="O642" s="896"/>
      <c r="P642" s="896"/>
      <c r="Q642" s="896"/>
      <c r="R642" s="882"/>
      <c r="S642" s="882"/>
      <c r="T642" s="882"/>
    </row>
    <row r="643" spans="2:20">
      <c r="B643" s="896"/>
      <c r="C643" s="896"/>
      <c r="D643" s="1099"/>
      <c r="E643" s="896"/>
      <c r="G643" s="896"/>
      <c r="H643" s="896"/>
      <c r="I643" s="896"/>
      <c r="J643" s="896"/>
      <c r="K643" s="896"/>
      <c r="L643" s="896"/>
      <c r="M643" s="896"/>
      <c r="N643" s="896"/>
      <c r="O643" s="896"/>
      <c r="P643" s="896"/>
      <c r="Q643" s="896"/>
      <c r="R643" s="882"/>
      <c r="S643" s="882"/>
      <c r="T643" s="882"/>
    </row>
    <row r="644" spans="2:20">
      <c r="B644" s="896"/>
      <c r="C644" s="896"/>
      <c r="D644" s="1099"/>
      <c r="E644" s="896"/>
      <c r="G644" s="896"/>
      <c r="H644" s="896"/>
      <c r="I644" s="896"/>
      <c r="J644" s="896"/>
      <c r="K644" s="896"/>
      <c r="L644" s="896"/>
      <c r="M644" s="896"/>
      <c r="N644" s="896"/>
      <c r="O644" s="896"/>
      <c r="P644" s="896"/>
      <c r="Q644" s="896"/>
      <c r="R644" s="882"/>
      <c r="S644" s="882"/>
      <c r="T644" s="882"/>
    </row>
    <row r="645" spans="2:20">
      <c r="B645" s="896"/>
      <c r="C645" s="896"/>
      <c r="D645" s="1099"/>
      <c r="E645" s="896"/>
      <c r="G645" s="896"/>
      <c r="H645" s="896"/>
      <c r="I645" s="896"/>
      <c r="J645" s="896"/>
      <c r="K645" s="896"/>
      <c r="L645" s="896"/>
      <c r="M645" s="896"/>
      <c r="N645" s="896"/>
      <c r="O645" s="896"/>
      <c r="P645" s="896"/>
      <c r="Q645" s="896"/>
      <c r="R645" s="882"/>
      <c r="S645" s="882"/>
      <c r="T645" s="882"/>
    </row>
    <row r="646" spans="2:20">
      <c r="B646" s="896"/>
      <c r="C646" s="896"/>
      <c r="D646" s="1099"/>
      <c r="E646" s="896"/>
      <c r="G646" s="896"/>
      <c r="H646" s="896"/>
      <c r="I646" s="896"/>
      <c r="J646" s="896"/>
      <c r="K646" s="896"/>
      <c r="L646" s="896"/>
      <c r="M646" s="896"/>
      <c r="N646" s="896"/>
      <c r="O646" s="896"/>
      <c r="P646" s="896"/>
      <c r="Q646" s="896"/>
      <c r="R646" s="882"/>
      <c r="S646" s="882"/>
      <c r="T646" s="882"/>
    </row>
    <row r="647" spans="2:20">
      <c r="B647" s="896"/>
      <c r="C647" s="896"/>
      <c r="D647" s="1099"/>
      <c r="E647" s="896"/>
      <c r="G647" s="896"/>
      <c r="H647" s="896"/>
      <c r="I647" s="896"/>
      <c r="J647" s="896"/>
      <c r="K647" s="896"/>
      <c r="L647" s="896"/>
      <c r="M647" s="896"/>
      <c r="N647" s="896"/>
      <c r="O647" s="896"/>
      <c r="P647" s="896"/>
      <c r="Q647" s="896"/>
      <c r="R647" s="882"/>
      <c r="S647" s="882"/>
      <c r="T647" s="882"/>
    </row>
    <row r="648" spans="2:20">
      <c r="B648" s="896"/>
      <c r="C648" s="896"/>
      <c r="D648" s="1099"/>
      <c r="E648" s="896"/>
      <c r="G648" s="896"/>
      <c r="H648" s="896"/>
      <c r="I648" s="896"/>
      <c r="J648" s="896"/>
      <c r="K648" s="896"/>
      <c r="L648" s="896"/>
      <c r="M648" s="896"/>
      <c r="N648" s="896"/>
      <c r="O648" s="896"/>
      <c r="P648" s="896"/>
      <c r="Q648" s="896"/>
      <c r="R648" s="882"/>
      <c r="S648" s="882"/>
      <c r="T648" s="882"/>
    </row>
    <row r="649" spans="2:20">
      <c r="B649" s="896"/>
      <c r="C649" s="896"/>
      <c r="D649" s="1099"/>
      <c r="E649" s="896"/>
      <c r="G649" s="896"/>
      <c r="H649" s="896"/>
      <c r="I649" s="896"/>
      <c r="J649" s="896"/>
      <c r="K649" s="896"/>
      <c r="L649" s="896"/>
      <c r="M649" s="896"/>
      <c r="N649" s="896"/>
      <c r="O649" s="896"/>
      <c r="P649" s="896"/>
      <c r="Q649" s="896"/>
      <c r="R649" s="882"/>
      <c r="S649" s="882"/>
      <c r="T649" s="882"/>
    </row>
    <row r="650" spans="2:20">
      <c r="B650" s="896"/>
      <c r="C650" s="896"/>
      <c r="D650" s="1099"/>
      <c r="E650" s="896"/>
      <c r="G650" s="896"/>
      <c r="H650" s="896"/>
      <c r="I650" s="896"/>
      <c r="J650" s="896"/>
      <c r="K650" s="896"/>
      <c r="L650" s="896"/>
      <c r="M650" s="896"/>
      <c r="N650" s="896"/>
      <c r="O650" s="896"/>
      <c r="P650" s="896"/>
      <c r="Q650" s="896"/>
      <c r="R650" s="882"/>
      <c r="S650" s="882"/>
      <c r="T650" s="882"/>
    </row>
    <row r="651" spans="2:20">
      <c r="B651" s="896"/>
      <c r="C651" s="896"/>
      <c r="D651" s="1099"/>
      <c r="E651" s="896"/>
      <c r="G651" s="896"/>
      <c r="H651" s="896"/>
      <c r="I651" s="896"/>
      <c r="J651" s="896"/>
      <c r="K651" s="896"/>
      <c r="L651" s="896"/>
      <c r="M651" s="896"/>
      <c r="N651" s="896"/>
      <c r="O651" s="896"/>
      <c r="P651" s="896"/>
      <c r="Q651" s="896"/>
      <c r="R651" s="882"/>
      <c r="S651" s="882"/>
      <c r="T651" s="882"/>
    </row>
    <row r="652" spans="2:20">
      <c r="B652" s="896"/>
      <c r="C652" s="896"/>
      <c r="D652" s="1099"/>
      <c r="E652" s="896"/>
      <c r="G652" s="896"/>
      <c r="H652" s="896"/>
      <c r="I652" s="896"/>
      <c r="J652" s="896"/>
      <c r="K652" s="896"/>
      <c r="L652" s="896"/>
      <c r="M652" s="896"/>
      <c r="N652" s="896"/>
      <c r="O652" s="896"/>
      <c r="P652" s="896"/>
      <c r="Q652" s="896"/>
      <c r="R652" s="882"/>
      <c r="S652" s="882"/>
      <c r="T652" s="882"/>
    </row>
    <row r="653" spans="2:20">
      <c r="B653" s="896"/>
      <c r="C653" s="896"/>
      <c r="D653" s="1099"/>
      <c r="E653" s="896"/>
      <c r="G653" s="896"/>
      <c r="H653" s="896"/>
      <c r="I653" s="896"/>
      <c r="J653" s="896"/>
      <c r="K653" s="896"/>
      <c r="L653" s="896"/>
      <c r="M653" s="896"/>
      <c r="N653" s="896"/>
      <c r="O653" s="896"/>
      <c r="P653" s="896"/>
      <c r="Q653" s="896"/>
      <c r="R653" s="882"/>
      <c r="S653" s="882"/>
      <c r="T653" s="882"/>
    </row>
    <row r="654" spans="2:20">
      <c r="B654" s="896"/>
      <c r="C654" s="896"/>
      <c r="D654" s="1099"/>
      <c r="E654" s="896"/>
      <c r="G654" s="896"/>
      <c r="H654" s="896"/>
      <c r="I654" s="896"/>
      <c r="J654" s="896"/>
      <c r="K654" s="896"/>
      <c r="L654" s="896"/>
      <c r="M654" s="896"/>
      <c r="N654" s="896"/>
      <c r="O654" s="896"/>
      <c r="P654" s="896"/>
      <c r="Q654" s="896"/>
      <c r="R654" s="882"/>
      <c r="S654" s="882"/>
      <c r="T654" s="882"/>
    </row>
    <row r="655" spans="2:20">
      <c r="B655" s="896"/>
      <c r="C655" s="896"/>
      <c r="D655" s="1099"/>
      <c r="E655" s="896"/>
      <c r="G655" s="896"/>
      <c r="H655" s="896"/>
      <c r="I655" s="896"/>
      <c r="J655" s="896"/>
      <c r="K655" s="896"/>
      <c r="L655" s="896"/>
      <c r="M655" s="896"/>
      <c r="N655" s="896"/>
      <c r="O655" s="896"/>
      <c r="P655" s="896"/>
      <c r="Q655" s="896"/>
      <c r="R655" s="882"/>
      <c r="S655" s="882"/>
      <c r="T655" s="882"/>
    </row>
    <row r="656" spans="2:20">
      <c r="B656" s="896"/>
      <c r="C656" s="896"/>
      <c r="D656" s="1099"/>
      <c r="E656" s="896"/>
      <c r="G656" s="896"/>
      <c r="H656" s="896"/>
      <c r="I656" s="896"/>
      <c r="J656" s="896"/>
      <c r="K656" s="896"/>
      <c r="L656" s="896"/>
      <c r="M656" s="896"/>
      <c r="N656" s="896"/>
      <c r="O656" s="896"/>
      <c r="P656" s="896"/>
      <c r="Q656" s="896"/>
      <c r="R656" s="882"/>
      <c r="S656" s="882"/>
      <c r="T656" s="882"/>
    </row>
    <row r="657" spans="2:20">
      <c r="B657" s="896"/>
      <c r="C657" s="896"/>
      <c r="D657" s="1099"/>
      <c r="E657" s="896"/>
      <c r="G657" s="896"/>
      <c r="H657" s="896"/>
      <c r="I657" s="896"/>
      <c r="J657" s="896"/>
      <c r="K657" s="896"/>
      <c r="L657" s="896"/>
      <c r="M657" s="896"/>
      <c r="N657" s="896"/>
      <c r="O657" s="896"/>
      <c r="P657" s="896"/>
      <c r="Q657" s="896"/>
      <c r="R657" s="882"/>
      <c r="S657" s="882"/>
      <c r="T657" s="882"/>
    </row>
    <row r="658" spans="2:20">
      <c r="B658" s="896"/>
      <c r="C658" s="896"/>
      <c r="D658" s="1099"/>
      <c r="E658" s="896"/>
      <c r="G658" s="896"/>
      <c r="H658" s="896"/>
      <c r="I658" s="896"/>
      <c r="J658" s="896"/>
      <c r="K658" s="896"/>
      <c r="L658" s="896"/>
      <c r="M658" s="896"/>
      <c r="N658" s="896"/>
      <c r="O658" s="896"/>
      <c r="P658" s="896"/>
      <c r="Q658" s="896"/>
      <c r="R658" s="882"/>
      <c r="S658" s="882"/>
      <c r="T658" s="882"/>
    </row>
    <row r="659" spans="2:20">
      <c r="B659" s="896"/>
      <c r="C659" s="896"/>
      <c r="D659" s="1099"/>
      <c r="E659" s="896"/>
      <c r="G659" s="896"/>
      <c r="H659" s="896"/>
      <c r="I659" s="896"/>
      <c r="J659" s="896"/>
      <c r="K659" s="896"/>
      <c r="L659" s="896"/>
      <c r="M659" s="896"/>
      <c r="N659" s="896"/>
      <c r="O659" s="896"/>
      <c r="P659" s="896"/>
      <c r="Q659" s="896"/>
      <c r="R659" s="882"/>
      <c r="S659" s="882"/>
      <c r="T659" s="882"/>
    </row>
    <row r="660" spans="2:20">
      <c r="B660" s="896"/>
      <c r="C660" s="896"/>
      <c r="D660" s="1099"/>
      <c r="E660" s="896"/>
      <c r="G660" s="896"/>
      <c r="H660" s="896"/>
      <c r="I660" s="896"/>
      <c r="J660" s="896"/>
      <c r="K660" s="896"/>
      <c r="L660" s="896"/>
      <c r="M660" s="896"/>
      <c r="N660" s="896"/>
      <c r="O660" s="896"/>
      <c r="P660" s="896"/>
      <c r="Q660" s="896"/>
      <c r="R660" s="882"/>
      <c r="S660" s="882"/>
      <c r="T660" s="882"/>
    </row>
    <row r="661" spans="2:20">
      <c r="B661" s="896"/>
      <c r="C661" s="896"/>
      <c r="D661" s="1099"/>
      <c r="E661" s="896"/>
      <c r="G661" s="896"/>
      <c r="H661" s="896"/>
      <c r="I661" s="896"/>
      <c r="J661" s="896"/>
      <c r="K661" s="896"/>
      <c r="L661" s="896"/>
      <c r="M661" s="896"/>
      <c r="N661" s="896"/>
      <c r="O661" s="896"/>
      <c r="P661" s="896"/>
      <c r="Q661" s="896"/>
      <c r="R661" s="882"/>
      <c r="S661" s="882"/>
      <c r="T661" s="882"/>
    </row>
    <row r="662" spans="2:20">
      <c r="B662" s="896"/>
      <c r="C662" s="896"/>
      <c r="D662" s="1099"/>
      <c r="E662" s="896"/>
      <c r="G662" s="896"/>
      <c r="H662" s="896"/>
      <c r="I662" s="896"/>
      <c r="J662" s="896"/>
      <c r="K662" s="896"/>
      <c r="L662" s="896"/>
      <c r="M662" s="896"/>
      <c r="N662" s="896"/>
      <c r="O662" s="896"/>
      <c r="P662" s="896"/>
      <c r="Q662" s="896"/>
      <c r="R662" s="882"/>
      <c r="S662" s="882"/>
      <c r="T662" s="882"/>
    </row>
    <row r="663" spans="2:20">
      <c r="B663" s="896"/>
      <c r="C663" s="896"/>
      <c r="D663" s="1099"/>
      <c r="E663" s="896"/>
      <c r="G663" s="896"/>
      <c r="H663" s="896"/>
      <c r="I663" s="896"/>
      <c r="J663" s="896"/>
      <c r="K663" s="896"/>
      <c r="L663" s="896"/>
      <c r="M663" s="896"/>
      <c r="N663" s="896"/>
      <c r="O663" s="896"/>
      <c r="P663" s="896"/>
      <c r="Q663" s="896"/>
      <c r="R663" s="882"/>
      <c r="S663" s="882"/>
      <c r="T663" s="882"/>
    </row>
    <row r="664" spans="2:20">
      <c r="B664" s="896"/>
      <c r="C664" s="896"/>
      <c r="D664" s="1099"/>
      <c r="E664" s="896"/>
      <c r="G664" s="896"/>
      <c r="H664" s="896"/>
      <c r="I664" s="896"/>
      <c r="J664" s="896"/>
      <c r="K664" s="896"/>
      <c r="L664" s="896"/>
      <c r="M664" s="896"/>
      <c r="N664" s="896"/>
      <c r="O664" s="896"/>
      <c r="P664" s="896"/>
      <c r="Q664" s="896"/>
      <c r="R664" s="882"/>
      <c r="S664" s="882"/>
      <c r="T664" s="882"/>
    </row>
    <row r="665" spans="2:20">
      <c r="B665" s="896"/>
      <c r="C665" s="896"/>
      <c r="D665" s="1099"/>
      <c r="E665" s="896"/>
      <c r="G665" s="896"/>
      <c r="H665" s="896"/>
      <c r="I665" s="896"/>
      <c r="J665" s="896"/>
      <c r="K665" s="896"/>
      <c r="L665" s="896"/>
      <c r="M665" s="896"/>
      <c r="N665" s="896"/>
      <c r="O665" s="896"/>
      <c r="P665" s="896"/>
      <c r="Q665" s="896"/>
      <c r="R665" s="882"/>
      <c r="S665" s="882"/>
      <c r="T665" s="882"/>
    </row>
    <row r="666" spans="2:20">
      <c r="B666" s="896"/>
      <c r="C666" s="896"/>
      <c r="D666" s="1099"/>
      <c r="E666" s="896"/>
      <c r="G666" s="896"/>
      <c r="H666" s="896"/>
      <c r="I666" s="896"/>
      <c r="J666" s="896"/>
      <c r="K666" s="896"/>
      <c r="L666" s="896"/>
      <c r="M666" s="896"/>
      <c r="N666" s="896"/>
      <c r="O666" s="896"/>
      <c r="P666" s="896"/>
      <c r="Q666" s="896"/>
      <c r="R666" s="882"/>
      <c r="S666" s="882"/>
      <c r="T666" s="882"/>
    </row>
    <row r="667" spans="2:20">
      <c r="B667" s="896"/>
      <c r="C667" s="896"/>
      <c r="D667" s="1099"/>
      <c r="E667" s="896"/>
      <c r="G667" s="896"/>
      <c r="H667" s="896"/>
      <c r="I667" s="896"/>
      <c r="J667" s="896"/>
      <c r="K667" s="896"/>
      <c r="L667" s="896"/>
      <c r="M667" s="896"/>
      <c r="N667" s="896"/>
      <c r="O667" s="896"/>
      <c r="P667" s="896"/>
      <c r="Q667" s="896"/>
      <c r="R667" s="882"/>
      <c r="S667" s="882"/>
      <c r="T667" s="882"/>
    </row>
    <row r="668" spans="2:20">
      <c r="B668" s="896"/>
      <c r="C668" s="896"/>
      <c r="D668" s="1099"/>
      <c r="E668" s="896"/>
      <c r="G668" s="896"/>
      <c r="H668" s="896"/>
      <c r="I668" s="896"/>
      <c r="J668" s="896"/>
      <c r="K668" s="896"/>
      <c r="L668" s="896"/>
      <c r="M668" s="896"/>
      <c r="N668" s="896"/>
      <c r="O668" s="896"/>
      <c r="P668" s="896"/>
      <c r="Q668" s="896"/>
      <c r="R668" s="882"/>
      <c r="S668" s="882"/>
      <c r="T668" s="882"/>
    </row>
    <row r="669" spans="2:20">
      <c r="B669" s="896"/>
      <c r="C669" s="896"/>
      <c r="D669" s="1099"/>
      <c r="E669" s="896"/>
      <c r="G669" s="896"/>
      <c r="H669" s="896"/>
      <c r="I669" s="896"/>
      <c r="J669" s="896"/>
      <c r="K669" s="896"/>
      <c r="L669" s="896"/>
      <c r="M669" s="896"/>
      <c r="N669" s="896"/>
      <c r="O669" s="896"/>
      <c r="P669" s="896"/>
      <c r="Q669" s="896"/>
      <c r="R669" s="882"/>
      <c r="S669" s="882"/>
      <c r="T669" s="882"/>
    </row>
    <row r="670" spans="2:20">
      <c r="B670" s="896"/>
      <c r="C670" s="896"/>
      <c r="D670" s="1099"/>
      <c r="E670" s="896"/>
      <c r="G670" s="896"/>
      <c r="H670" s="896"/>
      <c r="I670" s="896"/>
      <c r="J670" s="896"/>
      <c r="K670" s="896"/>
      <c r="L670" s="896"/>
      <c r="M670" s="896"/>
      <c r="N670" s="896"/>
      <c r="O670" s="896"/>
      <c r="P670" s="896"/>
      <c r="Q670" s="896"/>
      <c r="R670" s="882"/>
      <c r="S670" s="882"/>
      <c r="T670" s="882"/>
    </row>
    <row r="671" spans="2:20">
      <c r="B671" s="896"/>
      <c r="C671" s="896"/>
      <c r="D671" s="1099"/>
      <c r="E671" s="896"/>
      <c r="G671" s="896"/>
      <c r="H671" s="896"/>
      <c r="I671" s="896"/>
      <c r="J671" s="896"/>
      <c r="K671" s="896"/>
      <c r="L671" s="896"/>
      <c r="M671" s="896"/>
      <c r="N671" s="896"/>
      <c r="O671" s="896"/>
      <c r="P671" s="896"/>
      <c r="Q671" s="896"/>
      <c r="R671" s="882"/>
      <c r="S671" s="882"/>
      <c r="T671" s="882"/>
    </row>
    <row r="672" spans="2:20">
      <c r="B672" s="896"/>
      <c r="C672" s="896"/>
      <c r="D672" s="1099"/>
      <c r="E672" s="896"/>
      <c r="G672" s="896"/>
      <c r="H672" s="896"/>
      <c r="I672" s="896"/>
      <c r="J672" s="896"/>
      <c r="K672" s="896"/>
      <c r="L672" s="896"/>
      <c r="M672" s="896"/>
      <c r="N672" s="896"/>
      <c r="O672" s="896"/>
      <c r="P672" s="896"/>
      <c r="Q672" s="896"/>
      <c r="R672" s="882"/>
      <c r="S672" s="882"/>
      <c r="T672" s="882"/>
    </row>
    <row r="673" spans="2:20">
      <c r="B673" s="896"/>
      <c r="C673" s="896"/>
      <c r="D673" s="1099"/>
      <c r="E673" s="896"/>
      <c r="G673" s="896"/>
      <c r="H673" s="896"/>
      <c r="I673" s="896"/>
      <c r="J673" s="896"/>
      <c r="K673" s="896"/>
      <c r="L673" s="896"/>
      <c r="M673" s="896"/>
      <c r="N673" s="896"/>
      <c r="O673" s="896"/>
      <c r="P673" s="896"/>
      <c r="Q673" s="896"/>
      <c r="R673" s="882"/>
      <c r="S673" s="882"/>
      <c r="T673" s="882"/>
    </row>
    <row r="674" spans="2:20">
      <c r="B674" s="896"/>
      <c r="C674" s="896"/>
      <c r="D674" s="1099"/>
      <c r="E674" s="896"/>
      <c r="G674" s="896"/>
      <c r="H674" s="896"/>
      <c r="I674" s="896"/>
      <c r="J674" s="896"/>
      <c r="K674" s="896"/>
      <c r="L674" s="896"/>
      <c r="M674" s="896"/>
      <c r="N674" s="896"/>
      <c r="O674" s="896"/>
      <c r="P674" s="896"/>
      <c r="Q674" s="896"/>
      <c r="R674" s="882"/>
      <c r="S674" s="882"/>
      <c r="T674" s="882"/>
    </row>
    <row r="675" spans="2:20">
      <c r="B675" s="896"/>
      <c r="C675" s="896"/>
      <c r="D675" s="1099"/>
      <c r="E675" s="896"/>
      <c r="G675" s="896"/>
      <c r="H675" s="896"/>
      <c r="I675" s="896"/>
      <c r="J675" s="896"/>
      <c r="K675" s="896"/>
      <c r="L675" s="896"/>
      <c r="M675" s="896"/>
      <c r="N675" s="896"/>
      <c r="O675" s="896"/>
      <c r="P675" s="896"/>
      <c r="Q675" s="896"/>
      <c r="R675" s="882"/>
      <c r="S675" s="882"/>
      <c r="T675" s="882"/>
    </row>
    <row r="676" spans="2:20">
      <c r="B676" s="896"/>
      <c r="C676" s="896"/>
      <c r="D676" s="1099"/>
      <c r="E676" s="896"/>
      <c r="G676" s="896"/>
      <c r="H676" s="896"/>
      <c r="I676" s="896"/>
      <c r="J676" s="896"/>
      <c r="K676" s="896"/>
      <c r="L676" s="896"/>
      <c r="M676" s="896"/>
      <c r="N676" s="896"/>
      <c r="O676" s="896"/>
      <c r="P676" s="896"/>
      <c r="Q676" s="896"/>
      <c r="R676" s="882"/>
      <c r="S676" s="882"/>
      <c r="T676" s="882"/>
    </row>
    <row r="677" spans="2:20">
      <c r="B677" s="896"/>
      <c r="C677" s="896"/>
      <c r="D677" s="1099"/>
      <c r="E677" s="896"/>
      <c r="G677" s="896"/>
      <c r="H677" s="896"/>
      <c r="I677" s="896"/>
      <c r="J677" s="896"/>
      <c r="K677" s="896"/>
      <c r="L677" s="896"/>
      <c r="M677" s="896"/>
      <c r="N677" s="896"/>
      <c r="O677" s="896"/>
      <c r="P677" s="896"/>
      <c r="Q677" s="896"/>
      <c r="R677" s="882"/>
      <c r="S677" s="882"/>
      <c r="T677" s="882"/>
    </row>
    <row r="678" spans="2:20">
      <c r="B678" s="896"/>
      <c r="C678" s="896"/>
      <c r="D678" s="1099"/>
      <c r="E678" s="896"/>
      <c r="G678" s="896"/>
      <c r="H678" s="896"/>
      <c r="I678" s="896"/>
      <c r="J678" s="896"/>
      <c r="K678" s="896"/>
      <c r="L678" s="896"/>
      <c r="M678" s="896"/>
      <c r="N678" s="896"/>
      <c r="O678" s="896"/>
      <c r="P678" s="896"/>
      <c r="Q678" s="896"/>
      <c r="R678" s="882"/>
      <c r="S678" s="882"/>
      <c r="T678" s="882"/>
    </row>
    <row r="679" spans="2:20">
      <c r="B679" s="896"/>
      <c r="C679" s="896"/>
      <c r="D679" s="1099"/>
      <c r="E679" s="896"/>
      <c r="G679" s="896"/>
      <c r="H679" s="896"/>
      <c r="I679" s="896"/>
      <c r="J679" s="896"/>
      <c r="K679" s="896"/>
      <c r="L679" s="896"/>
      <c r="M679" s="896"/>
      <c r="N679" s="896"/>
      <c r="O679" s="896"/>
      <c r="P679" s="896"/>
      <c r="Q679" s="896"/>
      <c r="R679" s="882"/>
      <c r="S679" s="882"/>
      <c r="T679" s="882"/>
    </row>
    <row r="680" spans="2:20">
      <c r="B680" s="896"/>
      <c r="C680" s="896"/>
      <c r="D680" s="1099"/>
      <c r="E680" s="896"/>
      <c r="G680" s="896"/>
      <c r="H680" s="896"/>
      <c r="I680" s="896"/>
      <c r="J680" s="896"/>
      <c r="K680" s="896"/>
      <c r="L680" s="896"/>
      <c r="M680" s="896"/>
      <c r="N680" s="896"/>
      <c r="O680" s="896"/>
      <c r="P680" s="896"/>
      <c r="Q680" s="896"/>
      <c r="R680" s="882"/>
      <c r="S680" s="882"/>
      <c r="T680" s="882"/>
    </row>
    <row r="681" spans="2:20">
      <c r="B681" s="896"/>
      <c r="C681" s="896"/>
      <c r="D681" s="1099"/>
      <c r="E681" s="896"/>
      <c r="G681" s="896"/>
      <c r="H681" s="896"/>
      <c r="I681" s="896"/>
      <c r="J681" s="896"/>
      <c r="K681" s="896"/>
      <c r="L681" s="896"/>
      <c r="M681" s="896"/>
      <c r="N681" s="896"/>
      <c r="O681" s="896"/>
      <c r="P681" s="896"/>
      <c r="Q681" s="896"/>
      <c r="R681" s="882"/>
      <c r="S681" s="882"/>
      <c r="T681" s="882"/>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X9:Z9"/>
    <mergeCell ref="Q8:R8"/>
    <mergeCell ref="N7:N9"/>
    <mergeCell ref="E8:F8"/>
    <mergeCell ref="G8:H8"/>
    <mergeCell ref="J8:K8"/>
    <mergeCell ref="L8:M8"/>
    <mergeCell ref="O8:P8"/>
    <mergeCell ref="B4:C4"/>
    <mergeCell ref="B5:B10"/>
    <mergeCell ref="C6:H6"/>
    <mergeCell ref="I6:M6"/>
    <mergeCell ref="C7:C9"/>
    <mergeCell ref="I7:I9"/>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0.7265625" style="5" customWidth="1"/>
    <col min="7" max="7" width="4.26953125" style="5" customWidth="1"/>
    <col min="8" max="13" width="12.26953125" style="5" customWidth="1"/>
    <col min="14" max="24" width="11.1796875" style="5" customWidth="1"/>
    <col min="25" max="16384" width="12.54296875" style="5"/>
  </cols>
  <sheetData>
    <row r="1" spans="1:14" s="8" customFormat="1" ht="31.5" customHeight="1">
      <c r="A1" s="13"/>
      <c r="B1" s="14"/>
      <c r="C1" s="15"/>
      <c r="D1" s="15"/>
      <c r="E1" s="15"/>
      <c r="F1" s="15"/>
      <c r="G1" s="15"/>
      <c r="H1" s="15"/>
      <c r="I1" s="15"/>
      <c r="J1" s="15"/>
      <c r="K1" s="16"/>
      <c r="L1" s="16"/>
      <c r="M1" s="17" t="s">
        <v>509</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523</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4"/>
      <c r="G6" s="12"/>
      <c r="H6" s="27" t="s">
        <v>39</v>
      </c>
      <c r="I6" s="12"/>
      <c r="J6" s="12"/>
      <c r="K6" s="12"/>
      <c r="L6" s="12"/>
      <c r="M6" s="12"/>
      <c r="N6" s="12"/>
    </row>
    <row r="7" spans="1:14" ht="12.75" customHeight="1">
      <c r="A7" s="12"/>
      <c r="B7" s="12"/>
      <c r="C7" s="12"/>
      <c r="D7" s="12"/>
      <c r="E7" s="1467">
        <v>185.33333333333334</v>
      </c>
      <c r="F7" s="1466"/>
      <c r="G7" s="12"/>
      <c r="H7" s="12"/>
      <c r="I7" s="12"/>
      <c r="J7" s="12"/>
      <c r="K7" s="12"/>
      <c r="L7" s="12"/>
      <c r="M7" s="12"/>
      <c r="N7" s="12"/>
    </row>
    <row r="8" spans="1:14" ht="12.75" customHeight="1">
      <c r="A8" s="12"/>
      <c r="B8" s="12"/>
      <c r="C8" s="12"/>
      <c r="D8" s="12"/>
      <c r="E8" s="12"/>
      <c r="F8" s="12"/>
      <c r="G8" s="12"/>
      <c r="H8" s="2220" t="s">
        <v>534</v>
      </c>
      <c r="I8" s="2220"/>
      <c r="J8" s="2220"/>
      <c r="K8" s="2220"/>
      <c r="L8" s="2220"/>
      <c r="M8" s="2220"/>
      <c r="N8" s="12"/>
    </row>
    <row r="9" spans="1:14" ht="12.75" customHeight="1">
      <c r="A9" s="12"/>
      <c r="B9" s="12"/>
      <c r="C9" s="12"/>
      <c r="D9" s="12"/>
      <c r="E9" s="12"/>
      <c r="F9" s="12"/>
      <c r="G9" s="12"/>
      <c r="H9" s="2220"/>
      <c r="I9" s="2220"/>
      <c r="J9" s="2220"/>
      <c r="K9" s="2220"/>
      <c r="L9" s="2220"/>
      <c r="M9" s="2220"/>
      <c r="N9" s="12"/>
    </row>
    <row r="10" spans="1:14" ht="12.75" customHeight="1">
      <c r="A10" s="12"/>
      <c r="B10" s="12"/>
      <c r="C10" s="12"/>
      <c r="D10" s="12"/>
      <c r="E10" s="12"/>
      <c r="F10" s="12"/>
      <c r="G10" s="12"/>
      <c r="H10" s="2220"/>
      <c r="I10" s="2220"/>
      <c r="J10" s="2220"/>
      <c r="K10" s="2220"/>
      <c r="L10" s="2220"/>
      <c r="M10" s="2220"/>
      <c r="N10" s="12"/>
    </row>
    <row r="11" spans="1:14" ht="12.75" customHeight="1">
      <c r="A11" s="12"/>
      <c r="B11" s="12"/>
      <c r="C11" s="12"/>
      <c r="D11" s="12"/>
      <c r="E11" s="12"/>
      <c r="F11" s="12"/>
      <c r="G11" s="12"/>
      <c r="H11" s="2220"/>
      <c r="I11" s="2220"/>
      <c r="J11" s="2220"/>
      <c r="K11" s="2220"/>
      <c r="L11" s="2220"/>
      <c r="M11" s="2220"/>
      <c r="N11" s="12"/>
    </row>
    <row r="12" spans="1:14" ht="12.75" customHeight="1">
      <c r="A12" s="12"/>
      <c r="B12" s="12"/>
      <c r="C12" s="12"/>
      <c r="D12" s="12"/>
      <c r="E12" s="12"/>
      <c r="F12" s="12"/>
      <c r="G12" s="12"/>
      <c r="H12" s="2220"/>
      <c r="I12" s="2220"/>
      <c r="J12" s="2220"/>
      <c r="K12" s="2220"/>
      <c r="L12" s="2220"/>
      <c r="M12" s="2220"/>
      <c r="N12" s="12"/>
    </row>
    <row r="13" spans="1:14" ht="12.75" customHeight="1">
      <c r="A13" s="12"/>
      <c r="B13" s="12"/>
      <c r="C13" s="12"/>
      <c r="D13" s="12"/>
      <c r="E13" s="12"/>
      <c r="F13" s="12"/>
      <c r="G13" s="12"/>
      <c r="H13" s="2220"/>
      <c r="I13" s="2220"/>
      <c r="J13" s="2220"/>
      <c r="K13" s="2220"/>
      <c r="L13" s="2220"/>
      <c r="M13" s="2220"/>
      <c r="N13" s="12"/>
    </row>
    <row r="14" spans="1:14" ht="12.75" customHeight="1">
      <c r="A14" s="12"/>
      <c r="B14" s="12"/>
      <c r="C14" s="12"/>
      <c r="D14" s="12"/>
      <c r="E14" s="12"/>
      <c r="F14" s="12"/>
      <c r="G14" s="12"/>
      <c r="H14" s="2220"/>
      <c r="I14" s="2220"/>
      <c r="J14" s="2220"/>
      <c r="K14" s="2220"/>
      <c r="L14" s="2220"/>
      <c r="M14" s="2220"/>
      <c r="N14" s="12"/>
    </row>
    <row r="15" spans="1:14" ht="12.75" customHeight="1">
      <c r="A15" s="12"/>
      <c r="B15" s="12"/>
      <c r="C15" s="12"/>
      <c r="D15" s="12"/>
      <c r="E15" s="12"/>
      <c r="F15" s="12"/>
      <c r="G15" s="12"/>
      <c r="H15" s="2220"/>
      <c r="I15" s="2220"/>
      <c r="J15" s="2220"/>
      <c r="K15" s="2220"/>
      <c r="L15" s="2220"/>
      <c r="M15" s="2220"/>
      <c r="N15" s="12"/>
    </row>
    <row r="16" spans="1:14" ht="11.5" customHeight="1">
      <c r="A16" s="12"/>
      <c r="B16" s="12"/>
      <c r="C16" s="12"/>
      <c r="D16" s="12"/>
      <c r="E16" s="12"/>
      <c r="F16" s="12"/>
      <c r="G16" s="12"/>
      <c r="H16" s="2220"/>
      <c r="I16" s="2220"/>
      <c r="J16" s="2220"/>
      <c r="K16" s="2220"/>
      <c r="L16" s="2220"/>
      <c r="M16" s="2220"/>
      <c r="N16" s="12"/>
    </row>
    <row r="17" spans="1:14" ht="12.75" customHeight="1">
      <c r="A17" s="12"/>
      <c r="B17" s="12"/>
      <c r="C17" s="12"/>
      <c r="D17" s="12"/>
      <c r="E17" s="12"/>
      <c r="F17" s="12"/>
      <c r="G17" s="12"/>
      <c r="H17" s="2220"/>
      <c r="I17" s="2220"/>
      <c r="J17" s="2220"/>
      <c r="K17" s="2220"/>
      <c r="L17" s="2220"/>
      <c r="M17" s="2220"/>
      <c r="N17" s="12"/>
    </row>
    <row r="18" spans="1:14" ht="12.75" customHeight="1">
      <c r="A18" s="12"/>
      <c r="B18" s="12"/>
      <c r="C18" s="12"/>
      <c r="D18" s="12"/>
      <c r="E18" s="12"/>
      <c r="F18" s="12"/>
      <c r="G18" s="12"/>
      <c r="H18" s="2220"/>
      <c r="I18" s="2220"/>
      <c r="J18" s="2220"/>
      <c r="K18" s="2220"/>
      <c r="L18" s="2220"/>
      <c r="M18" s="2220"/>
      <c r="N18" s="12"/>
    </row>
    <row r="19" spans="1:14" ht="12.75" customHeight="1">
      <c r="A19" s="12"/>
      <c r="B19" s="12"/>
      <c r="C19" s="12"/>
      <c r="D19" s="12"/>
      <c r="E19" s="12"/>
      <c r="F19" s="12"/>
      <c r="G19" s="12"/>
      <c r="H19" s="2220"/>
      <c r="I19" s="2220"/>
      <c r="J19" s="2220"/>
      <c r="K19" s="2220"/>
      <c r="L19" s="2220"/>
      <c r="M19" s="2220"/>
      <c r="N19" s="12"/>
    </row>
    <row r="20" spans="1:14" ht="12.75" customHeight="1">
      <c r="A20" s="12"/>
      <c r="B20" s="12"/>
      <c r="C20" s="12"/>
      <c r="D20" s="12"/>
      <c r="E20" s="12"/>
      <c r="F20" s="12"/>
      <c r="G20" s="12"/>
      <c r="H20" s="2220"/>
      <c r="I20" s="2220"/>
      <c r="J20" s="2220"/>
      <c r="K20" s="2220"/>
      <c r="L20" s="2220"/>
      <c r="M20" s="2220"/>
      <c r="N20" s="12"/>
    </row>
    <row r="21" spans="1:14" ht="12.75" customHeight="1">
      <c r="A21" s="12"/>
      <c r="B21" s="12"/>
      <c r="C21" s="12"/>
      <c r="D21" s="12"/>
      <c r="E21" s="12"/>
      <c r="F21" s="12"/>
      <c r="G21" s="12"/>
      <c r="H21" s="109"/>
      <c r="I21" s="109"/>
      <c r="J21" s="109"/>
      <c r="K21" s="109"/>
      <c r="L21" s="109"/>
      <c r="M21" s="109"/>
      <c r="N21" s="12"/>
    </row>
    <row r="22" spans="1:14" ht="12.75" customHeight="1">
      <c r="A22" s="12"/>
      <c r="B22" s="12"/>
      <c r="C22" s="12"/>
      <c r="D22" s="12"/>
      <c r="E22" s="12"/>
      <c r="F22" s="12"/>
      <c r="G22" s="12"/>
      <c r="H22" s="109"/>
      <c r="I22" s="109"/>
      <c r="J22" s="109"/>
      <c r="K22" s="109"/>
      <c r="L22" s="109"/>
      <c r="M22" s="109"/>
      <c r="N22" s="12"/>
    </row>
    <row r="23" spans="1:14" ht="12.75" customHeight="1">
      <c r="A23" s="12"/>
      <c r="B23" s="12"/>
      <c r="C23" s="12"/>
      <c r="D23" s="12"/>
      <c r="E23" s="12"/>
      <c r="F23" s="12"/>
      <c r="G23" s="12"/>
      <c r="H23" s="109"/>
      <c r="I23" s="109"/>
      <c r="J23" s="109"/>
      <c r="K23" s="109"/>
      <c r="L23" s="109"/>
      <c r="M23" s="109"/>
      <c r="N23" s="12"/>
    </row>
    <row r="24" spans="1:14" ht="12.75" customHeight="1">
      <c r="A24" s="12"/>
      <c r="B24" s="12"/>
      <c r="C24" s="12"/>
      <c r="D24" s="12"/>
      <c r="E24" s="12"/>
      <c r="F24" s="12"/>
      <c r="G24" s="12"/>
      <c r="H24" s="109"/>
      <c r="I24" s="109"/>
      <c r="J24" s="109"/>
      <c r="K24" s="109"/>
      <c r="L24" s="109"/>
      <c r="M24" s="109"/>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0"/>
      <c r="I33" s="1340"/>
      <c r="J33" s="1340"/>
      <c r="K33" s="1340"/>
      <c r="L33" s="1340"/>
      <c r="M33" s="1340"/>
      <c r="N33" s="12"/>
    </row>
    <row r="34" spans="1:14" ht="12.75" customHeight="1">
      <c r="A34" s="12"/>
      <c r="B34" s="12"/>
      <c r="C34" s="12"/>
      <c r="D34" s="12"/>
      <c r="E34" s="12"/>
      <c r="F34" s="12"/>
      <c r="G34" s="12"/>
      <c r="H34" s="2229"/>
      <c r="I34" s="2229"/>
      <c r="J34" s="2229"/>
      <c r="K34" s="2229"/>
      <c r="L34" s="2229"/>
      <c r="M34" s="2229"/>
      <c r="N34" s="12"/>
    </row>
    <row r="35" spans="1:14" ht="12.75" customHeight="1">
      <c r="A35" s="12"/>
      <c r="B35" s="12"/>
      <c r="C35" s="12"/>
      <c r="D35" s="12"/>
      <c r="E35" s="12"/>
      <c r="F35" s="12"/>
      <c r="G35" s="12"/>
      <c r="H35" s="2229"/>
      <c r="I35" s="2229"/>
      <c r="J35" s="2229"/>
      <c r="K35" s="2229"/>
      <c r="L35" s="2229"/>
      <c r="M35" s="2229"/>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45"/>
      <c r="I37" s="1145"/>
      <c r="J37" s="1145"/>
      <c r="K37" s="1145"/>
      <c r="L37" s="1145"/>
      <c r="M37" s="1145"/>
      <c r="N37" s="12"/>
    </row>
    <row r="38" spans="1:14" ht="12.75" customHeight="1">
      <c r="A38" s="12"/>
      <c r="B38" s="12"/>
      <c r="C38" s="12"/>
      <c r="D38" s="12"/>
      <c r="E38" s="12"/>
      <c r="F38" s="12"/>
      <c r="G38" s="12"/>
      <c r="H38" s="1145"/>
      <c r="I38" s="1145"/>
      <c r="J38" s="1145"/>
      <c r="K38" s="1145"/>
      <c r="L38" s="1145"/>
      <c r="M38" s="1145"/>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535</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4296875" defaultRowHeight="12.5"/>
  <cols>
    <col min="1" max="1" width="0.1796875" style="12" customWidth="1"/>
    <col min="2" max="2" width="34.81640625" style="5" customWidth="1"/>
    <col min="3" max="3" width="15.54296875" style="5" bestFit="1" customWidth="1"/>
    <col min="4" max="12" width="25.453125" style="5" hidden="1" customWidth="1"/>
    <col min="13" max="13" width="10.7265625" style="5" customWidth="1"/>
    <col min="14" max="14" width="9.7265625" style="5" customWidth="1"/>
    <col min="15" max="15" width="7.7265625" style="5" customWidth="1"/>
    <col min="16" max="16" width="9.7265625" style="5" customWidth="1"/>
    <col min="17" max="17" width="7.7265625" style="5" customWidth="1"/>
    <col min="18" max="20" width="8.1796875" style="5" customWidth="1"/>
    <col min="21" max="21" width="7.54296875" style="5" bestFit="1" customWidth="1"/>
    <col min="22" max="22" width="19.26953125" style="12" hidden="1" customWidth="1"/>
    <col min="23" max="23" width="5.54296875" style="157" hidden="1" customWidth="1"/>
    <col min="24" max="24" width="5" style="157" hidden="1" customWidth="1"/>
    <col min="25" max="25" width="4.81640625" style="157" hidden="1" customWidth="1"/>
    <col min="26" max="28" width="4.453125" style="157" hidden="1" customWidth="1"/>
    <col min="29" max="29" width="12" style="5" customWidth="1"/>
    <col min="30" max="30" width="11.54296875" style="5" hidden="1" customWidth="1"/>
    <col min="31" max="31" width="12.1796875" style="12" customWidth="1"/>
    <col min="32" max="16384" width="12.54296875" style="12"/>
  </cols>
  <sheetData>
    <row r="1" spans="2:31" s="18" customFormat="1" ht="31.5" customHeight="1">
      <c r="B1" s="31"/>
      <c r="C1" s="32"/>
      <c r="D1" s="864"/>
      <c r="E1" s="864"/>
      <c r="F1" s="864"/>
      <c r="G1" s="864"/>
      <c r="H1" s="864"/>
      <c r="I1" s="864"/>
      <c r="J1" s="864"/>
      <c r="K1" s="864"/>
      <c r="L1" s="864"/>
      <c r="M1" s="32"/>
      <c r="N1" s="32"/>
      <c r="O1" s="32"/>
      <c r="P1" s="33"/>
      <c r="Q1" s="33"/>
      <c r="R1" s="33"/>
      <c r="S1" s="33"/>
      <c r="T1" s="33"/>
      <c r="U1" s="33"/>
      <c r="V1" s="1073"/>
      <c r="W1" s="1073"/>
      <c r="X1" s="1073"/>
      <c r="Y1" s="1073"/>
      <c r="Z1" s="1073"/>
      <c r="AA1" s="1073"/>
      <c r="AB1" s="1073"/>
      <c r="AC1" s="33"/>
      <c r="AD1" s="1073"/>
      <c r="AE1" s="17" t="s">
        <v>509</v>
      </c>
    </row>
    <row r="2" spans="2:31" ht="24" customHeight="1">
      <c r="B2" s="68" t="s">
        <v>120</v>
      </c>
      <c r="C2" s="6"/>
      <c r="D2" s="768"/>
      <c r="E2" s="768"/>
      <c r="F2" s="768"/>
      <c r="G2" s="768"/>
      <c r="H2" s="768"/>
      <c r="I2" s="768"/>
      <c r="J2" s="768"/>
      <c r="K2" s="768"/>
      <c r="L2" s="768"/>
      <c r="M2" s="6"/>
      <c r="N2" s="6"/>
      <c r="O2" s="6"/>
      <c r="P2" s="6"/>
      <c r="Q2" s="6"/>
      <c r="R2" s="6"/>
      <c r="S2" s="6"/>
      <c r="T2" s="6"/>
      <c r="U2" s="6"/>
      <c r="V2" s="768"/>
      <c r="W2" s="1074"/>
      <c r="X2" s="1074"/>
      <c r="Y2" s="1074"/>
      <c r="Z2" s="1074"/>
      <c r="AA2" s="1074"/>
      <c r="AB2" s="1074"/>
      <c r="AC2" s="4"/>
      <c r="AD2" s="1079"/>
      <c r="AE2" s="6"/>
    </row>
    <row r="3" spans="2:31" ht="15" customHeight="1">
      <c r="B3" s="22" t="s">
        <v>23</v>
      </c>
      <c r="C3" s="142"/>
      <c r="D3" s="1075"/>
      <c r="E3" s="1075"/>
      <c r="F3" s="1075"/>
      <c r="G3" s="1075"/>
      <c r="H3" s="1075"/>
      <c r="I3" s="1075"/>
      <c r="J3" s="1075"/>
      <c r="K3" s="1075"/>
      <c r="L3" s="1075"/>
      <c r="M3" s="142"/>
      <c r="N3" s="142"/>
      <c r="O3" s="142"/>
      <c r="P3" s="541"/>
      <c r="Q3" s="12"/>
      <c r="R3" s="541"/>
      <c r="S3" s="541"/>
      <c r="T3" s="142"/>
      <c r="U3" s="142"/>
      <c r="V3" s="1075"/>
      <c r="W3" s="1076"/>
      <c r="X3" s="1076"/>
      <c r="Y3" s="1076"/>
      <c r="Z3" s="1076"/>
      <c r="AA3" s="1076"/>
      <c r="AB3" s="1076"/>
      <c r="AC3" s="142"/>
      <c r="AD3" s="1079"/>
      <c r="AE3" s="4"/>
    </row>
    <row r="4" spans="2:31" ht="13">
      <c r="B4" s="110">
        <v>46174</v>
      </c>
      <c r="C4" s="143"/>
      <c r="D4" s="863"/>
      <c r="E4" s="863"/>
      <c r="F4" s="863"/>
      <c r="G4" s="863"/>
      <c r="H4" s="863"/>
      <c r="I4" s="863"/>
      <c r="J4" s="863"/>
      <c r="K4" s="863"/>
      <c r="L4" s="863"/>
      <c r="M4" s="144"/>
      <c r="N4" s="144"/>
      <c r="O4" s="144"/>
      <c r="P4" s="144"/>
      <c r="Q4" s="144"/>
      <c r="R4" s="144"/>
      <c r="S4" s="144"/>
      <c r="T4" s="144"/>
      <c r="U4" s="83"/>
      <c r="V4" s="1077"/>
      <c r="W4" s="1078"/>
      <c r="X4" s="1078"/>
      <c r="Y4" s="1078"/>
      <c r="Z4" s="1078"/>
      <c r="AA4" s="1078"/>
      <c r="AB4" s="1078"/>
      <c r="AC4" s="144"/>
      <c r="AD4" s="1077"/>
      <c r="AE4" s="4"/>
    </row>
    <row r="5" spans="2:31" ht="29.25" customHeight="1">
      <c r="B5" s="2246" t="s">
        <v>121</v>
      </c>
      <c r="C5" s="2247" t="s">
        <v>26</v>
      </c>
      <c r="D5" s="2248"/>
      <c r="E5" s="2248"/>
      <c r="F5" s="2248"/>
      <c r="G5" s="2248"/>
      <c r="H5" s="2248"/>
      <c r="I5" s="2248"/>
      <c r="J5" s="2248"/>
      <c r="K5" s="2248"/>
      <c r="L5" s="2248"/>
      <c r="M5" s="2248"/>
      <c r="N5" s="2248"/>
      <c r="O5" s="2248"/>
      <c r="P5" s="2248"/>
      <c r="Q5" s="2249"/>
      <c r="R5" s="2231" t="s">
        <v>122</v>
      </c>
      <c r="S5" s="2231"/>
      <c r="T5" s="2231"/>
      <c r="U5" s="2231"/>
      <c r="V5" s="854"/>
      <c r="W5" s="855"/>
      <c r="X5" s="855"/>
      <c r="Y5" s="855"/>
      <c r="Z5" s="855"/>
      <c r="AA5" s="855"/>
      <c r="AB5" s="855"/>
      <c r="AC5" s="2231" t="s">
        <v>485</v>
      </c>
      <c r="AD5" s="2232"/>
      <c r="AE5" s="2233"/>
    </row>
    <row r="6" spans="2:31" ht="18" customHeight="1">
      <c r="B6" s="2246"/>
      <c r="C6" s="2237">
        <v>46174</v>
      </c>
      <c r="D6" s="2239">
        <v>46143</v>
      </c>
      <c r="E6" s="2239">
        <v>46113</v>
      </c>
      <c r="F6" s="2239">
        <v>46082</v>
      </c>
      <c r="G6" s="2239">
        <v>46054</v>
      </c>
      <c r="H6" s="2239">
        <v>45809</v>
      </c>
      <c r="I6" s="2239">
        <v>45778</v>
      </c>
      <c r="J6" s="2239">
        <v>45748</v>
      </c>
      <c r="K6" s="2239">
        <v>45717</v>
      </c>
      <c r="L6" s="2244">
        <v>45689</v>
      </c>
      <c r="M6" s="2231" t="s">
        <v>123</v>
      </c>
      <c r="N6" s="2231" t="s">
        <v>34</v>
      </c>
      <c r="O6" s="2231"/>
      <c r="P6" s="2231"/>
      <c r="Q6" s="2231"/>
      <c r="R6" s="2231"/>
      <c r="S6" s="2231"/>
      <c r="T6" s="2231"/>
      <c r="U6" s="2231"/>
      <c r="V6" s="854"/>
      <c r="W6" s="855"/>
      <c r="X6" s="855"/>
      <c r="Y6" s="855"/>
      <c r="Z6" s="855"/>
      <c r="AA6" s="855"/>
      <c r="AB6" s="855"/>
      <c r="AC6" s="2234"/>
      <c r="AD6" s="2235"/>
      <c r="AE6" s="2236"/>
    </row>
    <row r="7" spans="2:31" ht="17.25" customHeight="1">
      <c r="B7" s="2246"/>
      <c r="C7" s="2237"/>
      <c r="D7" s="2239"/>
      <c r="E7" s="2239"/>
      <c r="F7" s="2239"/>
      <c r="G7" s="2239"/>
      <c r="H7" s="2239"/>
      <c r="I7" s="2239"/>
      <c r="J7" s="2239"/>
      <c r="K7" s="2239"/>
      <c r="L7" s="2244"/>
      <c r="M7" s="2231"/>
      <c r="N7" s="2231" t="s">
        <v>35</v>
      </c>
      <c r="O7" s="2231"/>
      <c r="P7" s="2231" t="s">
        <v>43</v>
      </c>
      <c r="Q7" s="2231"/>
      <c r="R7" s="112">
        <v>46166</v>
      </c>
      <c r="S7" s="112">
        <v>46135</v>
      </c>
      <c r="T7" s="112">
        <v>46104</v>
      </c>
      <c r="U7" s="112">
        <v>46073</v>
      </c>
      <c r="V7" s="854"/>
      <c r="W7" s="855"/>
      <c r="X7" s="855"/>
      <c r="Y7" s="855"/>
      <c r="Z7" s="855"/>
      <c r="AA7" s="855"/>
      <c r="AB7" s="855"/>
      <c r="AC7" s="112">
        <v>46174</v>
      </c>
      <c r="AD7" s="859">
        <v>45809</v>
      </c>
      <c r="AE7" s="2238" t="s">
        <v>44</v>
      </c>
    </row>
    <row r="8" spans="2:31" ht="16.5" customHeight="1">
      <c r="B8" s="2246"/>
      <c r="C8" s="2237"/>
      <c r="D8" s="2240"/>
      <c r="E8" s="2240"/>
      <c r="F8" s="2240"/>
      <c r="G8" s="2240"/>
      <c r="H8" s="2240"/>
      <c r="I8" s="2240"/>
      <c r="J8" s="2240"/>
      <c r="K8" s="2240"/>
      <c r="L8" s="2245"/>
      <c r="M8" s="2231"/>
      <c r="N8" s="111" t="s">
        <v>28</v>
      </c>
      <c r="O8" s="111" t="s">
        <v>29</v>
      </c>
      <c r="P8" s="111" t="s">
        <v>28</v>
      </c>
      <c r="Q8" s="111" t="s">
        <v>29</v>
      </c>
      <c r="R8" s="145"/>
      <c r="S8" s="146" t="s">
        <v>29</v>
      </c>
      <c r="T8" s="147"/>
      <c r="U8" s="148"/>
      <c r="V8" s="2241" t="s">
        <v>280</v>
      </c>
      <c r="W8" s="2242"/>
      <c r="X8" s="2242"/>
      <c r="Y8" s="2242"/>
      <c r="Z8" s="2242"/>
      <c r="AA8" s="2242"/>
      <c r="AB8" s="2243"/>
      <c r="AC8" s="112" t="s">
        <v>29</v>
      </c>
      <c r="AD8" s="860" t="s">
        <v>280</v>
      </c>
      <c r="AE8" s="2238"/>
    </row>
    <row r="9" spans="2:31" ht="10.5" customHeight="1">
      <c r="B9" s="2246"/>
      <c r="C9" s="1116">
        <v>1</v>
      </c>
      <c r="D9" s="1654"/>
      <c r="E9" s="1654"/>
      <c r="F9" s="1654"/>
      <c r="G9" s="1654"/>
      <c r="H9" s="1654"/>
      <c r="I9" s="1654"/>
      <c r="J9" s="1654"/>
      <c r="K9" s="1654"/>
      <c r="L9" s="1654"/>
      <c r="M9" s="1116">
        <v>2</v>
      </c>
      <c r="N9" s="1116">
        <v>3</v>
      </c>
      <c r="O9" s="1116">
        <v>4</v>
      </c>
      <c r="P9" s="1116">
        <v>5</v>
      </c>
      <c r="Q9" s="1116">
        <v>6</v>
      </c>
      <c r="R9" s="1116">
        <v>7</v>
      </c>
      <c r="S9" s="1116">
        <v>8</v>
      </c>
      <c r="T9" s="1116">
        <v>9</v>
      </c>
      <c r="U9" s="1116">
        <v>10</v>
      </c>
      <c r="V9" s="1117"/>
      <c r="W9" s="1118" t="s">
        <v>124</v>
      </c>
      <c r="X9" s="1118" t="s">
        <v>125</v>
      </c>
      <c r="Y9" s="1118" t="s">
        <v>126</v>
      </c>
      <c r="Z9" s="1118" t="s">
        <v>124</v>
      </c>
      <c r="AA9" s="1118" t="s">
        <v>125</v>
      </c>
      <c r="AB9" s="1118" t="s">
        <v>126</v>
      </c>
      <c r="AC9" s="1116">
        <v>11</v>
      </c>
      <c r="AD9" s="1117"/>
      <c r="AE9" s="1119">
        <v>12</v>
      </c>
    </row>
    <row r="10" spans="2:31" s="149" customFormat="1" ht="15" customHeight="1">
      <c r="B10" s="1028" t="s">
        <v>127</v>
      </c>
      <c r="C10" s="1421">
        <v>208320</v>
      </c>
      <c r="D10" s="1421">
        <v>208672</v>
      </c>
      <c r="E10" s="1254">
        <v>212435</v>
      </c>
      <c r="F10" s="1254">
        <v>213087</v>
      </c>
      <c r="G10" s="1254">
        <v>215739</v>
      </c>
      <c r="H10" s="1254">
        <v>203080</v>
      </c>
      <c r="I10" s="1254">
        <v>203387</v>
      </c>
      <c r="J10" s="1254">
        <v>204226</v>
      </c>
      <c r="K10" s="1254">
        <v>205242</v>
      </c>
      <c r="L10" s="1655">
        <v>207407</v>
      </c>
      <c r="M10" s="1131">
        <v>100</v>
      </c>
      <c r="N10" s="1049">
        <v>-352</v>
      </c>
      <c r="O10" s="1132">
        <v>-0.16868578438889739</v>
      </c>
      <c r="P10" s="1049">
        <v>5240</v>
      </c>
      <c r="Q10" s="1132">
        <v>2.5802639353949179</v>
      </c>
      <c r="R10" s="1050">
        <v>2.5984944957150655</v>
      </c>
      <c r="S10" s="1050">
        <v>4.0195665586164342</v>
      </c>
      <c r="T10" s="1050">
        <v>3.8223170696056368</v>
      </c>
      <c r="U10" s="1132">
        <v>4.0172221766864187</v>
      </c>
      <c r="V10" s="1133" t="s">
        <v>127</v>
      </c>
      <c r="W10" s="1134">
        <v>2.5802639353949179</v>
      </c>
      <c r="X10" s="1134">
        <v>10.039586697726266</v>
      </c>
      <c r="Y10" s="1134">
        <v>-1.3410263923009309</v>
      </c>
      <c r="Z10" s="1134"/>
      <c r="AA10" s="1134"/>
      <c r="AB10" s="1135"/>
      <c r="AC10" s="1136">
        <v>5.8</v>
      </c>
      <c r="AD10" s="1137">
        <v>5.7</v>
      </c>
      <c r="AE10" s="1138">
        <v>0.1</v>
      </c>
    </row>
    <row r="11" spans="2:31" s="151" customFormat="1" ht="15" customHeight="1">
      <c r="B11" s="150" t="s">
        <v>128</v>
      </c>
      <c r="C11" s="545">
        <v>94313</v>
      </c>
      <c r="D11" s="545">
        <v>94234</v>
      </c>
      <c r="E11" s="543">
        <v>96083</v>
      </c>
      <c r="F11" s="543">
        <v>95629</v>
      </c>
      <c r="G11" s="543">
        <v>96582</v>
      </c>
      <c r="H11" s="543">
        <v>92949</v>
      </c>
      <c r="I11" s="543">
        <v>92836</v>
      </c>
      <c r="J11" s="543">
        <v>93150</v>
      </c>
      <c r="K11" s="543">
        <v>92734</v>
      </c>
      <c r="L11" s="1656">
        <v>93296</v>
      </c>
      <c r="M11" s="94">
        <v>45.273137480798766</v>
      </c>
      <c r="N11" s="543">
        <v>79</v>
      </c>
      <c r="O11" s="544">
        <v>8.3833860390092746E-2</v>
      </c>
      <c r="P11" s="545">
        <v>1364</v>
      </c>
      <c r="Q11" s="547">
        <v>1.467471409052276</v>
      </c>
      <c r="R11" s="548">
        <v>1.5058813391356802</v>
      </c>
      <c r="S11" s="546">
        <v>3.148684916800859</v>
      </c>
      <c r="T11" s="546">
        <v>3.1218323376539345</v>
      </c>
      <c r="U11" s="544">
        <v>3.5221231349682731</v>
      </c>
      <c r="V11" s="854" t="s">
        <v>128</v>
      </c>
      <c r="W11" s="855">
        <v>1.467471409052276</v>
      </c>
      <c r="X11" s="855">
        <v>9.5604002859185133</v>
      </c>
      <c r="Y11" s="855">
        <v>-2.0178854530622297</v>
      </c>
      <c r="Z11" s="855">
        <v>45.273137480798766</v>
      </c>
      <c r="AA11" s="855">
        <v>39.812722408374249</v>
      </c>
      <c r="AB11" s="855">
        <v>48.474741475152676</v>
      </c>
      <c r="AC11" s="549">
        <v>5.7</v>
      </c>
      <c r="AD11" s="862">
        <v>5.6</v>
      </c>
      <c r="AE11" s="547">
        <v>0.1</v>
      </c>
    </row>
    <row r="12" spans="2:31" s="151" customFormat="1" ht="15" customHeight="1">
      <c r="B12" s="150" t="s">
        <v>129</v>
      </c>
      <c r="C12" s="545">
        <v>114007</v>
      </c>
      <c r="D12" s="545">
        <v>114438</v>
      </c>
      <c r="E12" s="543">
        <v>116352</v>
      </c>
      <c r="F12" s="543">
        <v>117458</v>
      </c>
      <c r="G12" s="543">
        <v>119157</v>
      </c>
      <c r="H12" s="543">
        <v>110131</v>
      </c>
      <c r="I12" s="543">
        <v>110551</v>
      </c>
      <c r="J12" s="543">
        <v>111076</v>
      </c>
      <c r="K12" s="543">
        <v>112508</v>
      </c>
      <c r="L12" s="1656">
        <v>114111</v>
      </c>
      <c r="M12" s="94">
        <v>54.726862519201227</v>
      </c>
      <c r="N12" s="543">
        <v>-431</v>
      </c>
      <c r="O12" s="544">
        <v>-0.37662314965308724</v>
      </c>
      <c r="P12" s="545">
        <v>3876</v>
      </c>
      <c r="Q12" s="547">
        <v>3.5194450245616586</v>
      </c>
      <c r="R12" s="548">
        <v>3.5160242783873508</v>
      </c>
      <c r="S12" s="546">
        <v>4.7499009687061111</v>
      </c>
      <c r="T12" s="546">
        <v>4.3996871333594054</v>
      </c>
      <c r="U12" s="544">
        <v>4.4220101480137757</v>
      </c>
      <c r="V12" s="854" t="s">
        <v>129</v>
      </c>
      <c r="W12" s="855">
        <v>3.5194450245616586</v>
      </c>
      <c r="X12" s="855">
        <v>10.358869335365419</v>
      </c>
      <c r="Y12" s="855">
        <v>-0.69564706918312835</v>
      </c>
      <c r="Z12" s="855">
        <v>54.726862519201227</v>
      </c>
      <c r="AA12" s="855">
        <v>60.187277591625751</v>
      </c>
      <c r="AB12" s="855">
        <v>51.525258524847317</v>
      </c>
      <c r="AC12" s="549">
        <v>6</v>
      </c>
      <c r="AD12" s="862">
        <v>5.8</v>
      </c>
      <c r="AE12" s="547">
        <v>0.2</v>
      </c>
    </row>
    <row r="13" spans="2:31" s="151" customFormat="1" ht="15" customHeight="1">
      <c r="B13" s="152" t="s">
        <v>130</v>
      </c>
      <c r="C13" s="545">
        <v>21208</v>
      </c>
      <c r="D13" s="545">
        <v>20972</v>
      </c>
      <c r="E13" s="543">
        <v>21518</v>
      </c>
      <c r="F13" s="543">
        <v>22217</v>
      </c>
      <c r="G13" s="543">
        <v>22686</v>
      </c>
      <c r="H13" s="543">
        <v>19675</v>
      </c>
      <c r="I13" s="543">
        <v>19590</v>
      </c>
      <c r="J13" s="543">
        <v>19983</v>
      </c>
      <c r="K13" s="543">
        <v>20257</v>
      </c>
      <c r="L13" s="1656">
        <v>20885</v>
      </c>
      <c r="M13" s="94">
        <v>10.180491551459294</v>
      </c>
      <c r="N13" s="543">
        <v>236</v>
      </c>
      <c r="O13" s="544">
        <v>1.1253099370589357</v>
      </c>
      <c r="P13" s="545">
        <v>1533</v>
      </c>
      <c r="Q13" s="547">
        <v>7.7916137229987292</v>
      </c>
      <c r="R13" s="548">
        <v>7.0546197039305776</v>
      </c>
      <c r="S13" s="546">
        <v>7.6815292999049198</v>
      </c>
      <c r="T13" s="546">
        <v>9.6756676704349118</v>
      </c>
      <c r="U13" s="544">
        <v>8.6234139334450575</v>
      </c>
      <c r="V13" s="854" t="s">
        <v>130</v>
      </c>
      <c r="W13" s="855">
        <v>7.7916137229987292</v>
      </c>
      <c r="X13" s="855">
        <v>17.812637443190148</v>
      </c>
      <c r="Y13" s="855">
        <v>2.4739380737513614</v>
      </c>
      <c r="Z13" s="855">
        <v>10.180491551459294</v>
      </c>
      <c r="AA13" s="855">
        <v>10.436634717784878</v>
      </c>
      <c r="AB13" s="855">
        <v>10.030307183868658</v>
      </c>
      <c r="AC13" s="549">
        <v>5.9</v>
      </c>
      <c r="AD13" s="862">
        <v>5.5</v>
      </c>
      <c r="AE13" s="547">
        <v>0.4</v>
      </c>
    </row>
    <row r="14" spans="2:31" s="151" customFormat="1" ht="15" customHeight="1">
      <c r="B14" s="152" t="s">
        <v>484</v>
      </c>
      <c r="C14" s="545">
        <v>49772</v>
      </c>
      <c r="D14" s="545">
        <v>49818</v>
      </c>
      <c r="E14" s="543">
        <v>50299</v>
      </c>
      <c r="F14" s="543">
        <v>49885</v>
      </c>
      <c r="G14" s="543">
        <v>50196</v>
      </c>
      <c r="H14" s="543">
        <v>46955</v>
      </c>
      <c r="I14" s="543">
        <v>46952</v>
      </c>
      <c r="J14" s="543">
        <v>46642</v>
      </c>
      <c r="K14" s="543">
        <v>46814</v>
      </c>
      <c r="L14" s="1656">
        <v>47033</v>
      </c>
      <c r="M14" s="94">
        <v>23.892089093701998</v>
      </c>
      <c r="N14" s="543">
        <v>-46</v>
      </c>
      <c r="O14" s="544">
        <v>-9.2336103416435819E-2</v>
      </c>
      <c r="P14" s="545">
        <v>2817</v>
      </c>
      <c r="Q14" s="547">
        <v>5.9993610904057073</v>
      </c>
      <c r="R14" s="548">
        <v>6.1041063213494633</v>
      </c>
      <c r="S14" s="546">
        <v>7.8405728742335228</v>
      </c>
      <c r="T14" s="546">
        <v>6.5600034177810063</v>
      </c>
      <c r="U14" s="544">
        <v>6.725065379627071</v>
      </c>
      <c r="V14" s="854" t="s">
        <v>495</v>
      </c>
      <c r="W14" s="855">
        <v>5.9993610904057073</v>
      </c>
      <c r="X14" s="855">
        <v>10.323191076141626</v>
      </c>
      <c r="Y14" s="855">
        <v>2.7684751060504578</v>
      </c>
      <c r="Z14" s="855">
        <v>23.892089093701998</v>
      </c>
      <c r="AA14" s="855">
        <v>28.772175900672746</v>
      </c>
      <c r="AB14" s="855">
        <v>21.030748846347148</v>
      </c>
      <c r="AC14" s="549">
        <v>5.8</v>
      </c>
      <c r="AD14" s="862">
        <v>5.6</v>
      </c>
      <c r="AE14" s="547">
        <v>0.2</v>
      </c>
    </row>
    <row r="15" spans="2:31" s="151" customFormat="1" ht="15" customHeight="1">
      <c r="B15" s="152" t="s">
        <v>483</v>
      </c>
      <c r="C15" s="545">
        <v>93400</v>
      </c>
      <c r="D15" s="545">
        <v>94337</v>
      </c>
      <c r="E15" s="543">
        <v>96433</v>
      </c>
      <c r="F15" s="543">
        <v>97525</v>
      </c>
      <c r="G15" s="543">
        <v>98935</v>
      </c>
      <c r="H15" s="543">
        <v>94408</v>
      </c>
      <c r="I15" s="543">
        <v>94948</v>
      </c>
      <c r="J15" s="543">
        <v>95666</v>
      </c>
      <c r="K15" s="543">
        <v>96568</v>
      </c>
      <c r="L15" s="1656">
        <v>97407</v>
      </c>
      <c r="M15" s="94">
        <v>44.834869431643625</v>
      </c>
      <c r="N15" s="543">
        <v>-937</v>
      </c>
      <c r="O15" s="544">
        <v>-0.99324761228362146</v>
      </c>
      <c r="P15" s="545">
        <v>-1008</v>
      </c>
      <c r="Q15" s="547">
        <v>-1.0677061265994408</v>
      </c>
      <c r="R15" s="548">
        <v>-0.64351013186165062</v>
      </c>
      <c r="S15" s="546">
        <v>0.8017477473710618</v>
      </c>
      <c r="T15" s="546">
        <v>0.99101151520172315</v>
      </c>
      <c r="U15" s="544">
        <v>1.5686757625222005</v>
      </c>
      <c r="V15" s="854" t="s">
        <v>483</v>
      </c>
      <c r="W15" s="855">
        <v>-1.0677061265994408</v>
      </c>
      <c r="X15" s="855">
        <v>8.7759924385633266</v>
      </c>
      <c r="Y15" s="855">
        <v>-3.9113695937090429</v>
      </c>
      <c r="Z15" s="855">
        <v>44.834869431643625</v>
      </c>
      <c r="AA15" s="855">
        <v>29.892984233356714</v>
      </c>
      <c r="AB15" s="855">
        <v>53.595741764517747</v>
      </c>
      <c r="AC15" s="549">
        <v>12.8</v>
      </c>
      <c r="AD15" s="862">
        <v>13.3</v>
      </c>
      <c r="AE15" s="547">
        <v>-0.5</v>
      </c>
    </row>
    <row r="16" spans="2:31" ht="15" customHeight="1">
      <c r="B16" s="1028" t="s">
        <v>131</v>
      </c>
      <c r="C16" s="1130">
        <v>76998</v>
      </c>
      <c r="D16" s="1130">
        <v>76262</v>
      </c>
      <c r="E16" s="1049">
        <v>78244</v>
      </c>
      <c r="F16" s="1049">
        <v>78897</v>
      </c>
      <c r="G16" s="1049">
        <v>80916</v>
      </c>
      <c r="H16" s="1049">
        <v>69973</v>
      </c>
      <c r="I16" s="1049">
        <v>69636</v>
      </c>
      <c r="J16" s="1049">
        <v>70660</v>
      </c>
      <c r="K16" s="1049">
        <v>71823</v>
      </c>
      <c r="L16" s="1657">
        <v>73917</v>
      </c>
      <c r="M16" s="1049">
        <v>100</v>
      </c>
      <c r="N16" s="1049">
        <v>736</v>
      </c>
      <c r="O16" s="1132">
        <v>0.96509401799061123</v>
      </c>
      <c r="P16" s="1049">
        <v>7025</v>
      </c>
      <c r="Q16" s="1132">
        <v>10.039586697726266</v>
      </c>
      <c r="R16" s="1050">
        <v>9.5151932908265842</v>
      </c>
      <c r="S16" s="1050">
        <v>10.733088027172375</v>
      </c>
      <c r="T16" s="1050">
        <v>9.8492126477590745</v>
      </c>
      <c r="U16" s="1132">
        <v>9.4687284386541659</v>
      </c>
      <c r="V16" s="1133"/>
      <c r="W16" s="1134"/>
      <c r="X16" s="1134"/>
      <c r="Y16" s="1134"/>
      <c r="Z16" s="1134"/>
      <c r="AA16" s="1134"/>
      <c r="AB16" s="1134"/>
      <c r="AC16" s="1136">
        <v>2.2000000000000002</v>
      </c>
      <c r="AD16" s="1137">
        <v>2</v>
      </c>
      <c r="AE16" s="1138">
        <v>0.2</v>
      </c>
    </row>
    <row r="17" spans="2:31" ht="15" customHeight="1">
      <c r="B17" s="150" t="s">
        <v>128</v>
      </c>
      <c r="C17" s="545">
        <v>30655</v>
      </c>
      <c r="D17" s="545">
        <v>30215</v>
      </c>
      <c r="E17" s="543">
        <v>31088</v>
      </c>
      <c r="F17" s="543">
        <v>30674</v>
      </c>
      <c r="G17" s="543">
        <v>31094</v>
      </c>
      <c r="H17" s="543">
        <v>27980</v>
      </c>
      <c r="I17" s="543">
        <v>27638</v>
      </c>
      <c r="J17" s="543">
        <v>28095</v>
      </c>
      <c r="K17" s="543">
        <v>27898</v>
      </c>
      <c r="L17" s="1656">
        <v>28311</v>
      </c>
      <c r="M17" s="94">
        <v>39.812722408374249</v>
      </c>
      <c r="N17" s="543">
        <v>440</v>
      </c>
      <c r="O17" s="544">
        <v>1.4562303491643223</v>
      </c>
      <c r="P17" s="545">
        <v>2675</v>
      </c>
      <c r="Q17" s="547">
        <v>9.5604002859185133</v>
      </c>
      <c r="R17" s="548">
        <v>9.3241189666401318</v>
      </c>
      <c r="S17" s="546">
        <v>10.653141128314648</v>
      </c>
      <c r="T17" s="546">
        <v>9.9505340884651226</v>
      </c>
      <c r="U17" s="544">
        <v>9.8301013740242311</v>
      </c>
      <c r="V17" s="858"/>
      <c r="W17" s="855"/>
      <c r="X17" s="855"/>
      <c r="Y17" s="855"/>
      <c r="Z17" s="855"/>
      <c r="AA17" s="855"/>
      <c r="AB17" s="855"/>
      <c r="AC17" s="549">
        <v>1.8</v>
      </c>
      <c r="AD17" s="862">
        <v>1.7</v>
      </c>
      <c r="AE17" s="547">
        <v>0.1</v>
      </c>
    </row>
    <row r="18" spans="2:31" ht="15" customHeight="1">
      <c r="B18" s="150" t="s">
        <v>129</v>
      </c>
      <c r="C18" s="545">
        <v>46343</v>
      </c>
      <c r="D18" s="545">
        <v>46047</v>
      </c>
      <c r="E18" s="543">
        <v>47156</v>
      </c>
      <c r="F18" s="543">
        <v>48223</v>
      </c>
      <c r="G18" s="543">
        <v>49822</v>
      </c>
      <c r="H18" s="543">
        <v>41993</v>
      </c>
      <c r="I18" s="543">
        <v>41998</v>
      </c>
      <c r="J18" s="543">
        <v>42565</v>
      </c>
      <c r="K18" s="543">
        <v>43925</v>
      </c>
      <c r="L18" s="1656">
        <v>45606</v>
      </c>
      <c r="M18" s="94">
        <v>60.187277591625751</v>
      </c>
      <c r="N18" s="543">
        <v>296</v>
      </c>
      <c r="O18" s="544">
        <v>0.64282146502486592</v>
      </c>
      <c r="P18" s="545">
        <v>4350</v>
      </c>
      <c r="Q18" s="547">
        <v>10.358869335365419</v>
      </c>
      <c r="R18" s="548">
        <v>9.6409352826325065</v>
      </c>
      <c r="S18" s="546">
        <v>10.785856924703396</v>
      </c>
      <c r="T18" s="546">
        <v>9.7848605577689245</v>
      </c>
      <c r="U18" s="544">
        <v>9.2443976669736436</v>
      </c>
      <c r="V18" s="854"/>
      <c r="W18" s="855"/>
      <c r="X18" s="855"/>
      <c r="Y18" s="855"/>
      <c r="Z18" s="855"/>
      <c r="AA18" s="855"/>
      <c r="AB18" s="855"/>
      <c r="AC18" s="549">
        <v>2.4</v>
      </c>
      <c r="AD18" s="862">
        <v>2.2000000000000002</v>
      </c>
      <c r="AE18" s="547">
        <v>0.2</v>
      </c>
    </row>
    <row r="19" spans="2:31" ht="15" customHeight="1">
      <c r="B19" s="152" t="s">
        <v>130</v>
      </c>
      <c r="C19" s="545">
        <v>8036</v>
      </c>
      <c r="D19" s="545">
        <v>7514</v>
      </c>
      <c r="E19" s="543">
        <v>7806</v>
      </c>
      <c r="F19" s="543">
        <v>8367</v>
      </c>
      <c r="G19" s="543">
        <v>8605</v>
      </c>
      <c r="H19" s="543">
        <v>6821</v>
      </c>
      <c r="I19" s="543">
        <v>6615</v>
      </c>
      <c r="J19" s="543">
        <v>6969</v>
      </c>
      <c r="K19" s="543">
        <v>7313</v>
      </c>
      <c r="L19" s="1656">
        <v>7721</v>
      </c>
      <c r="M19" s="94">
        <v>10.436634717784878</v>
      </c>
      <c r="N19" s="543">
        <v>522</v>
      </c>
      <c r="O19" s="544">
        <v>6.9470322065477781</v>
      </c>
      <c r="P19" s="545">
        <v>1215</v>
      </c>
      <c r="Q19" s="547">
        <v>17.812637443190148</v>
      </c>
      <c r="R19" s="548">
        <v>13.590325018896449</v>
      </c>
      <c r="S19" s="546">
        <v>12.010331467929401</v>
      </c>
      <c r="T19" s="546">
        <v>14.412689730616709</v>
      </c>
      <c r="U19" s="544">
        <v>11.449294132884342</v>
      </c>
      <c r="V19" s="854"/>
      <c r="W19" s="855"/>
      <c r="X19" s="855"/>
      <c r="Y19" s="855"/>
      <c r="Z19" s="855"/>
      <c r="AA19" s="855"/>
      <c r="AB19" s="855"/>
      <c r="AC19" s="549">
        <v>2.2000000000000002</v>
      </c>
      <c r="AD19" s="862">
        <v>1.9</v>
      </c>
      <c r="AE19" s="547">
        <v>0.3</v>
      </c>
    </row>
    <row r="20" spans="2:31" ht="15" customHeight="1">
      <c r="B20" s="152" t="s">
        <v>484</v>
      </c>
      <c r="C20" s="545">
        <v>22154</v>
      </c>
      <c r="D20" s="545">
        <v>22191</v>
      </c>
      <c r="E20" s="543">
        <v>22319</v>
      </c>
      <c r="F20" s="543">
        <v>22199</v>
      </c>
      <c r="G20" s="543">
        <v>22509</v>
      </c>
      <c r="H20" s="543">
        <v>20081</v>
      </c>
      <c r="I20" s="543">
        <v>20103</v>
      </c>
      <c r="J20" s="543">
        <v>20139</v>
      </c>
      <c r="K20" s="543">
        <v>20334</v>
      </c>
      <c r="L20" s="1656">
        <v>20669</v>
      </c>
      <c r="M20" s="94">
        <v>28.772175900672746</v>
      </c>
      <c r="N20" s="543">
        <v>-37</v>
      </c>
      <c r="O20" s="544">
        <v>-0.16673426163760083</v>
      </c>
      <c r="P20" s="545">
        <v>2073</v>
      </c>
      <c r="Q20" s="547">
        <v>10.323191076141626</v>
      </c>
      <c r="R20" s="548">
        <v>10.386509476197583</v>
      </c>
      <c r="S20" s="546">
        <v>10.82476786334972</v>
      </c>
      <c r="T20" s="546">
        <v>9.1718304317891217</v>
      </c>
      <c r="U20" s="544">
        <v>8.9022207170158207</v>
      </c>
      <c r="V20" s="854"/>
      <c r="W20" s="855"/>
      <c r="X20" s="855"/>
      <c r="Y20" s="855"/>
      <c r="Z20" s="855"/>
      <c r="AA20" s="855"/>
      <c r="AB20" s="855"/>
      <c r="AC20" s="549">
        <v>2.6</v>
      </c>
      <c r="AD20" s="862">
        <v>2.4</v>
      </c>
      <c r="AE20" s="547">
        <v>0.2</v>
      </c>
    </row>
    <row r="21" spans="2:31" ht="15" customHeight="1">
      <c r="B21" s="152" t="s">
        <v>483</v>
      </c>
      <c r="C21" s="545">
        <v>23017</v>
      </c>
      <c r="D21" s="545">
        <v>23037</v>
      </c>
      <c r="E21" s="543">
        <v>23744</v>
      </c>
      <c r="F21" s="543">
        <v>24502</v>
      </c>
      <c r="G21" s="543">
        <v>25248</v>
      </c>
      <c r="H21" s="543">
        <v>21160</v>
      </c>
      <c r="I21" s="543">
        <v>21189</v>
      </c>
      <c r="J21" s="543">
        <v>21757</v>
      </c>
      <c r="K21" s="543">
        <v>22547</v>
      </c>
      <c r="L21" s="1656">
        <v>23350</v>
      </c>
      <c r="M21" s="94">
        <v>29.892984233356714</v>
      </c>
      <c r="N21" s="543">
        <v>-20</v>
      </c>
      <c r="O21" s="544">
        <v>-8.6816859834179805E-2</v>
      </c>
      <c r="P21" s="545">
        <v>1857</v>
      </c>
      <c r="Q21" s="547">
        <v>8.7759924385633266</v>
      </c>
      <c r="R21" s="548">
        <v>8.7215064420218038</v>
      </c>
      <c r="S21" s="546">
        <v>9.1326929264144869</v>
      </c>
      <c r="T21" s="546">
        <v>8.6707765999911306</v>
      </c>
      <c r="U21" s="544">
        <v>8.1284796573875795</v>
      </c>
      <c r="V21" s="854"/>
      <c r="W21" s="855"/>
      <c r="X21" s="855"/>
      <c r="Y21" s="855"/>
      <c r="Z21" s="855"/>
      <c r="AA21" s="855"/>
      <c r="AB21" s="855"/>
      <c r="AC21" s="549">
        <v>3.1</v>
      </c>
      <c r="AD21" s="862">
        <v>3</v>
      </c>
      <c r="AE21" s="547">
        <v>0.1</v>
      </c>
    </row>
    <row r="22" spans="2:31" ht="15" customHeight="1">
      <c r="B22" s="1028" t="s">
        <v>132</v>
      </c>
      <c r="C22" s="1130">
        <v>131322</v>
      </c>
      <c r="D22" s="1130">
        <v>132410</v>
      </c>
      <c r="E22" s="1049">
        <v>134191</v>
      </c>
      <c r="F22" s="1049">
        <v>134190</v>
      </c>
      <c r="G22" s="1049">
        <v>134823</v>
      </c>
      <c r="H22" s="1049">
        <v>133107</v>
      </c>
      <c r="I22" s="1049">
        <v>133751</v>
      </c>
      <c r="J22" s="1049">
        <v>133566</v>
      </c>
      <c r="K22" s="1049">
        <v>133419</v>
      </c>
      <c r="L22" s="1657">
        <v>133490</v>
      </c>
      <c r="M22" s="977">
        <v>100</v>
      </c>
      <c r="N22" s="977">
        <v>-1088</v>
      </c>
      <c r="O22" s="987">
        <v>-0.82169020466732123</v>
      </c>
      <c r="P22" s="977">
        <v>-1785</v>
      </c>
      <c r="Q22" s="987">
        <v>-1.3410263923009309</v>
      </c>
      <c r="R22" s="978">
        <v>-1.002609326285411</v>
      </c>
      <c r="S22" s="978">
        <v>0.46793345611907217</v>
      </c>
      <c r="T22" s="978">
        <v>0.57787871292694448</v>
      </c>
      <c r="U22" s="987">
        <v>0.99857667240991832</v>
      </c>
      <c r="V22" s="1139"/>
      <c r="W22" s="1140"/>
      <c r="X22" s="1140"/>
      <c r="Y22" s="1140"/>
      <c r="Z22" s="1140"/>
      <c r="AA22" s="1140"/>
      <c r="AB22" s="1141"/>
      <c r="AC22" s="1142">
        <v>3.7</v>
      </c>
      <c r="AD22" s="1143">
        <v>3.7</v>
      </c>
      <c r="AE22" s="982">
        <v>0</v>
      </c>
    </row>
    <row r="23" spans="2:31" ht="15" customHeight="1">
      <c r="B23" s="150" t="s">
        <v>128</v>
      </c>
      <c r="C23" s="545">
        <v>63658</v>
      </c>
      <c r="D23" s="545">
        <v>64019</v>
      </c>
      <c r="E23" s="543">
        <v>64995</v>
      </c>
      <c r="F23" s="543">
        <v>64955</v>
      </c>
      <c r="G23" s="543">
        <v>65488</v>
      </c>
      <c r="H23" s="543">
        <v>64969</v>
      </c>
      <c r="I23" s="543">
        <v>65198</v>
      </c>
      <c r="J23" s="543">
        <v>65055</v>
      </c>
      <c r="K23" s="543">
        <v>64836</v>
      </c>
      <c r="L23" s="1656">
        <v>64985</v>
      </c>
      <c r="M23" s="546">
        <v>48.474741475152676</v>
      </c>
      <c r="N23" s="543">
        <v>-361</v>
      </c>
      <c r="O23" s="1126">
        <v>-0.56389509364407442</v>
      </c>
      <c r="P23" s="545">
        <v>-1311</v>
      </c>
      <c r="Q23" s="547">
        <v>-2.0178854530622297</v>
      </c>
      <c r="R23" s="548">
        <v>-1.8083376790699102</v>
      </c>
      <c r="S23" s="546">
        <v>-9.2229651833064336E-2</v>
      </c>
      <c r="T23" s="546">
        <v>0.18354000863717687</v>
      </c>
      <c r="U23" s="544">
        <v>0.77402477494806488</v>
      </c>
      <c r="V23" s="854" t="s">
        <v>128</v>
      </c>
      <c r="W23" s="855"/>
      <c r="X23" s="855"/>
      <c r="Y23" s="855"/>
      <c r="Z23" s="855"/>
      <c r="AA23" s="855"/>
      <c r="AB23" s="855"/>
      <c r="AC23" s="549">
        <v>3.8</v>
      </c>
      <c r="AD23" s="862">
        <v>3.9</v>
      </c>
      <c r="AE23" s="547">
        <v>-0.1</v>
      </c>
    </row>
    <row r="24" spans="2:31" ht="15" customHeight="1">
      <c r="B24" s="150" t="s">
        <v>129</v>
      </c>
      <c r="C24" s="545">
        <v>67664</v>
      </c>
      <c r="D24" s="545">
        <v>68391</v>
      </c>
      <c r="E24" s="543">
        <v>69196</v>
      </c>
      <c r="F24" s="543">
        <v>69235</v>
      </c>
      <c r="G24" s="543">
        <v>69335</v>
      </c>
      <c r="H24" s="543">
        <v>68138</v>
      </c>
      <c r="I24" s="543">
        <v>68553</v>
      </c>
      <c r="J24" s="543">
        <v>68511</v>
      </c>
      <c r="K24" s="543">
        <v>68583</v>
      </c>
      <c r="L24" s="1656">
        <v>68505</v>
      </c>
      <c r="M24" s="546">
        <v>51.525258524847317</v>
      </c>
      <c r="N24" s="543">
        <v>-727</v>
      </c>
      <c r="O24" s="1126">
        <v>-1.0630053662031553</v>
      </c>
      <c r="P24" s="545">
        <v>-474</v>
      </c>
      <c r="Q24" s="547">
        <v>-0.69564706918312835</v>
      </c>
      <c r="R24" s="548">
        <v>-0.23631350925561243</v>
      </c>
      <c r="S24" s="546">
        <v>0.99983944184145601</v>
      </c>
      <c r="T24" s="546">
        <v>0.9506729072802298</v>
      </c>
      <c r="U24" s="544">
        <v>1.2115903948616888</v>
      </c>
      <c r="V24" s="854" t="s">
        <v>129</v>
      </c>
      <c r="W24" s="855"/>
      <c r="X24" s="855"/>
      <c r="Y24" s="855"/>
      <c r="Z24" s="855"/>
      <c r="AA24" s="855"/>
      <c r="AB24" s="855"/>
      <c r="AC24" s="549">
        <v>3.6</v>
      </c>
      <c r="AD24" s="862">
        <v>3.6</v>
      </c>
      <c r="AE24" s="547">
        <v>0</v>
      </c>
    </row>
    <row r="25" spans="2:31" ht="15" customHeight="1">
      <c r="B25" s="152" t="s">
        <v>130</v>
      </c>
      <c r="C25" s="545">
        <v>13172</v>
      </c>
      <c r="D25" s="545">
        <v>13458</v>
      </c>
      <c r="E25" s="543">
        <v>13712</v>
      </c>
      <c r="F25" s="543">
        <v>13850</v>
      </c>
      <c r="G25" s="543">
        <v>14081</v>
      </c>
      <c r="H25" s="543">
        <v>12854</v>
      </c>
      <c r="I25" s="543">
        <v>12975</v>
      </c>
      <c r="J25" s="543">
        <v>13014</v>
      </c>
      <c r="K25" s="543">
        <v>12944</v>
      </c>
      <c r="L25" s="1656">
        <v>13164</v>
      </c>
      <c r="M25" s="546">
        <v>10.030307183868658</v>
      </c>
      <c r="N25" s="543">
        <v>-286</v>
      </c>
      <c r="O25" s="1126">
        <v>-2.1251300341804131</v>
      </c>
      <c r="P25" s="545">
        <v>318</v>
      </c>
      <c r="Q25" s="547">
        <v>2.4739380737513614</v>
      </c>
      <c r="R25" s="548">
        <v>3.7225433526011562</v>
      </c>
      <c r="S25" s="546">
        <v>5.3634547410481019</v>
      </c>
      <c r="T25" s="546">
        <v>6.99938195302843</v>
      </c>
      <c r="U25" s="544">
        <v>6.965967790945002</v>
      </c>
      <c r="V25" s="854" t="s">
        <v>130</v>
      </c>
      <c r="W25" s="855"/>
      <c r="X25" s="855"/>
      <c r="Y25" s="855"/>
      <c r="Z25" s="855"/>
      <c r="AA25" s="855"/>
      <c r="AB25" s="855"/>
      <c r="AC25" s="549">
        <v>3.7</v>
      </c>
      <c r="AD25" s="862">
        <v>3.6</v>
      </c>
      <c r="AE25" s="547">
        <v>0.1</v>
      </c>
    </row>
    <row r="26" spans="2:31" ht="15" customHeight="1">
      <c r="B26" s="152" t="s">
        <v>484</v>
      </c>
      <c r="C26" s="545">
        <v>27618</v>
      </c>
      <c r="D26" s="545">
        <v>27627</v>
      </c>
      <c r="E26" s="543">
        <v>27980</v>
      </c>
      <c r="F26" s="543">
        <v>27686</v>
      </c>
      <c r="G26" s="543">
        <v>27687</v>
      </c>
      <c r="H26" s="543">
        <v>26874</v>
      </c>
      <c r="I26" s="543">
        <v>26849</v>
      </c>
      <c r="J26" s="543">
        <v>26503</v>
      </c>
      <c r="K26" s="543">
        <v>26480</v>
      </c>
      <c r="L26" s="1656">
        <v>26364</v>
      </c>
      <c r="M26" s="546">
        <v>21.030748846347148</v>
      </c>
      <c r="N26" s="543">
        <v>-9</v>
      </c>
      <c r="O26" s="1126">
        <v>-3.2576827017048539E-2</v>
      </c>
      <c r="P26" s="545">
        <v>744</v>
      </c>
      <c r="Q26" s="547">
        <v>2.7684751060504578</v>
      </c>
      <c r="R26" s="548">
        <v>2.8976870646951469</v>
      </c>
      <c r="S26" s="546">
        <v>5.5729540052069577</v>
      </c>
      <c r="T26" s="546">
        <v>4.5543806646525677</v>
      </c>
      <c r="U26" s="544">
        <v>5.0182066454255807</v>
      </c>
      <c r="V26" s="854" t="s">
        <v>495</v>
      </c>
      <c r="W26" s="855"/>
      <c r="X26" s="855"/>
      <c r="Y26" s="855"/>
      <c r="Z26" s="855"/>
      <c r="AA26" s="855"/>
      <c r="AB26" s="855"/>
      <c r="AC26" s="549">
        <v>3.2</v>
      </c>
      <c r="AD26" s="862">
        <v>3.2</v>
      </c>
      <c r="AE26" s="547">
        <v>0</v>
      </c>
    </row>
    <row r="27" spans="2:31" ht="15" customHeight="1">
      <c r="B27" s="155" t="s">
        <v>483</v>
      </c>
      <c r="C27" s="1127">
        <v>70383</v>
      </c>
      <c r="D27" s="1127">
        <v>71300</v>
      </c>
      <c r="E27" s="1128">
        <v>72689</v>
      </c>
      <c r="F27" s="1128">
        <v>73023</v>
      </c>
      <c r="G27" s="1128">
        <v>73687</v>
      </c>
      <c r="H27" s="1128">
        <v>73248</v>
      </c>
      <c r="I27" s="1128">
        <v>73759</v>
      </c>
      <c r="J27" s="1128">
        <v>73909</v>
      </c>
      <c r="K27" s="1128">
        <v>74021</v>
      </c>
      <c r="L27" s="1658">
        <v>74057</v>
      </c>
      <c r="M27" s="1014">
        <v>53.595741764517747</v>
      </c>
      <c r="N27" s="1128">
        <v>-917</v>
      </c>
      <c r="O27" s="1129">
        <v>-1.2861150070126228</v>
      </c>
      <c r="P27" s="553">
        <v>-2865</v>
      </c>
      <c r="Q27" s="554">
        <v>-3.9113695937090429</v>
      </c>
      <c r="R27" s="555">
        <v>-3.3338304478097589</v>
      </c>
      <c r="S27" s="556">
        <v>-1.6506785371199719</v>
      </c>
      <c r="T27" s="556">
        <v>-1.3482660326123668</v>
      </c>
      <c r="U27" s="552">
        <v>-0.49961516129467842</v>
      </c>
      <c r="V27" s="856" t="s">
        <v>483</v>
      </c>
      <c r="W27" s="857"/>
      <c r="X27" s="857"/>
      <c r="Y27" s="857"/>
      <c r="Z27" s="857"/>
      <c r="AA27" s="857"/>
      <c r="AB27" s="857"/>
      <c r="AC27" s="789">
        <v>9.6</v>
      </c>
      <c r="AD27" s="862">
        <v>10.3</v>
      </c>
      <c r="AE27" s="554">
        <v>-0.7</v>
      </c>
    </row>
    <row r="28" spans="2:31" ht="36" customHeight="1">
      <c r="B28" s="2230" t="s">
        <v>486</v>
      </c>
      <c r="C28" s="2230"/>
      <c r="D28" s="2230"/>
      <c r="E28" s="2230"/>
      <c r="F28" s="2230"/>
      <c r="G28" s="2230"/>
      <c r="H28" s="2230"/>
      <c r="I28" s="2230"/>
      <c r="J28" s="2230"/>
      <c r="K28" s="2230"/>
      <c r="L28" s="2230"/>
      <c r="M28" s="2230"/>
      <c r="N28" s="2230"/>
      <c r="O28" s="2230"/>
      <c r="P28" s="2230"/>
      <c r="Q28" s="2230"/>
      <c r="R28" s="2230"/>
      <c r="S28" s="2230"/>
      <c r="T28" s="2230"/>
      <c r="U28" s="2230"/>
      <c r="V28" s="2230"/>
      <c r="W28" s="2230"/>
      <c r="X28" s="2230"/>
      <c r="Y28" s="2230"/>
      <c r="Z28" s="2230"/>
      <c r="AA28" s="2230"/>
      <c r="AB28" s="2230"/>
      <c r="AC28" s="2230"/>
      <c r="AD28" s="2230"/>
      <c r="AE28" s="2230"/>
    </row>
    <row r="29" spans="2:31" ht="15" customHeight="1">
      <c r="B29" s="2230" t="s">
        <v>487</v>
      </c>
      <c r="C29" s="2230"/>
      <c r="D29" s="2230"/>
      <c r="E29" s="2230"/>
      <c r="F29" s="2230"/>
      <c r="G29" s="2230"/>
      <c r="H29" s="2230"/>
      <c r="I29" s="2230"/>
      <c r="J29" s="2230"/>
      <c r="K29" s="2230"/>
      <c r="L29" s="2230"/>
      <c r="M29" s="2230"/>
      <c r="N29" s="2230"/>
      <c r="O29" s="2230"/>
      <c r="P29" s="2230"/>
      <c r="Q29" s="2230"/>
      <c r="R29" s="2230"/>
      <c r="S29" s="2230"/>
      <c r="T29" s="2230"/>
      <c r="U29" s="2230"/>
      <c r="V29" s="2230"/>
      <c r="W29" s="2230"/>
      <c r="X29" s="2230"/>
      <c r="Y29" s="2230"/>
      <c r="Z29" s="2230"/>
      <c r="AA29" s="2230"/>
      <c r="AB29" s="2230"/>
      <c r="AC29" s="2230"/>
      <c r="AD29" s="2230"/>
      <c r="AE29" s="2230"/>
    </row>
    <row r="30" spans="2:31">
      <c r="B30" s="985"/>
      <c r="C30" s="985"/>
      <c r="D30" s="985"/>
      <c r="E30" s="985"/>
      <c r="F30" s="985"/>
      <c r="G30" s="985"/>
      <c r="H30" s="985"/>
      <c r="I30" s="985"/>
      <c r="J30" s="985"/>
      <c r="K30" s="985"/>
      <c r="L30" s="985"/>
      <c r="M30" s="985"/>
      <c r="N30" s="985"/>
      <c r="O30" s="985"/>
      <c r="P30" s="985"/>
      <c r="Q30" s="985"/>
      <c r="R30" s="156"/>
      <c r="S30" s="156"/>
      <c r="T30" s="156"/>
      <c r="AE30" s="9" t="s">
        <v>31</v>
      </c>
    </row>
    <row r="31" spans="2:31">
      <c r="B31" s="985"/>
      <c r="C31" s="985"/>
      <c r="D31" s="985"/>
      <c r="E31" s="985"/>
      <c r="F31" s="985"/>
      <c r="G31" s="985"/>
      <c r="H31" s="985"/>
      <c r="I31" s="985"/>
      <c r="J31" s="985"/>
      <c r="K31" s="985"/>
      <c r="L31" s="985"/>
      <c r="M31" s="985"/>
      <c r="N31" s="985"/>
      <c r="O31" s="985"/>
      <c r="P31" s="985"/>
      <c r="Q31" s="985"/>
      <c r="R31" s="156"/>
      <c r="S31" s="156"/>
      <c r="T31" s="156"/>
      <c r="AE31" s="11" t="s">
        <v>536</v>
      </c>
    </row>
    <row r="32" spans="2:31">
      <c r="B32" s="985"/>
      <c r="C32" s="985"/>
      <c r="D32" s="985"/>
      <c r="E32" s="985"/>
      <c r="F32" s="985"/>
      <c r="G32" s="985"/>
      <c r="H32" s="985"/>
      <c r="I32" s="985"/>
      <c r="J32" s="985"/>
      <c r="K32" s="985"/>
      <c r="L32" s="985"/>
      <c r="M32" s="985"/>
      <c r="N32" s="985"/>
      <c r="O32" s="985"/>
      <c r="P32" s="985"/>
      <c r="Q32" s="985"/>
      <c r="R32" s="156"/>
      <c r="S32" s="156"/>
      <c r="T32" s="156"/>
    </row>
    <row r="33" spans="2:31" ht="12.75" customHeight="1">
      <c r="B33" s="863"/>
      <c r="C33" s="863"/>
      <c r="D33" s="863"/>
      <c r="E33" s="863"/>
      <c r="F33" s="863"/>
      <c r="G33" s="863"/>
      <c r="H33" s="863"/>
      <c r="I33" s="863"/>
      <c r="J33" s="863"/>
      <c r="K33" s="863"/>
      <c r="L33" s="863"/>
      <c r="M33" s="863"/>
      <c r="N33" s="929"/>
      <c r="R33" s="158"/>
      <c r="S33" s="158"/>
      <c r="T33" s="72"/>
    </row>
    <row r="34" spans="2:31" ht="12.75" customHeight="1">
      <c r="C34" s="158"/>
      <c r="D34" s="22"/>
      <c r="E34" s="158"/>
      <c r="F34" s="158"/>
      <c r="G34" s="158"/>
      <c r="H34" s="158"/>
      <c r="I34" s="158"/>
      <c r="J34" s="158"/>
      <c r="K34" s="158"/>
      <c r="L34" s="158"/>
      <c r="M34" s="158"/>
      <c r="N34" s="158"/>
      <c r="O34" s="158"/>
      <c r="P34" s="158"/>
      <c r="Q34" s="158"/>
      <c r="R34" s="158"/>
      <c r="S34" s="158"/>
      <c r="T34" s="140"/>
    </row>
    <row r="35" spans="2:31" ht="12" customHeight="1">
      <c r="C35" s="158"/>
      <c r="D35" s="22"/>
      <c r="E35" s="158"/>
      <c r="F35" s="158"/>
      <c r="G35" s="158"/>
      <c r="H35" s="158"/>
      <c r="I35" s="158"/>
      <c r="J35" s="158"/>
      <c r="K35" s="158"/>
      <c r="L35" s="158"/>
      <c r="M35" s="158"/>
      <c r="N35" s="158"/>
      <c r="T35" s="6"/>
      <c r="U35" s="6"/>
      <c r="V35" s="6"/>
      <c r="W35" s="141"/>
      <c r="X35" s="141"/>
      <c r="Y35" s="141"/>
      <c r="Z35" s="141"/>
      <c r="AA35" s="141"/>
      <c r="AB35" s="141"/>
    </row>
    <row r="36" spans="2:31" ht="20.149999999999999" customHeight="1">
      <c r="C36" s="158"/>
      <c r="D36" s="22"/>
      <c r="E36" s="158"/>
      <c r="F36" s="158"/>
      <c r="G36" s="158"/>
      <c r="H36" s="158"/>
      <c r="I36" s="158"/>
      <c r="J36" s="158"/>
      <c r="K36" s="158"/>
      <c r="L36" s="158"/>
      <c r="M36" s="158"/>
      <c r="N36" s="158"/>
    </row>
    <row r="37" spans="2:31" ht="20.149999999999999" customHeight="1">
      <c r="C37" s="158"/>
      <c r="D37" s="22"/>
      <c r="E37" s="158"/>
      <c r="F37" s="158"/>
      <c r="G37" s="158"/>
      <c r="H37" s="158"/>
      <c r="I37" s="158"/>
      <c r="J37" s="158"/>
      <c r="K37" s="158"/>
      <c r="L37" s="158"/>
      <c r="M37" s="158"/>
      <c r="N37" s="158"/>
      <c r="R37" s="160"/>
      <c r="S37" s="160"/>
      <c r="T37" s="160"/>
      <c r="U37" s="160"/>
      <c r="V37" s="161"/>
    </row>
    <row r="38" spans="2:31" ht="20.149999999999999" customHeight="1">
      <c r="C38" s="158"/>
      <c r="D38" s="22"/>
      <c r="E38" s="158"/>
      <c r="F38" s="158"/>
      <c r="G38" s="158"/>
      <c r="H38" s="158"/>
      <c r="I38" s="158"/>
      <c r="J38" s="158"/>
      <c r="K38" s="158"/>
      <c r="L38" s="158"/>
      <c r="M38" s="158"/>
      <c r="N38" s="158"/>
    </row>
    <row r="39" spans="2:31" ht="20.149999999999999" customHeight="1">
      <c r="C39" s="158"/>
      <c r="D39" s="22"/>
      <c r="E39" s="158"/>
      <c r="F39" s="158"/>
      <c r="G39" s="158"/>
      <c r="H39" s="158"/>
      <c r="I39" s="158"/>
      <c r="J39" s="158"/>
      <c r="K39" s="158"/>
      <c r="L39" s="158"/>
      <c r="M39" s="158"/>
      <c r="N39" s="158"/>
      <c r="AE39" s="9"/>
    </row>
    <row r="40" spans="2:31" ht="20.149999999999999" customHeight="1">
      <c r="C40" s="158"/>
      <c r="D40" s="22"/>
      <c r="E40" s="158"/>
      <c r="F40" s="158"/>
      <c r="G40" s="158"/>
      <c r="H40" s="158"/>
      <c r="I40" s="158"/>
      <c r="J40" s="158"/>
      <c r="K40" s="158"/>
      <c r="L40" s="158"/>
      <c r="M40" s="158"/>
      <c r="N40" s="158"/>
      <c r="AE40" s="11"/>
    </row>
    <row r="41" spans="2:31" ht="20.149999999999999" customHeight="1">
      <c r="C41" s="158"/>
      <c r="D41" s="22"/>
      <c r="E41" s="158"/>
      <c r="F41" s="158"/>
      <c r="G41" s="158"/>
      <c r="H41" s="158"/>
      <c r="I41" s="158"/>
      <c r="J41" s="158"/>
      <c r="K41" s="158"/>
      <c r="L41" s="158"/>
      <c r="M41" s="158"/>
      <c r="N41" s="158"/>
    </row>
    <row r="42" spans="2:31" ht="20.149999999999999" customHeight="1">
      <c r="C42" s="158"/>
      <c r="D42" s="22"/>
      <c r="E42" s="158"/>
      <c r="F42" s="158"/>
      <c r="G42" s="158"/>
      <c r="H42" s="158"/>
      <c r="I42" s="158"/>
      <c r="J42" s="158"/>
      <c r="K42" s="158"/>
      <c r="L42" s="158"/>
      <c r="M42" s="158"/>
      <c r="N42" s="158"/>
    </row>
    <row r="43" spans="2:31" ht="20.149999999999999" customHeight="1">
      <c r="C43" s="158"/>
      <c r="D43" s="22"/>
      <c r="E43" s="158"/>
      <c r="F43" s="158"/>
      <c r="G43" s="158"/>
      <c r="H43" s="158"/>
      <c r="I43" s="158"/>
      <c r="J43" s="158"/>
      <c r="K43" s="158"/>
      <c r="L43" s="158"/>
      <c r="M43" s="158"/>
      <c r="N43" s="158"/>
    </row>
    <row r="44" spans="2:31" ht="20.149999999999999" customHeight="1">
      <c r="C44" s="158"/>
      <c r="D44" s="22"/>
      <c r="E44" s="158"/>
      <c r="F44" s="158"/>
      <c r="G44" s="158"/>
      <c r="H44" s="158"/>
      <c r="I44" s="158"/>
      <c r="J44" s="158"/>
      <c r="K44" s="158"/>
      <c r="L44" s="158"/>
      <c r="M44" s="158"/>
      <c r="N44" s="158"/>
    </row>
    <row r="45" spans="2:31" ht="20.149999999999999" customHeight="1">
      <c r="C45" s="158"/>
      <c r="D45" s="22"/>
      <c r="E45" s="158"/>
      <c r="F45" s="158"/>
      <c r="G45" s="158"/>
      <c r="H45" s="158"/>
      <c r="I45" s="158"/>
      <c r="J45" s="158"/>
      <c r="K45" s="158"/>
      <c r="L45" s="158"/>
      <c r="M45" s="158"/>
      <c r="N45" s="158"/>
    </row>
    <row r="46" spans="2:31" ht="20.149999999999999" customHeight="1">
      <c r="C46" s="158"/>
      <c r="D46" s="22"/>
      <c r="E46" s="158"/>
      <c r="F46" s="158"/>
      <c r="G46" s="158"/>
      <c r="H46" s="158"/>
      <c r="I46" s="158"/>
      <c r="J46" s="158"/>
      <c r="K46" s="158"/>
      <c r="L46" s="158"/>
      <c r="M46" s="158"/>
      <c r="N46" s="158"/>
    </row>
    <row r="47" spans="2:31" ht="20.149999999999999" customHeight="1">
      <c r="C47" s="158"/>
      <c r="D47" s="22"/>
      <c r="E47" s="158"/>
      <c r="F47" s="158"/>
      <c r="G47" s="158"/>
      <c r="H47" s="158"/>
      <c r="I47" s="158"/>
      <c r="J47" s="158"/>
      <c r="K47" s="158"/>
      <c r="L47" s="158"/>
      <c r="M47" s="158"/>
      <c r="N47" s="158"/>
    </row>
    <row r="48" spans="2:31" ht="20.149999999999999" customHeight="1">
      <c r="C48" s="158"/>
      <c r="D48" s="22"/>
      <c r="E48" s="158"/>
      <c r="F48" s="158"/>
      <c r="G48" s="158"/>
      <c r="H48" s="158"/>
      <c r="I48" s="158"/>
      <c r="J48" s="158"/>
      <c r="K48" s="158"/>
      <c r="L48" s="158"/>
      <c r="M48" s="158"/>
      <c r="N48" s="158"/>
    </row>
    <row r="49" spans="2:31" ht="20.149999999999999" customHeight="1">
      <c r="C49" s="158"/>
      <c r="D49" s="22"/>
      <c r="E49" s="158"/>
      <c r="F49" s="158"/>
      <c r="G49" s="158"/>
      <c r="H49" s="158"/>
      <c r="I49" s="158"/>
      <c r="J49" s="158"/>
      <c r="K49" s="158"/>
      <c r="L49" s="158"/>
      <c r="M49" s="158"/>
      <c r="N49" s="158"/>
    </row>
    <row r="50" spans="2:31" ht="20.149999999999999" customHeight="1">
      <c r="C50" s="158"/>
      <c r="D50" s="22"/>
      <c r="E50" s="158"/>
      <c r="F50" s="158"/>
      <c r="G50" s="158"/>
      <c r="H50" s="158"/>
      <c r="I50" s="158"/>
      <c r="J50" s="158"/>
      <c r="K50" s="158"/>
      <c r="L50" s="158"/>
      <c r="M50" s="158"/>
      <c r="N50" s="158"/>
    </row>
    <row r="51" spans="2:31" ht="20.149999999999999" customHeight="1">
      <c r="B51" s="5" t="s">
        <v>21</v>
      </c>
      <c r="C51" s="158" t="s">
        <v>19</v>
      </c>
      <c r="D51" s="22" t="s">
        <v>537</v>
      </c>
      <c r="E51" s="158" t="s">
        <v>538</v>
      </c>
      <c r="F51" s="158" t="s">
        <v>539</v>
      </c>
      <c r="G51" s="158" t="s">
        <v>540</v>
      </c>
      <c r="H51" s="158" t="s">
        <v>541</v>
      </c>
      <c r="I51" s="158" t="s">
        <v>542</v>
      </c>
      <c r="J51" s="158" t="s">
        <v>543</v>
      </c>
      <c r="K51" s="158" t="s">
        <v>544</v>
      </c>
      <c r="L51" s="158" t="s">
        <v>545</v>
      </c>
      <c r="M51" s="158" t="s">
        <v>546</v>
      </c>
      <c r="N51" s="158" t="s">
        <v>542</v>
      </c>
    </row>
    <row r="64" spans="2:31" s="157" customFormat="1">
      <c r="B64" s="5"/>
      <c r="C64" s="5"/>
      <c r="D64" s="5"/>
      <c r="E64" s="5"/>
      <c r="F64" s="5"/>
      <c r="G64" s="5"/>
      <c r="H64" s="5"/>
      <c r="I64" s="5"/>
      <c r="J64" s="5"/>
      <c r="K64" s="5"/>
      <c r="L64" s="5"/>
      <c r="M64" s="5"/>
      <c r="N64" s="5"/>
      <c r="O64" s="5"/>
      <c r="P64" s="5"/>
      <c r="Q64" s="5"/>
      <c r="R64" s="5"/>
      <c r="S64" s="5"/>
      <c r="T64" s="5"/>
      <c r="U64" s="5"/>
      <c r="V64" s="12"/>
      <c r="X64" s="162"/>
      <c r="Y64" s="162"/>
      <c r="Z64" s="162"/>
      <c r="AC64" s="5"/>
      <c r="AD64" s="5"/>
      <c r="AE64" s="12"/>
    </row>
  </sheetData>
  <mergeCells count="22">
    <mergeCell ref="K6:K8"/>
    <mergeCell ref="V8:AB8"/>
    <mergeCell ref="L6:L8"/>
    <mergeCell ref="B5:B9"/>
    <mergeCell ref="C5:Q5"/>
    <mergeCell ref="R5:U6"/>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4" s="8" customFormat="1" ht="31.5" customHeight="1">
      <c r="A1" s="13"/>
      <c r="B1" s="14"/>
      <c r="C1" s="15"/>
      <c r="D1" s="15"/>
      <c r="E1" s="15"/>
      <c r="F1" s="15"/>
      <c r="G1" s="15"/>
      <c r="H1" s="15"/>
      <c r="I1" s="15"/>
      <c r="J1" s="16"/>
      <c r="K1" s="16"/>
      <c r="L1" s="17" t="s">
        <v>509</v>
      </c>
      <c r="M1" s="18"/>
      <c r="N1" s="18"/>
    </row>
    <row r="2" spans="1:14" ht="24" customHeight="1">
      <c r="A2" s="19"/>
      <c r="B2" s="163" t="s">
        <v>120</v>
      </c>
      <c r="C2" s="12"/>
      <c r="D2" s="12"/>
      <c r="E2" s="12"/>
      <c r="F2" s="12"/>
      <c r="G2" s="12"/>
      <c r="H2" s="12"/>
      <c r="I2" s="12"/>
      <c r="J2" s="12"/>
      <c r="K2" s="12"/>
      <c r="L2" s="12"/>
      <c r="M2" s="12"/>
      <c r="N2" s="12"/>
    </row>
    <row r="3" spans="1:14" ht="15" customHeight="1">
      <c r="A3" s="21"/>
      <c r="B3" s="22" t="s">
        <v>23</v>
      </c>
      <c r="C3" s="164"/>
      <c r="D3" s="165"/>
      <c r="E3" s="165"/>
      <c r="F3" s="165"/>
      <c r="G3" s="165"/>
      <c r="H3" s="165"/>
      <c r="I3" s="165"/>
      <c r="J3" s="165"/>
      <c r="K3" s="165"/>
      <c r="L3" s="165"/>
      <c r="M3" s="48"/>
      <c r="N3" s="12"/>
    </row>
    <row r="4" spans="1:14" ht="15" customHeight="1">
      <c r="A4" s="24"/>
      <c r="B4" s="2194">
        <v>46174</v>
      </c>
      <c r="C4" s="2194"/>
      <c r="D4" s="24"/>
      <c r="E4" s="166"/>
      <c r="F4" s="24"/>
      <c r="G4" s="167"/>
      <c r="H4" s="167"/>
      <c r="I4" s="167"/>
      <c r="J4" s="168"/>
      <c r="K4" s="12"/>
      <c r="L4" s="168"/>
      <c r="M4" s="168"/>
      <c r="N4" s="12"/>
    </row>
    <row r="5" spans="1:14" ht="12" customHeight="1">
      <c r="A5" s="12"/>
      <c r="C5" s="169"/>
      <c r="D5" s="169"/>
      <c r="E5" s="169"/>
      <c r="F5" s="169"/>
      <c r="G5" s="170"/>
      <c r="I5" s="171"/>
      <c r="J5" s="171"/>
      <c r="K5" s="171"/>
      <c r="L5" s="171"/>
      <c r="M5" s="12"/>
      <c r="N5" s="12"/>
    </row>
    <row r="6" spans="1:14" ht="12" customHeight="1">
      <c r="A6" s="12"/>
      <c r="B6" s="169"/>
      <c r="C6" s="169"/>
      <c r="D6" s="169"/>
      <c r="E6" s="169"/>
      <c r="F6" s="169"/>
      <c r="G6" s="170"/>
      <c r="H6" s="171"/>
      <c r="I6" s="171"/>
      <c r="J6" s="171"/>
      <c r="K6" s="171"/>
      <c r="L6" s="171"/>
      <c r="M6" s="12"/>
      <c r="N6" s="12"/>
    </row>
    <row r="7" spans="1:14" ht="7.5" customHeight="1">
      <c r="A7" s="12"/>
      <c r="B7" s="12"/>
      <c r="C7" s="12"/>
      <c r="D7" s="12"/>
      <c r="E7" s="12"/>
      <c r="F7" s="12"/>
      <c r="G7" s="172"/>
      <c r="H7" s="172"/>
      <c r="I7" s="172"/>
      <c r="J7" s="12"/>
      <c r="K7" s="12"/>
      <c r="L7" s="12"/>
      <c r="M7" s="12"/>
      <c r="N7" s="12"/>
    </row>
    <row r="8" spans="1:14">
      <c r="A8" s="12"/>
      <c r="B8" s="169" t="s">
        <v>410</v>
      </c>
      <c r="C8" s="12"/>
      <c r="D8" s="12"/>
      <c r="E8" s="12"/>
      <c r="F8" s="12"/>
      <c r="G8" s="12"/>
      <c r="H8" s="12"/>
      <c r="I8" s="169" t="s">
        <v>134</v>
      </c>
      <c r="J8" s="12"/>
      <c r="K8" s="12"/>
      <c r="L8" s="12"/>
      <c r="M8" s="12"/>
      <c r="N8" s="12"/>
    </row>
    <row r="9" spans="1:14">
      <c r="A9" s="12"/>
      <c r="B9" s="173" t="s">
        <v>135</v>
      </c>
      <c r="C9" s="173"/>
      <c r="D9" s="12"/>
      <c r="E9" s="12"/>
      <c r="F9" s="12"/>
      <c r="G9" s="12"/>
      <c r="H9" s="12"/>
      <c r="I9" s="173" t="s">
        <v>135</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4"/>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547</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4296875" defaultRowHeight="12.5"/>
  <cols>
    <col min="1" max="1" width="6" style="5" hidden="1" customWidth="1"/>
    <col min="2" max="2" width="16.1796875" style="5" customWidth="1"/>
    <col min="3" max="3" width="8.7265625" style="5" customWidth="1"/>
    <col min="4" max="4" width="8.453125" style="5" customWidth="1"/>
    <col min="5" max="5" width="6.81640625" style="5" hidden="1" customWidth="1"/>
    <col min="6" max="9" width="8.7265625" style="5" customWidth="1"/>
    <col min="10" max="10" width="9.81640625" style="5" customWidth="1"/>
    <col min="11" max="11" width="8.453125" style="5" customWidth="1"/>
    <col min="12" max="12" width="6.81640625" style="5" hidden="1" customWidth="1"/>
    <col min="13" max="16" width="8.7265625" style="5" customWidth="1"/>
    <col min="17" max="17" width="9.7265625" style="5" customWidth="1"/>
    <col min="18" max="18" width="8.7265625" style="5" customWidth="1"/>
    <col min="19" max="20" width="8.7265625" style="12" customWidth="1"/>
    <col min="21" max="27" width="11.1796875" style="825" customWidth="1"/>
    <col min="28" max="31" width="11.1796875" style="12" customWidth="1"/>
    <col min="32" max="16384" width="12.54296875" style="12"/>
  </cols>
  <sheetData>
    <row r="1" spans="1:27" s="18" customFormat="1" ht="31.5" customHeight="1">
      <c r="A1" s="14"/>
      <c r="B1" s="78"/>
      <c r="C1" s="32"/>
      <c r="D1" s="32"/>
      <c r="E1" s="864"/>
      <c r="F1" s="32"/>
      <c r="G1" s="32"/>
      <c r="H1" s="32"/>
      <c r="I1" s="32"/>
      <c r="J1" s="33"/>
      <c r="K1" s="33"/>
      <c r="L1" s="1073"/>
      <c r="M1" s="32"/>
      <c r="N1" s="32"/>
      <c r="O1" s="33"/>
      <c r="P1" s="33"/>
      <c r="Q1" s="33"/>
      <c r="R1" s="33"/>
      <c r="S1" s="15"/>
      <c r="T1" s="17" t="s">
        <v>509</v>
      </c>
      <c r="U1" s="817"/>
      <c r="V1" s="817"/>
      <c r="W1" s="817"/>
      <c r="X1" s="817"/>
      <c r="Y1" s="817"/>
      <c r="Z1" s="817"/>
      <c r="AA1" s="817"/>
    </row>
    <row r="2" spans="1:27" ht="24" customHeight="1">
      <c r="A2" s="768"/>
      <c r="B2" s="68" t="s">
        <v>80</v>
      </c>
      <c r="C2" s="6"/>
      <c r="D2" s="6"/>
      <c r="E2" s="768"/>
      <c r="F2" s="6"/>
      <c r="G2" s="6"/>
      <c r="H2" s="6"/>
      <c r="I2" s="6"/>
      <c r="J2" s="6"/>
      <c r="K2" s="6"/>
      <c r="L2" s="768"/>
      <c r="M2" s="6"/>
      <c r="N2" s="6"/>
      <c r="O2" s="6"/>
      <c r="P2" s="6"/>
      <c r="Q2" s="6"/>
      <c r="R2" s="6"/>
      <c r="S2" s="6"/>
      <c r="T2" s="6"/>
    </row>
    <row r="3" spans="1:27" ht="15" customHeight="1">
      <c r="A3" s="768"/>
      <c r="B3" s="22" t="s">
        <v>23</v>
      </c>
      <c r="C3" s="79"/>
      <c r="D3" s="108"/>
      <c r="E3" s="2"/>
      <c r="F3" s="80"/>
      <c r="G3" s="80"/>
      <c r="H3" s="80"/>
      <c r="I3" s="80"/>
      <c r="J3" s="108"/>
      <c r="K3" s="80"/>
      <c r="L3" s="1081"/>
      <c r="M3" s="80"/>
      <c r="N3" s="80"/>
      <c r="O3" s="80"/>
      <c r="P3" s="80"/>
      <c r="Q3" s="80"/>
      <c r="R3" s="80"/>
      <c r="S3" s="80"/>
      <c r="T3" s="6"/>
    </row>
    <row r="4" spans="1:27" ht="25.5" customHeight="1">
      <c r="A4" s="768"/>
      <c r="B4" s="2189" t="s">
        <v>81</v>
      </c>
      <c r="C4" s="2189"/>
      <c r="D4" s="81"/>
      <c r="E4" s="1082"/>
      <c r="F4" s="81"/>
      <c r="G4" s="81"/>
      <c r="H4" s="81"/>
      <c r="I4" s="81"/>
      <c r="J4" s="81"/>
      <c r="K4" s="81"/>
      <c r="L4" s="1082"/>
      <c r="M4" s="81"/>
      <c r="N4" s="81"/>
      <c r="O4" s="81"/>
      <c r="P4" s="81"/>
      <c r="Q4" s="82"/>
      <c r="R4" s="82"/>
      <c r="S4" s="83"/>
      <c r="T4" s="6"/>
    </row>
    <row r="5" spans="1:27" ht="14.25" customHeight="1">
      <c r="A5" s="768"/>
      <c r="B5" s="2250" t="s">
        <v>25</v>
      </c>
      <c r="C5" s="2246" t="s">
        <v>27</v>
      </c>
      <c r="D5" s="2247" t="s">
        <v>82</v>
      </c>
      <c r="E5" s="2248"/>
      <c r="F5" s="2248"/>
      <c r="G5" s="2248"/>
      <c r="H5" s="2248"/>
      <c r="I5" s="2248"/>
      <c r="J5" s="2248"/>
      <c r="K5" s="2248"/>
      <c r="L5" s="2248"/>
      <c r="M5" s="2248"/>
      <c r="N5" s="2248"/>
      <c r="O5" s="2248"/>
      <c r="P5" s="2248"/>
      <c r="Q5" s="2249"/>
      <c r="R5" s="2231" t="s">
        <v>42</v>
      </c>
      <c r="S5" s="2231"/>
      <c r="T5" s="2252"/>
      <c r="V5" s="817"/>
      <c r="W5" s="817"/>
      <c r="X5" s="817"/>
      <c r="Z5" s="1216"/>
    </row>
    <row r="6" spans="1:27" ht="26.25" customHeight="1">
      <c r="A6" s="768"/>
      <c r="B6" s="2250"/>
      <c r="C6" s="2246"/>
      <c r="D6" s="2246" t="s">
        <v>20</v>
      </c>
      <c r="E6" s="2253" t="s">
        <v>356</v>
      </c>
      <c r="F6" s="2246" t="s">
        <v>34</v>
      </c>
      <c r="G6" s="2246"/>
      <c r="H6" s="2246"/>
      <c r="I6" s="2246"/>
      <c r="J6" s="2231" t="s">
        <v>51</v>
      </c>
      <c r="K6" s="2246" t="s">
        <v>21</v>
      </c>
      <c r="L6" s="2254" t="s">
        <v>357</v>
      </c>
      <c r="M6" s="2246" t="s">
        <v>34</v>
      </c>
      <c r="N6" s="2246"/>
      <c r="O6" s="2246"/>
      <c r="P6" s="2246"/>
      <c r="Q6" s="2231" t="s">
        <v>83</v>
      </c>
      <c r="R6" s="2231"/>
      <c r="S6" s="2231"/>
      <c r="T6" s="2252"/>
    </row>
    <row r="7" spans="1:27" s="18" customFormat="1" ht="45" customHeight="1">
      <c r="A7" s="824"/>
      <c r="B7" s="2250"/>
      <c r="C7" s="2246"/>
      <c r="D7" s="2246"/>
      <c r="E7" s="2253"/>
      <c r="F7" s="1558" t="s">
        <v>84</v>
      </c>
      <c r="G7" s="1558" t="s">
        <v>85</v>
      </c>
      <c r="H7" s="1558" t="s">
        <v>86</v>
      </c>
      <c r="I7" s="1558" t="s">
        <v>87</v>
      </c>
      <c r="J7" s="2231"/>
      <c r="K7" s="2246"/>
      <c r="L7" s="2255"/>
      <c r="M7" s="1558" t="s">
        <v>84</v>
      </c>
      <c r="N7" s="1558" t="s">
        <v>85</v>
      </c>
      <c r="O7" s="1558" t="s">
        <v>86</v>
      </c>
      <c r="P7" s="1558" t="s">
        <v>87</v>
      </c>
      <c r="Q7" s="2231"/>
      <c r="R7" s="1557" t="s">
        <v>27</v>
      </c>
      <c r="S7" s="1557" t="s">
        <v>20</v>
      </c>
      <c r="T7" s="1559" t="s">
        <v>21</v>
      </c>
      <c r="U7" s="817"/>
      <c r="V7" s="817"/>
      <c r="W7" s="817"/>
      <c r="X7" s="817"/>
      <c r="Y7" s="918"/>
      <c r="Z7" s="817"/>
      <c r="AA7" s="817"/>
    </row>
    <row r="8" spans="1:27" s="18" customFormat="1">
      <c r="A8" s="824"/>
      <c r="B8" s="2251"/>
      <c r="C8" s="1123">
        <v>1</v>
      </c>
      <c r="D8" s="1123">
        <v>2</v>
      </c>
      <c r="E8" s="1314"/>
      <c r="F8" s="1123">
        <v>3</v>
      </c>
      <c r="G8" s="1123">
        <v>4</v>
      </c>
      <c r="H8" s="1123">
        <v>5</v>
      </c>
      <c r="I8" s="1123">
        <v>6</v>
      </c>
      <c r="J8" s="1123">
        <v>7</v>
      </c>
      <c r="K8" s="1123">
        <v>8</v>
      </c>
      <c r="L8" s="1314"/>
      <c r="M8" s="1123">
        <v>9</v>
      </c>
      <c r="N8" s="1123">
        <v>10</v>
      </c>
      <c r="O8" s="1123">
        <v>11</v>
      </c>
      <c r="P8" s="1123">
        <v>12</v>
      </c>
      <c r="Q8" s="1123">
        <v>13</v>
      </c>
      <c r="R8" s="1123">
        <v>14</v>
      </c>
      <c r="S8" s="1123">
        <v>15</v>
      </c>
      <c r="T8" s="1122">
        <v>16</v>
      </c>
      <c r="U8" s="817"/>
      <c r="V8" s="817"/>
      <c r="W8" s="817"/>
      <c r="X8" s="817"/>
      <c r="Y8" s="817"/>
      <c r="Z8" s="817"/>
      <c r="AA8" s="817"/>
    </row>
    <row r="9" spans="1:27" s="18" customFormat="1" hidden="1">
      <c r="A9" s="916"/>
      <c r="B9" s="1562">
        <v>2017</v>
      </c>
      <c r="C9" s="1561">
        <v>166286.5</v>
      </c>
      <c r="D9" s="888">
        <v>54601.666666666664</v>
      </c>
      <c r="E9" s="1148"/>
      <c r="F9" s="888" t="s">
        <v>30</v>
      </c>
      <c r="G9" s="889" t="s">
        <v>30</v>
      </c>
      <c r="H9" s="1149"/>
      <c r="I9" s="1149"/>
      <c r="J9" s="1150"/>
      <c r="K9" s="888">
        <v>111684.83333333333</v>
      </c>
      <c r="L9" s="1148"/>
      <c r="M9" s="889" t="s">
        <v>30</v>
      </c>
      <c r="N9" s="888" t="s">
        <v>30</v>
      </c>
      <c r="O9" s="1149"/>
      <c r="P9" s="1149"/>
      <c r="Q9" s="1150"/>
      <c r="R9" s="988">
        <v>5</v>
      </c>
      <c r="S9" s="890">
        <v>1.6</v>
      </c>
      <c r="T9" s="989">
        <v>3.4</v>
      </c>
      <c r="U9" s="817"/>
      <c r="V9" s="817"/>
      <c r="W9" s="817"/>
      <c r="X9" s="817"/>
      <c r="Y9" s="919"/>
      <c r="Z9" s="920"/>
      <c r="AA9" s="920"/>
    </row>
    <row r="10" spans="1:27" s="85" customFormat="1" hidden="1">
      <c r="A10" s="916"/>
      <c r="B10" s="1563">
        <v>2018</v>
      </c>
      <c r="C10" s="1313">
        <v>154337.33333333334</v>
      </c>
      <c r="D10" s="883">
        <v>51740.583333333336</v>
      </c>
      <c r="E10" s="1244"/>
      <c r="F10" s="883" t="s">
        <v>30</v>
      </c>
      <c r="G10" s="884" t="s">
        <v>30</v>
      </c>
      <c r="H10" s="883">
        <v>-2861.0833333333285</v>
      </c>
      <c r="I10" s="1245">
        <v>-5.2399194163792222</v>
      </c>
      <c r="J10" s="1309">
        <v>33.524347101155044</v>
      </c>
      <c r="K10" s="883">
        <v>102596.75</v>
      </c>
      <c r="L10" s="1244"/>
      <c r="M10" s="884" t="s">
        <v>30</v>
      </c>
      <c r="N10" s="883" t="s">
        <v>30</v>
      </c>
      <c r="O10" s="883">
        <v>-9088.0833333333285</v>
      </c>
      <c r="P10" s="884">
        <v>-8.1372582669386588</v>
      </c>
      <c r="Q10" s="795">
        <v>66.475652898844956</v>
      </c>
      <c r="R10" s="1246">
        <v>4.5999999999999996</v>
      </c>
      <c r="S10" s="225">
        <v>1.5</v>
      </c>
      <c r="T10" s="990">
        <v>3</v>
      </c>
      <c r="U10" s="549"/>
      <c r="V10" s="920"/>
      <c r="W10" s="920"/>
      <c r="X10" s="920"/>
      <c r="Y10" s="919"/>
      <c r="Z10" s="920"/>
      <c r="AA10" s="920"/>
    </row>
    <row r="11" spans="1:27" s="85" customFormat="1" hidden="1">
      <c r="A11" s="916"/>
      <c r="B11" s="1563">
        <v>2019</v>
      </c>
      <c r="C11" s="1313">
        <v>149812.08333333334</v>
      </c>
      <c r="D11" s="883">
        <v>54253.166666666664</v>
      </c>
      <c r="E11" s="1244"/>
      <c r="F11" s="883" t="s">
        <v>30</v>
      </c>
      <c r="G11" s="884" t="s">
        <v>30</v>
      </c>
      <c r="H11" s="883">
        <v>2512.5833333333285</v>
      </c>
      <c r="I11" s="1245">
        <v>4.8561171356462509</v>
      </c>
      <c r="J11" s="1309">
        <v>36.21414605519692</v>
      </c>
      <c r="K11" s="883">
        <v>95558.916666666672</v>
      </c>
      <c r="L11" s="1244"/>
      <c r="M11" s="884" t="s">
        <v>30</v>
      </c>
      <c r="N11" s="883" t="s">
        <v>30</v>
      </c>
      <c r="O11" s="883">
        <v>-7037.8333333333285</v>
      </c>
      <c r="P11" s="884">
        <v>-6.8597039704798917</v>
      </c>
      <c r="Q11" s="990">
        <v>63.785853944803073</v>
      </c>
      <c r="R11" s="225">
        <v>4.4000000000000004</v>
      </c>
      <c r="S11" s="225">
        <v>1.6</v>
      </c>
      <c r="T11" s="990">
        <v>2.8</v>
      </c>
      <c r="U11" s="549"/>
      <c r="V11" s="920"/>
      <c r="W11" s="920"/>
      <c r="X11" s="920"/>
      <c r="Y11" s="919"/>
      <c r="Z11" s="920"/>
      <c r="AA11" s="920"/>
    </row>
    <row r="12" spans="1:27" s="85" customFormat="1" hidden="1">
      <c r="A12" s="968"/>
      <c r="B12" s="1563">
        <v>2020</v>
      </c>
      <c r="C12" s="1313">
        <v>184954.66666666666</v>
      </c>
      <c r="D12" s="883">
        <v>79467.666666666672</v>
      </c>
      <c r="E12" s="1244"/>
      <c r="F12" s="883" t="s">
        <v>30</v>
      </c>
      <c r="G12" s="884" t="s">
        <v>30</v>
      </c>
      <c r="H12" s="883">
        <v>25214.500000000007</v>
      </c>
      <c r="I12" s="1245">
        <v>46.475628150737755</v>
      </c>
      <c r="J12" s="1309">
        <v>42.966024106808156</v>
      </c>
      <c r="K12" s="883">
        <v>105487</v>
      </c>
      <c r="L12" s="1244"/>
      <c r="M12" s="884" t="s">
        <v>30</v>
      </c>
      <c r="N12" s="883" t="s">
        <v>30</v>
      </c>
      <c r="O12" s="883">
        <v>9928.0833333333285</v>
      </c>
      <c r="P12" s="884">
        <v>10.389489206920333</v>
      </c>
      <c r="Q12" s="1450">
        <v>57.033975893191844</v>
      </c>
      <c r="R12" s="225">
        <v>5.4</v>
      </c>
      <c r="S12" s="225">
        <v>2.2999999999999998</v>
      </c>
      <c r="T12" s="990">
        <v>3.1</v>
      </c>
      <c r="U12" s="549"/>
      <c r="V12" s="817"/>
      <c r="W12" s="920"/>
      <c r="X12" s="920"/>
      <c r="Y12" s="919"/>
      <c r="Z12" s="920"/>
      <c r="AA12" s="920"/>
    </row>
    <row r="13" spans="1:27" s="85" customFormat="1" hidden="1">
      <c r="A13" s="968"/>
      <c r="B13" s="1563">
        <v>2021</v>
      </c>
      <c r="C13" s="1313">
        <v>178085.58333333334</v>
      </c>
      <c r="D13" s="883">
        <v>69252.083333333328</v>
      </c>
      <c r="E13" s="1244"/>
      <c r="F13" s="883" t="s">
        <v>30</v>
      </c>
      <c r="G13" s="884" t="s">
        <v>30</v>
      </c>
      <c r="H13" s="883">
        <v>-10215.583333333343</v>
      </c>
      <c r="I13" s="1245">
        <v>-12.855018602953832</v>
      </c>
      <c r="J13" s="1309">
        <v>38.886967736018306</v>
      </c>
      <c r="K13" s="883">
        <v>108833.5</v>
      </c>
      <c r="L13" s="1244"/>
      <c r="M13" s="884" t="s">
        <v>30</v>
      </c>
      <c r="N13" s="883" t="s">
        <v>30</v>
      </c>
      <c r="O13" s="883">
        <v>3346.5</v>
      </c>
      <c r="P13" s="884">
        <v>3.1724288300928078</v>
      </c>
      <c r="Q13" s="1450">
        <v>61.113032263981694</v>
      </c>
      <c r="R13" s="225">
        <v>5.2</v>
      </c>
      <c r="S13" s="225">
        <v>2</v>
      </c>
      <c r="T13" s="990">
        <v>3.2</v>
      </c>
      <c r="U13" s="549"/>
      <c r="V13" s="817"/>
      <c r="W13" s="920"/>
      <c r="X13" s="920"/>
      <c r="Y13" s="919"/>
      <c r="Z13" s="920"/>
      <c r="AA13" s="920"/>
    </row>
    <row r="14" spans="1:27" s="85" customFormat="1" hidden="1">
      <c r="A14" s="968"/>
      <c r="B14" s="1563">
        <v>2022</v>
      </c>
      <c r="C14" s="1313">
        <v>164492.33333333334</v>
      </c>
      <c r="D14" s="883">
        <v>53063.083333333336</v>
      </c>
      <c r="E14" s="1244"/>
      <c r="F14" s="883" t="s">
        <v>30</v>
      </c>
      <c r="G14" s="884" t="s">
        <v>30</v>
      </c>
      <c r="H14" s="883">
        <v>-16188.999999999993</v>
      </c>
      <c r="I14" s="1245">
        <v>-23.376914051923819</v>
      </c>
      <c r="J14" s="1309">
        <v>32.258696960547297</v>
      </c>
      <c r="K14" s="883">
        <v>111429.25</v>
      </c>
      <c r="L14" s="1244"/>
      <c r="M14" s="884" t="s">
        <v>30</v>
      </c>
      <c r="N14" s="883" t="s">
        <v>30</v>
      </c>
      <c r="O14" s="883">
        <v>2595.75</v>
      </c>
      <c r="P14" s="884">
        <v>2.3850652602369675</v>
      </c>
      <c r="Q14" s="1450">
        <v>67.741303039452688</v>
      </c>
      <c r="R14" s="225">
        <v>4.8</v>
      </c>
      <c r="S14" s="225">
        <v>1.5</v>
      </c>
      <c r="T14" s="990">
        <v>3.2</v>
      </c>
      <c r="U14" s="549"/>
      <c r="V14" s="817"/>
      <c r="W14" s="920"/>
      <c r="X14" s="920"/>
      <c r="Y14" s="919"/>
      <c r="Z14" s="920"/>
      <c r="AA14" s="920"/>
    </row>
    <row r="15" spans="1:27" s="85" customFormat="1" hidden="1">
      <c r="A15" s="968"/>
      <c r="B15" s="1682">
        <v>2023</v>
      </c>
      <c r="C15" s="1683">
        <v>181344</v>
      </c>
      <c r="D15" s="1684">
        <v>56123.416666666664</v>
      </c>
      <c r="E15" s="1685"/>
      <c r="F15" s="1684" t="s">
        <v>30</v>
      </c>
      <c r="G15" s="1686" t="s">
        <v>30</v>
      </c>
      <c r="H15" s="1684">
        <v>3060.3333333333285</v>
      </c>
      <c r="I15" s="1687">
        <v>5.7673492399769364</v>
      </c>
      <c r="J15" s="1688">
        <v>30.948593097464855</v>
      </c>
      <c r="K15" s="1684">
        <v>125220.58333333333</v>
      </c>
      <c r="L15" s="1685"/>
      <c r="M15" s="1686" t="s">
        <v>30</v>
      </c>
      <c r="N15" s="1684" t="s">
        <v>30</v>
      </c>
      <c r="O15" s="1684">
        <v>13791.333333333328</v>
      </c>
      <c r="P15" s="1686">
        <v>12.376762235529117</v>
      </c>
      <c r="Q15" s="1689">
        <v>69.051406902535135</v>
      </c>
      <c r="R15" s="1690">
        <v>5.2</v>
      </c>
      <c r="S15" s="1690">
        <v>1.6</v>
      </c>
      <c r="T15" s="1691">
        <v>3.6</v>
      </c>
      <c r="U15" s="549"/>
      <c r="V15" s="817"/>
      <c r="W15" s="920"/>
      <c r="X15" s="920"/>
      <c r="Y15" s="919"/>
      <c r="Z15" s="920"/>
      <c r="AA15" s="920"/>
    </row>
    <row r="16" spans="1:27" s="85" customFormat="1">
      <c r="A16" s="968"/>
      <c r="B16" s="1920">
        <v>2024</v>
      </c>
      <c r="C16" s="1921">
        <v>194912.16666666666</v>
      </c>
      <c r="D16" s="1922">
        <v>64256.916666666664</v>
      </c>
      <c r="E16" s="1923"/>
      <c r="F16" s="1922" t="s">
        <v>30</v>
      </c>
      <c r="G16" s="1924" t="s">
        <v>30</v>
      </c>
      <c r="H16" s="1922">
        <v>8133.5</v>
      </c>
      <c r="I16" s="1925">
        <v>14.492168301704131</v>
      </c>
      <c r="J16" s="1926">
        <v>32.967114247186551</v>
      </c>
      <c r="K16" s="1922">
        <v>130655.25</v>
      </c>
      <c r="L16" s="1923"/>
      <c r="M16" s="1924" t="s">
        <v>30</v>
      </c>
      <c r="N16" s="1922" t="s">
        <v>30</v>
      </c>
      <c r="O16" s="1922">
        <v>5434.6666666666715</v>
      </c>
      <c r="P16" s="1924">
        <v>4.3400745484468448</v>
      </c>
      <c r="Q16" s="1927">
        <v>67.032885752813456</v>
      </c>
      <c r="R16" s="1907">
        <v>5.5</v>
      </c>
      <c r="S16" s="1907">
        <v>1.8</v>
      </c>
      <c r="T16" s="1908">
        <v>3.7</v>
      </c>
      <c r="U16" s="549"/>
      <c r="V16" s="817"/>
      <c r="W16" s="920"/>
      <c r="X16" s="920"/>
      <c r="Y16" s="919"/>
      <c r="Z16" s="920"/>
      <c r="AA16" s="920"/>
    </row>
    <row r="17" spans="1:27" s="85" customFormat="1">
      <c r="A17" s="968"/>
      <c r="B17" s="1919">
        <v>2025</v>
      </c>
      <c r="C17" s="883">
        <v>205944.33333333334</v>
      </c>
      <c r="D17" s="883">
        <v>72134.833333333328</v>
      </c>
      <c r="E17" s="1244"/>
      <c r="F17" s="883" t="s">
        <v>30</v>
      </c>
      <c r="G17" s="884" t="s">
        <v>30</v>
      </c>
      <c r="H17" s="883">
        <v>7877.9166666666642</v>
      </c>
      <c r="I17" s="1245">
        <v>12.260029075987926</v>
      </c>
      <c r="J17" s="884">
        <v>35.026374440989713</v>
      </c>
      <c r="K17" s="883">
        <v>133809.5</v>
      </c>
      <c r="L17" s="1244"/>
      <c r="M17" s="884" t="s">
        <v>30</v>
      </c>
      <c r="N17" s="883" t="s">
        <v>30</v>
      </c>
      <c r="O17" s="883">
        <v>3154.25</v>
      </c>
      <c r="P17" s="884">
        <v>2.4141777693586746</v>
      </c>
      <c r="Q17" s="225">
        <v>64.973625559010287</v>
      </c>
      <c r="R17" s="225">
        <v>5.8</v>
      </c>
      <c r="S17" s="225">
        <v>2</v>
      </c>
      <c r="T17" s="225">
        <v>3.8</v>
      </c>
      <c r="U17" s="549"/>
      <c r="V17" s="817"/>
      <c r="W17" s="920"/>
      <c r="X17" s="920"/>
      <c r="Y17" s="919"/>
      <c r="Z17" s="920"/>
      <c r="AA17" s="920"/>
    </row>
    <row r="18" spans="1:27" s="18" customFormat="1" hidden="1">
      <c r="A18" s="824"/>
      <c r="B18" s="87">
        <v>42370</v>
      </c>
      <c r="C18" s="92">
        <v>182460</v>
      </c>
      <c r="D18" s="93">
        <v>59673</v>
      </c>
      <c r="E18" s="1051">
        <v>53676.479010000003</v>
      </c>
      <c r="F18" s="93"/>
      <c r="G18" s="94"/>
      <c r="H18" s="93"/>
      <c r="I18" s="94"/>
      <c r="J18" s="94">
        <v>32.704702400526145</v>
      </c>
      <c r="K18" s="92">
        <v>122787</v>
      </c>
      <c r="L18" s="1051">
        <v>120497.008768</v>
      </c>
      <c r="M18" s="93"/>
      <c r="N18" s="94"/>
      <c r="O18" s="93"/>
      <c r="P18" s="94"/>
      <c r="Q18" s="94">
        <v>67.295297599473855</v>
      </c>
      <c r="R18" s="95"/>
      <c r="S18" s="546"/>
      <c r="T18" s="782"/>
      <c r="U18" s="839"/>
      <c r="V18" s="817"/>
      <c r="W18" s="817"/>
      <c r="X18" s="817"/>
      <c r="Y18" s="919"/>
      <c r="Z18" s="817"/>
      <c r="AA18" s="817"/>
    </row>
    <row r="19" spans="1:27" s="18" customFormat="1" hidden="1">
      <c r="A19" s="824"/>
      <c r="B19" s="86">
        <v>42401</v>
      </c>
      <c r="C19" s="92">
        <v>182811</v>
      </c>
      <c r="D19" s="93">
        <v>59379</v>
      </c>
      <c r="E19" s="1051">
        <v>53129.671429000002</v>
      </c>
      <c r="F19" s="93">
        <v>-294</v>
      </c>
      <c r="G19" s="94">
        <v>-0.49268513398019204</v>
      </c>
      <c r="H19" s="93"/>
      <c r="I19" s="94"/>
      <c r="J19" s="94">
        <v>32.48108702430379</v>
      </c>
      <c r="K19" s="92">
        <v>123432</v>
      </c>
      <c r="L19" s="1051">
        <v>121422.54255799999</v>
      </c>
      <c r="M19" s="93">
        <v>645</v>
      </c>
      <c r="N19" s="94">
        <v>0.52529990959955042</v>
      </c>
      <c r="O19" s="93"/>
      <c r="P19" s="94"/>
      <c r="Q19" s="94">
        <v>67.51891297569621</v>
      </c>
      <c r="R19" s="95"/>
      <c r="S19" s="546"/>
      <c r="T19" s="782"/>
      <c r="U19" s="839"/>
      <c r="V19" s="817"/>
      <c r="W19" s="817"/>
      <c r="X19" s="817"/>
      <c r="Y19" s="919"/>
      <c r="Z19" s="817"/>
      <c r="AA19" s="817"/>
    </row>
    <row r="20" spans="1:27" s="18" customFormat="1" hidden="1">
      <c r="A20" s="824"/>
      <c r="B20" s="86">
        <v>42430</v>
      </c>
      <c r="C20" s="92">
        <v>179393</v>
      </c>
      <c r="D20" s="93">
        <v>56173</v>
      </c>
      <c r="E20" s="1051">
        <v>53045.255351</v>
      </c>
      <c r="F20" s="93">
        <v>-3206</v>
      </c>
      <c r="G20" s="94">
        <v>-5.3992152107647486</v>
      </c>
      <c r="H20" s="93"/>
      <c r="I20" s="94"/>
      <c r="J20" s="94">
        <v>31.312815996164844</v>
      </c>
      <c r="K20" s="92">
        <v>123220</v>
      </c>
      <c r="L20" s="1051">
        <v>121769.33552699999</v>
      </c>
      <c r="M20" s="93">
        <v>-212</v>
      </c>
      <c r="N20" s="94">
        <v>-0.1717544883012509</v>
      </c>
      <c r="O20" s="93"/>
      <c r="P20" s="94"/>
      <c r="Q20" s="94">
        <v>68.687184003835156</v>
      </c>
      <c r="R20" s="95"/>
      <c r="S20" s="546"/>
      <c r="T20" s="782"/>
      <c r="U20" s="839"/>
      <c r="V20" s="817"/>
      <c r="W20" s="817"/>
      <c r="X20" s="817"/>
      <c r="Y20" s="919"/>
      <c r="Z20" s="817"/>
      <c r="AA20" s="817"/>
    </row>
    <row r="21" spans="1:27" s="18" customFormat="1" hidden="1">
      <c r="A21" s="824"/>
      <c r="B21" s="86">
        <v>42461</v>
      </c>
      <c r="C21" s="92">
        <v>176006</v>
      </c>
      <c r="D21" s="93">
        <v>53581</v>
      </c>
      <c r="E21" s="1051">
        <v>52866.204877999997</v>
      </c>
      <c r="F21" s="93">
        <v>-2592</v>
      </c>
      <c r="G21" s="94">
        <v>-4.6143164865682804</v>
      </c>
      <c r="H21" s="93"/>
      <c r="I21" s="94"/>
      <c r="J21" s="94">
        <v>30.442712180266586</v>
      </c>
      <c r="K21" s="92">
        <v>122425</v>
      </c>
      <c r="L21" s="1051">
        <v>121263.06348300001</v>
      </c>
      <c r="M21" s="93">
        <v>-795</v>
      </c>
      <c r="N21" s="94">
        <v>-0.64518746956662887</v>
      </c>
      <c r="O21" s="93"/>
      <c r="P21" s="94"/>
      <c r="Q21" s="94">
        <v>69.557287819733418</v>
      </c>
      <c r="R21" s="95"/>
      <c r="S21" s="546"/>
      <c r="T21" s="782"/>
      <c r="U21" s="839"/>
      <c r="V21" s="817"/>
      <c r="W21" s="817"/>
      <c r="X21" s="817"/>
      <c r="Y21" s="919"/>
      <c r="Z21" s="817"/>
      <c r="AA21" s="817"/>
    </row>
    <row r="22" spans="1:27" s="18" customFormat="1" hidden="1">
      <c r="A22" s="824"/>
      <c r="B22" s="86">
        <v>42491</v>
      </c>
      <c r="C22" s="92">
        <v>171125</v>
      </c>
      <c r="D22" s="93">
        <v>50445</v>
      </c>
      <c r="E22" s="1051">
        <v>52351.960510999997</v>
      </c>
      <c r="F22" s="93">
        <v>-3136</v>
      </c>
      <c r="G22" s="94">
        <v>-5.8528209626546719</v>
      </c>
      <c r="H22" s="93"/>
      <c r="I22" s="94"/>
      <c r="J22" s="94">
        <v>29.478451424397374</v>
      </c>
      <c r="K22" s="92">
        <v>120680</v>
      </c>
      <c r="L22" s="1051">
        <v>120532.31590100001</v>
      </c>
      <c r="M22" s="93">
        <v>-1745</v>
      </c>
      <c r="N22" s="94">
        <v>-1.4253624668164182</v>
      </c>
      <c r="O22" s="93"/>
      <c r="P22" s="94"/>
      <c r="Q22" s="94">
        <v>70.521548575602637</v>
      </c>
      <c r="R22" s="95"/>
      <c r="S22" s="546"/>
      <c r="T22" s="782"/>
      <c r="U22" s="839"/>
      <c r="V22" s="817"/>
      <c r="W22" s="817"/>
      <c r="X22" s="817"/>
      <c r="Y22" s="919"/>
      <c r="Z22" s="817"/>
      <c r="AA22" s="817"/>
    </row>
    <row r="23" spans="1:27" hidden="1">
      <c r="A23" s="824"/>
      <c r="B23" s="86">
        <v>42522</v>
      </c>
      <c r="C23" s="92">
        <v>168571</v>
      </c>
      <c r="D23" s="93">
        <v>49005</v>
      </c>
      <c r="E23" s="1051">
        <v>51884.896175000002</v>
      </c>
      <c r="F23" s="93">
        <v>-1440</v>
      </c>
      <c r="G23" s="94">
        <v>-2.8545941123996434</v>
      </c>
      <c r="H23" s="93"/>
      <c r="I23" s="94"/>
      <c r="J23" s="94">
        <v>29.070836620771068</v>
      </c>
      <c r="K23" s="92">
        <v>119566</v>
      </c>
      <c r="L23" s="1051">
        <v>120168.55311199999</v>
      </c>
      <c r="M23" s="93">
        <v>-1114</v>
      </c>
      <c r="N23" s="94">
        <v>-0.92310241962214112</v>
      </c>
      <c r="O23" s="93"/>
      <c r="P23" s="94"/>
      <c r="Q23" s="94">
        <v>70.929163379228939</v>
      </c>
      <c r="R23" s="95"/>
      <c r="S23" s="546"/>
      <c r="T23" s="782"/>
      <c r="U23" s="839"/>
      <c r="V23" s="817"/>
      <c r="W23" s="817"/>
      <c r="X23" s="817"/>
      <c r="Y23" s="919"/>
      <c r="Z23" s="817"/>
      <c r="AA23" s="817"/>
    </row>
    <row r="24" spans="1:27" hidden="1">
      <c r="A24" s="824"/>
      <c r="B24" s="86">
        <v>42552</v>
      </c>
      <c r="C24" s="92">
        <v>172954</v>
      </c>
      <c r="D24" s="93">
        <v>53391</v>
      </c>
      <c r="E24" s="1051">
        <v>52297.509640999997</v>
      </c>
      <c r="F24" s="93">
        <v>4386</v>
      </c>
      <c r="G24" s="94">
        <v>8.9501071319253143</v>
      </c>
      <c r="H24" s="93"/>
      <c r="I24" s="94"/>
      <c r="J24" s="94">
        <v>30.870057934479689</v>
      </c>
      <c r="K24" s="92">
        <v>119563</v>
      </c>
      <c r="L24" s="1051">
        <v>118881.00304900001</v>
      </c>
      <c r="M24" s="93">
        <v>-3</v>
      </c>
      <c r="N24" s="94">
        <v>-2.5090744860579097E-3</v>
      </c>
      <c r="O24" s="93"/>
      <c r="P24" s="94"/>
      <c r="Q24" s="94">
        <v>69.129942065520311</v>
      </c>
      <c r="R24" s="95"/>
      <c r="S24" s="546"/>
      <c r="T24" s="782"/>
      <c r="U24" s="839"/>
      <c r="V24" s="817"/>
      <c r="W24" s="817"/>
      <c r="X24" s="817"/>
      <c r="Y24" s="919"/>
      <c r="Z24" s="817"/>
      <c r="AA24" s="817"/>
    </row>
    <row r="25" spans="1:27" hidden="1">
      <c r="A25" s="824"/>
      <c r="B25" s="86">
        <v>42583</v>
      </c>
      <c r="C25" s="92">
        <v>175598</v>
      </c>
      <c r="D25" s="93">
        <v>54869</v>
      </c>
      <c r="E25" s="1051">
        <v>53567.073858000003</v>
      </c>
      <c r="F25" s="93">
        <v>1478</v>
      </c>
      <c r="G25" s="94">
        <v>2.7682568223108763</v>
      </c>
      <c r="H25" s="93"/>
      <c r="I25" s="94"/>
      <c r="J25" s="94">
        <v>31.246939031196252</v>
      </c>
      <c r="K25" s="92">
        <v>120729</v>
      </c>
      <c r="L25" s="1051">
        <v>118983.386075</v>
      </c>
      <c r="M25" s="93">
        <v>1166</v>
      </c>
      <c r="N25" s="94">
        <v>0.97521808586268321</v>
      </c>
      <c r="O25" s="93"/>
      <c r="P25" s="94"/>
      <c r="Q25" s="94">
        <v>68.753060968803752</v>
      </c>
      <c r="R25" s="95"/>
      <c r="S25" s="546"/>
      <c r="T25" s="782"/>
      <c r="U25" s="839"/>
      <c r="V25" s="817"/>
      <c r="W25" s="817"/>
      <c r="X25" s="817"/>
      <c r="Y25" s="919"/>
      <c r="Z25" s="817"/>
      <c r="AA25" s="817"/>
    </row>
    <row r="26" spans="1:27" hidden="1">
      <c r="A26" s="824"/>
      <c r="B26" s="86">
        <v>42614</v>
      </c>
      <c r="C26" s="92">
        <v>169428</v>
      </c>
      <c r="D26" s="93">
        <v>50576</v>
      </c>
      <c r="E26" s="1051">
        <v>52699.852669</v>
      </c>
      <c r="F26" s="93">
        <v>-4293</v>
      </c>
      <c r="G26" s="94">
        <v>-7.8240901055240659</v>
      </c>
      <c r="H26" s="93"/>
      <c r="I26" s="94"/>
      <c r="J26" s="94">
        <v>29.851028165356375</v>
      </c>
      <c r="K26" s="92">
        <v>118852</v>
      </c>
      <c r="L26" s="1051">
        <v>119531.36338000001</v>
      </c>
      <c r="M26" s="93">
        <v>-1877</v>
      </c>
      <c r="N26" s="94">
        <v>-1.5547217321438924</v>
      </c>
      <c r="O26" s="93"/>
      <c r="P26" s="94"/>
      <c r="Q26" s="94">
        <v>70.148971834643632</v>
      </c>
      <c r="R26" s="95"/>
      <c r="S26" s="546"/>
      <c r="T26" s="782"/>
      <c r="U26" s="839"/>
      <c r="V26" s="817"/>
      <c r="W26" s="817"/>
      <c r="X26" s="817"/>
      <c r="Y26" s="919"/>
      <c r="Z26" s="817"/>
      <c r="AA26" s="817"/>
    </row>
    <row r="27" spans="1:27" hidden="1">
      <c r="A27" s="824"/>
      <c r="B27" s="86">
        <v>42644</v>
      </c>
      <c r="C27" s="92">
        <v>165656</v>
      </c>
      <c r="D27" s="93">
        <v>48740</v>
      </c>
      <c r="E27" s="1051">
        <v>52159.986416</v>
      </c>
      <c r="F27" s="93">
        <v>-1836</v>
      </c>
      <c r="G27" s="94">
        <v>-3.6301803226826954</v>
      </c>
      <c r="H27" s="93"/>
      <c r="I27" s="94"/>
      <c r="J27" s="94">
        <v>29.422417539962332</v>
      </c>
      <c r="K27" s="92">
        <v>116916</v>
      </c>
      <c r="L27" s="1051">
        <v>118874.56441600001</v>
      </c>
      <c r="M27" s="93">
        <v>-1936</v>
      </c>
      <c r="N27" s="94">
        <v>-1.6289166358159728</v>
      </c>
      <c r="O27" s="93"/>
      <c r="P27" s="94"/>
      <c r="Q27" s="94">
        <v>70.577582460037675</v>
      </c>
      <c r="R27" s="95"/>
      <c r="S27" s="546"/>
      <c r="T27" s="782"/>
      <c r="U27" s="839"/>
      <c r="V27" s="817"/>
      <c r="W27" s="817"/>
      <c r="X27" s="817"/>
      <c r="Y27" s="919"/>
      <c r="Z27" s="817"/>
      <c r="AA27" s="817"/>
    </row>
    <row r="28" spans="1:27" hidden="1">
      <c r="A28" s="824"/>
      <c r="B28" s="86">
        <v>42675</v>
      </c>
      <c r="C28" s="92">
        <v>163791</v>
      </c>
      <c r="D28" s="93">
        <v>47664</v>
      </c>
      <c r="E28" s="1051">
        <v>52062.627912000004</v>
      </c>
      <c r="F28" s="93">
        <v>-1076</v>
      </c>
      <c r="G28" s="94">
        <v>-2.2076323348379154</v>
      </c>
      <c r="H28" s="93"/>
      <c r="I28" s="94"/>
      <c r="J28" s="94">
        <v>29.100500027474034</v>
      </c>
      <c r="K28" s="92">
        <v>116127</v>
      </c>
      <c r="L28" s="1051">
        <v>119285.42534799999</v>
      </c>
      <c r="M28" s="93">
        <v>-789</v>
      </c>
      <c r="N28" s="94">
        <v>-0.67484347736836703</v>
      </c>
      <c r="O28" s="93"/>
      <c r="P28" s="94"/>
      <c r="Q28" s="94">
        <v>70.899499972525959</v>
      </c>
      <c r="R28" s="95"/>
      <c r="S28" s="546"/>
      <c r="T28" s="782"/>
      <c r="U28" s="839"/>
      <c r="V28" s="817"/>
      <c r="W28" s="817"/>
      <c r="X28" s="817"/>
      <c r="Y28" s="919"/>
      <c r="Z28" s="817"/>
      <c r="AA28" s="817"/>
    </row>
    <row r="29" spans="1:27" hidden="1">
      <c r="A29" s="824"/>
      <c r="B29" s="86">
        <v>42705</v>
      </c>
      <c r="C29" s="104">
        <v>166119</v>
      </c>
      <c r="D29" s="93">
        <v>49376</v>
      </c>
      <c r="E29" s="1051">
        <v>52473.658631999999</v>
      </c>
      <c r="F29" s="105">
        <v>1712</v>
      </c>
      <c r="G29" s="106">
        <v>3.5918093319906008</v>
      </c>
      <c r="H29" s="105"/>
      <c r="I29" s="106"/>
      <c r="J29" s="94">
        <v>29.723270667413122</v>
      </c>
      <c r="K29" s="92">
        <v>116743</v>
      </c>
      <c r="L29" s="1051">
        <v>119335.165351</v>
      </c>
      <c r="M29" s="93">
        <v>616</v>
      </c>
      <c r="N29" s="94">
        <v>0.53045372738467367</v>
      </c>
      <c r="O29" s="93"/>
      <c r="P29" s="94"/>
      <c r="Q29" s="94">
        <v>70.276729332586882</v>
      </c>
      <c r="R29" s="562"/>
      <c r="S29" s="556"/>
      <c r="T29" s="783"/>
      <c r="U29" s="839"/>
      <c r="V29" s="817"/>
      <c r="W29" s="817"/>
      <c r="X29" s="817"/>
      <c r="Y29" s="919"/>
      <c r="Z29" s="817"/>
      <c r="AA29" s="817"/>
    </row>
    <row r="30" spans="1:27" s="18" customFormat="1" hidden="1">
      <c r="A30" s="824"/>
      <c r="B30" s="88">
        <v>42736</v>
      </c>
      <c r="C30" s="92">
        <v>179124</v>
      </c>
      <c r="D30" s="93">
        <v>61972</v>
      </c>
      <c r="E30" s="1051">
        <v>55682.765031000003</v>
      </c>
      <c r="F30" s="93">
        <v>12596</v>
      </c>
      <c r="G30" s="94">
        <v>25.510369410239793</v>
      </c>
      <c r="H30" s="93">
        <v>2299</v>
      </c>
      <c r="I30" s="94">
        <v>3.8526636837430663</v>
      </c>
      <c r="J30" s="91">
        <v>34.597262231750072</v>
      </c>
      <c r="K30" s="89">
        <v>117152</v>
      </c>
      <c r="L30" s="1051">
        <v>115061.37413</v>
      </c>
      <c r="M30" s="90">
        <v>409</v>
      </c>
      <c r="N30" s="91">
        <v>0.35034220467180044</v>
      </c>
      <c r="O30" s="90">
        <v>-5635</v>
      </c>
      <c r="P30" s="91">
        <v>-4.589248047431731</v>
      </c>
      <c r="Q30" s="91">
        <v>65.402737768249935</v>
      </c>
      <c r="R30" s="95">
        <v>5.4</v>
      </c>
      <c r="S30" s="94">
        <v>1.9</v>
      </c>
      <c r="T30" s="782">
        <v>3.6</v>
      </c>
      <c r="U30" s="839"/>
      <c r="V30" s="817"/>
      <c r="W30" s="817"/>
      <c r="X30" s="817"/>
      <c r="Y30" s="919"/>
      <c r="Z30" s="817"/>
      <c r="AA30" s="817"/>
    </row>
    <row r="31" spans="1:27" s="18" customFormat="1" hidden="1">
      <c r="A31" s="824"/>
      <c r="B31" s="86">
        <v>42767</v>
      </c>
      <c r="C31" s="92">
        <v>177263</v>
      </c>
      <c r="D31" s="93">
        <v>62364</v>
      </c>
      <c r="E31" s="1051">
        <v>55853.153296999997</v>
      </c>
      <c r="F31" s="93">
        <v>392</v>
      </c>
      <c r="G31" s="94">
        <v>0.63254372942619241</v>
      </c>
      <c r="H31" s="93">
        <v>2985</v>
      </c>
      <c r="I31" s="94">
        <v>5.0270297579952512</v>
      </c>
      <c r="J31" s="94">
        <v>35.181622786481107</v>
      </c>
      <c r="K31" s="92">
        <v>114899</v>
      </c>
      <c r="L31" s="1051">
        <v>113497.33632399999</v>
      </c>
      <c r="M31" s="93">
        <v>-2253</v>
      </c>
      <c r="N31" s="94">
        <v>-1.9231425839934444</v>
      </c>
      <c r="O31" s="93">
        <v>-8533</v>
      </c>
      <c r="P31" s="94">
        <v>-6.9131181541253488</v>
      </c>
      <c r="Q31" s="94">
        <v>64.8183772135189</v>
      </c>
      <c r="R31" s="95">
        <v>5.4</v>
      </c>
      <c r="S31" s="94">
        <v>1.9</v>
      </c>
      <c r="T31" s="782">
        <v>3.5</v>
      </c>
      <c r="U31" s="839"/>
      <c r="V31" s="817"/>
      <c r="W31" s="817"/>
      <c r="X31" s="817"/>
      <c r="Y31" s="919"/>
      <c r="Z31" s="817"/>
      <c r="AA31" s="817"/>
    </row>
    <row r="32" spans="1:27" s="18" customFormat="1" hidden="1">
      <c r="A32" s="824"/>
      <c r="B32" s="86">
        <v>42795</v>
      </c>
      <c r="C32" s="92">
        <v>171834</v>
      </c>
      <c r="D32" s="93">
        <v>58434</v>
      </c>
      <c r="E32" s="1051">
        <v>55414.318004000001</v>
      </c>
      <c r="F32" s="93">
        <v>-3930</v>
      </c>
      <c r="G32" s="94">
        <v>-6.301712526457572</v>
      </c>
      <c r="H32" s="93">
        <v>2261</v>
      </c>
      <c r="I32" s="94">
        <v>4.0250654228900009</v>
      </c>
      <c r="J32" s="94">
        <v>34.006075631132369</v>
      </c>
      <c r="K32" s="92">
        <v>113400</v>
      </c>
      <c r="L32" s="1051">
        <v>112513.44686600001</v>
      </c>
      <c r="M32" s="93">
        <v>-1499</v>
      </c>
      <c r="N32" s="94">
        <v>-1.3046240611319506</v>
      </c>
      <c r="O32" s="93">
        <v>-9820</v>
      </c>
      <c r="P32" s="94">
        <v>-7.9694854731374773</v>
      </c>
      <c r="Q32" s="94">
        <v>65.993924368867624</v>
      </c>
      <c r="R32" s="95">
        <v>5.2</v>
      </c>
      <c r="S32" s="94">
        <v>1.8</v>
      </c>
      <c r="T32" s="782">
        <v>3.4</v>
      </c>
      <c r="U32" s="839"/>
      <c r="V32" s="817"/>
      <c r="W32" s="817"/>
      <c r="X32" s="817"/>
      <c r="Y32" s="919"/>
      <c r="Z32" s="817"/>
      <c r="AA32" s="817"/>
    </row>
    <row r="33" spans="1:27" s="18" customFormat="1" hidden="1">
      <c r="A33" s="824"/>
      <c r="B33" s="86">
        <v>42826</v>
      </c>
      <c r="C33" s="92">
        <v>168683</v>
      </c>
      <c r="D33" s="93">
        <v>55955</v>
      </c>
      <c r="E33" s="1051">
        <v>55406.500573999998</v>
      </c>
      <c r="F33" s="93">
        <v>-2479</v>
      </c>
      <c r="G33" s="94">
        <v>-4.2423931272889073</v>
      </c>
      <c r="H33" s="93">
        <v>2374</v>
      </c>
      <c r="I33" s="94">
        <v>4.4306750527239132</v>
      </c>
      <c r="J33" s="94">
        <v>33.1716889075959</v>
      </c>
      <c r="K33" s="92">
        <v>112728</v>
      </c>
      <c r="L33" s="1051">
        <v>111890.88401000001</v>
      </c>
      <c r="M33" s="93">
        <v>-672</v>
      </c>
      <c r="N33" s="94">
        <v>-0.59259259259259256</v>
      </c>
      <c r="O33" s="93">
        <v>-9697</v>
      </c>
      <c r="P33" s="94">
        <v>-7.9207678170308355</v>
      </c>
      <c r="Q33" s="94">
        <v>66.828311092404093</v>
      </c>
      <c r="R33" s="95">
        <v>5.0999999999999996</v>
      </c>
      <c r="S33" s="94">
        <v>1.7</v>
      </c>
      <c r="T33" s="782">
        <v>3.4</v>
      </c>
      <c r="U33" s="839"/>
      <c r="V33" s="817"/>
      <c r="W33" s="817"/>
      <c r="X33" s="817"/>
      <c r="Y33" s="919"/>
      <c r="Z33" s="817"/>
      <c r="AA33" s="817"/>
    </row>
    <row r="34" spans="1:27" s="18" customFormat="1" hidden="1">
      <c r="A34" s="824"/>
      <c r="B34" s="86">
        <v>42856</v>
      </c>
      <c r="C34" s="92">
        <v>164559</v>
      </c>
      <c r="D34" s="93">
        <v>52633</v>
      </c>
      <c r="E34" s="1051">
        <v>54781.045535999998</v>
      </c>
      <c r="F34" s="93">
        <v>-3322</v>
      </c>
      <c r="G34" s="94">
        <v>-5.9369135912787057</v>
      </c>
      <c r="H34" s="93">
        <v>2188</v>
      </c>
      <c r="I34" s="94">
        <v>4.3373971652294578</v>
      </c>
      <c r="J34" s="94">
        <v>31.984273117848311</v>
      </c>
      <c r="K34" s="92">
        <v>111926</v>
      </c>
      <c r="L34" s="1051">
        <v>112052.07781700001</v>
      </c>
      <c r="M34" s="93">
        <v>-802</v>
      </c>
      <c r="N34" s="94">
        <v>-0.71144702292243278</v>
      </c>
      <c r="O34" s="93">
        <v>-8754</v>
      </c>
      <c r="P34" s="94">
        <v>-7.2538945972820681</v>
      </c>
      <c r="Q34" s="94">
        <v>68.015726882151696</v>
      </c>
      <c r="R34" s="95">
        <v>4.9000000000000004</v>
      </c>
      <c r="S34" s="94">
        <v>1.6</v>
      </c>
      <c r="T34" s="782">
        <v>3.3</v>
      </c>
      <c r="U34" s="839"/>
      <c r="V34" s="817"/>
      <c r="W34" s="817"/>
      <c r="X34" s="817"/>
      <c r="Y34" s="919"/>
      <c r="Z34" s="817"/>
      <c r="AA34" s="817"/>
    </row>
    <row r="35" spans="1:27" hidden="1">
      <c r="A35" s="824"/>
      <c r="B35" s="86">
        <v>42887</v>
      </c>
      <c r="C35" s="92">
        <v>163414</v>
      </c>
      <c r="D35" s="93">
        <v>52213</v>
      </c>
      <c r="E35" s="1051">
        <v>55197.239799000003</v>
      </c>
      <c r="F35" s="93">
        <v>-420</v>
      </c>
      <c r="G35" s="94">
        <v>-0.79797845458172634</v>
      </c>
      <c r="H35" s="93">
        <v>3208</v>
      </c>
      <c r="I35" s="94">
        <v>6.5462707886950318</v>
      </c>
      <c r="J35" s="94">
        <v>31.951362796333239</v>
      </c>
      <c r="K35" s="92">
        <v>111201</v>
      </c>
      <c r="L35" s="1051">
        <v>111810.80936300001</v>
      </c>
      <c r="M35" s="93">
        <v>-725</v>
      </c>
      <c r="N35" s="94">
        <v>-0.64774940585744156</v>
      </c>
      <c r="O35" s="93">
        <v>-8365</v>
      </c>
      <c r="P35" s="94">
        <v>-6.9961360252914702</v>
      </c>
      <c r="Q35" s="94">
        <v>68.048637203666758</v>
      </c>
      <c r="R35" s="95">
        <v>4.9000000000000004</v>
      </c>
      <c r="S35" s="94">
        <v>1.6</v>
      </c>
      <c r="T35" s="782">
        <v>3.3</v>
      </c>
      <c r="U35" s="839"/>
      <c r="V35" s="817"/>
      <c r="W35" s="817"/>
      <c r="X35" s="817"/>
      <c r="Y35" s="919"/>
      <c r="Z35" s="817"/>
      <c r="AA35" s="817"/>
    </row>
    <row r="36" spans="1:27" hidden="1">
      <c r="A36" s="824"/>
      <c r="B36" s="86">
        <v>42917</v>
      </c>
      <c r="C36" s="92">
        <v>169305</v>
      </c>
      <c r="D36" s="93">
        <v>56829</v>
      </c>
      <c r="E36" s="1051">
        <v>55472.130451999998</v>
      </c>
      <c r="F36" s="93">
        <v>4616</v>
      </c>
      <c r="G36" s="94">
        <v>8.8407101679658311</v>
      </c>
      <c r="H36" s="93">
        <v>3438</v>
      </c>
      <c r="I36" s="94">
        <v>6.4392875203686017</v>
      </c>
      <c r="J36" s="94">
        <v>33.566049437405866</v>
      </c>
      <c r="K36" s="92">
        <v>112476</v>
      </c>
      <c r="L36" s="1051">
        <v>111840.29534900001</v>
      </c>
      <c r="M36" s="93">
        <v>1275</v>
      </c>
      <c r="N36" s="94">
        <v>1.1465724229098659</v>
      </c>
      <c r="O36" s="93">
        <v>-7087</v>
      </c>
      <c r="P36" s="94">
        <v>-5.9274190175890533</v>
      </c>
      <c r="Q36" s="94">
        <v>66.433950562594134</v>
      </c>
      <c r="R36" s="95">
        <v>5.0999999999999996</v>
      </c>
      <c r="S36" s="94">
        <v>1.7</v>
      </c>
      <c r="T36" s="782">
        <v>3.4</v>
      </c>
      <c r="U36" s="839"/>
      <c r="V36" s="817"/>
      <c r="W36" s="817"/>
      <c r="X36" s="817"/>
      <c r="Y36" s="919"/>
      <c r="Z36" s="817"/>
      <c r="AA36" s="817"/>
    </row>
    <row r="37" spans="1:27" hidden="1">
      <c r="A37" s="824"/>
      <c r="B37" s="86">
        <v>42948</v>
      </c>
      <c r="C37" s="92">
        <v>167746</v>
      </c>
      <c r="D37" s="93">
        <v>54583</v>
      </c>
      <c r="E37" s="1051">
        <v>53518.562163000002</v>
      </c>
      <c r="F37" s="93">
        <v>-2246</v>
      </c>
      <c r="G37" s="94">
        <v>-3.9522074996920584</v>
      </c>
      <c r="H37" s="93">
        <v>-286</v>
      </c>
      <c r="I37" s="94">
        <v>-0.52124150248774348</v>
      </c>
      <c r="J37" s="94">
        <v>32.539076937751119</v>
      </c>
      <c r="K37" s="92">
        <v>113163</v>
      </c>
      <c r="L37" s="1051">
        <v>111374.308659</v>
      </c>
      <c r="M37" s="93">
        <v>687</v>
      </c>
      <c r="N37" s="94">
        <v>0.610796970020271</v>
      </c>
      <c r="O37" s="93">
        <v>-7566</v>
      </c>
      <c r="P37" s="94">
        <v>-6.2669284099097986</v>
      </c>
      <c r="Q37" s="94">
        <v>67.460923062248881</v>
      </c>
      <c r="R37" s="95">
        <v>5</v>
      </c>
      <c r="S37" s="94">
        <v>1.6</v>
      </c>
      <c r="T37" s="782">
        <v>3.4</v>
      </c>
      <c r="U37" s="839"/>
      <c r="V37" s="817"/>
      <c r="W37" s="817"/>
      <c r="X37" s="817"/>
      <c r="Y37" s="919"/>
      <c r="Z37" s="817"/>
      <c r="AA37" s="817"/>
    </row>
    <row r="38" spans="1:27" hidden="1">
      <c r="A38" s="824"/>
      <c r="B38" s="86">
        <v>42979</v>
      </c>
      <c r="C38" s="92">
        <v>161682</v>
      </c>
      <c r="D38" s="93">
        <v>51361</v>
      </c>
      <c r="E38" s="1051">
        <v>53588.902018000001</v>
      </c>
      <c r="F38" s="93">
        <v>-3222</v>
      </c>
      <c r="G38" s="94">
        <v>-5.9029368118278587</v>
      </c>
      <c r="H38" s="93">
        <v>785</v>
      </c>
      <c r="I38" s="94">
        <v>1.5521195824106295</v>
      </c>
      <c r="J38" s="94">
        <v>31.766677799631378</v>
      </c>
      <c r="K38" s="92">
        <v>110321</v>
      </c>
      <c r="L38" s="1051">
        <v>110636.75051000001</v>
      </c>
      <c r="M38" s="93">
        <v>-2842</v>
      </c>
      <c r="N38" s="94">
        <v>-2.511421577724168</v>
      </c>
      <c r="O38" s="93">
        <v>-8531</v>
      </c>
      <c r="P38" s="94">
        <v>-7.1778346178440406</v>
      </c>
      <c r="Q38" s="94">
        <v>68.233322200368633</v>
      </c>
      <c r="R38" s="95">
        <v>4.8</v>
      </c>
      <c r="S38" s="94">
        <v>1.5</v>
      </c>
      <c r="T38" s="782">
        <v>3.3</v>
      </c>
      <c r="U38" s="839"/>
      <c r="V38" s="817"/>
      <c r="W38" s="817"/>
      <c r="X38" s="817"/>
      <c r="Y38" s="919"/>
      <c r="Z38" s="817"/>
      <c r="AA38" s="817"/>
    </row>
    <row r="39" spans="1:27" hidden="1">
      <c r="A39" s="824"/>
      <c r="B39" s="86">
        <v>43009</v>
      </c>
      <c r="C39" s="92">
        <v>159034</v>
      </c>
      <c r="D39" s="93">
        <v>50022</v>
      </c>
      <c r="E39" s="1051">
        <v>53261.196063000003</v>
      </c>
      <c r="F39" s="93">
        <v>-1339</v>
      </c>
      <c r="G39" s="94">
        <v>-2.6070364673585016</v>
      </c>
      <c r="H39" s="93">
        <v>1282</v>
      </c>
      <c r="I39" s="94">
        <v>2.6302831350020517</v>
      </c>
      <c r="J39" s="94">
        <v>31.453651420450974</v>
      </c>
      <c r="K39" s="92">
        <v>109012</v>
      </c>
      <c r="L39" s="1051">
        <v>110426.88381299999</v>
      </c>
      <c r="M39" s="93">
        <v>-1309</v>
      </c>
      <c r="N39" s="94">
        <v>-1.1865374679344822</v>
      </c>
      <c r="O39" s="93">
        <v>-7904</v>
      </c>
      <c r="P39" s="94">
        <v>-6.7604091826610562</v>
      </c>
      <c r="Q39" s="94">
        <v>68.546348579549033</v>
      </c>
      <c r="R39" s="95">
        <v>4.8</v>
      </c>
      <c r="S39" s="94">
        <v>1.5</v>
      </c>
      <c r="T39" s="782">
        <v>3.3</v>
      </c>
      <c r="U39" s="839"/>
      <c r="V39" s="817"/>
      <c r="W39" s="817"/>
      <c r="X39" s="817"/>
      <c r="Y39" s="919"/>
      <c r="Z39" s="817"/>
      <c r="AA39" s="817"/>
    </row>
    <row r="40" spans="1:27" hidden="1">
      <c r="A40" s="824"/>
      <c r="B40" s="86">
        <v>43040</v>
      </c>
      <c r="C40" s="92">
        <v>156441</v>
      </c>
      <c r="D40" s="93">
        <v>48912</v>
      </c>
      <c r="E40" s="1051">
        <v>53243.835261</v>
      </c>
      <c r="F40" s="93">
        <v>-1110</v>
      </c>
      <c r="G40" s="94">
        <v>-2.2190236296029746</v>
      </c>
      <c r="H40" s="93">
        <v>1248</v>
      </c>
      <c r="I40" s="94">
        <v>2.6183282980866065</v>
      </c>
      <c r="J40" s="94">
        <v>31.265461100350933</v>
      </c>
      <c r="K40" s="92">
        <v>107529</v>
      </c>
      <c r="L40" s="1051">
        <v>110172.16415900001</v>
      </c>
      <c r="M40" s="93">
        <v>-1483</v>
      </c>
      <c r="N40" s="94">
        <v>-1.360400689832312</v>
      </c>
      <c r="O40" s="93">
        <v>-8598</v>
      </c>
      <c r="P40" s="94">
        <v>-7.40396290268413</v>
      </c>
      <c r="Q40" s="94">
        <v>68.734538899649067</v>
      </c>
      <c r="R40" s="95">
        <v>4.7</v>
      </c>
      <c r="S40" s="94">
        <v>1.5</v>
      </c>
      <c r="T40" s="782">
        <v>3.2</v>
      </c>
      <c r="U40" s="839"/>
      <c r="V40" s="817"/>
      <c r="W40" s="817"/>
      <c r="X40" s="817"/>
      <c r="Y40" s="919"/>
      <c r="Z40" s="817"/>
      <c r="AA40" s="817"/>
    </row>
    <row r="41" spans="1:27" hidden="1">
      <c r="A41" s="824"/>
      <c r="B41" s="86">
        <v>43070</v>
      </c>
      <c r="C41" s="104">
        <v>156353</v>
      </c>
      <c r="D41" s="93">
        <v>49942</v>
      </c>
      <c r="E41" s="1051">
        <v>52702.728853000001</v>
      </c>
      <c r="F41" s="105">
        <v>1030</v>
      </c>
      <c r="G41" s="106">
        <v>2.1058227019954203</v>
      </c>
      <c r="H41" s="105">
        <v>566</v>
      </c>
      <c r="I41" s="106">
        <v>1.1463058976020739</v>
      </c>
      <c r="J41" s="94">
        <v>31.941823949652388</v>
      </c>
      <c r="K41" s="92">
        <v>106411</v>
      </c>
      <c r="L41" s="1051">
        <v>108627.31036800001</v>
      </c>
      <c r="M41" s="93">
        <v>-1118</v>
      </c>
      <c r="N41" s="94">
        <v>-1.0397195175255047</v>
      </c>
      <c r="O41" s="93">
        <v>-10332</v>
      </c>
      <c r="P41" s="94">
        <v>-8.8502094343986357</v>
      </c>
      <c r="Q41" s="94">
        <v>68.058176050347612</v>
      </c>
      <c r="R41" s="562">
        <v>4.7</v>
      </c>
      <c r="S41" s="106">
        <v>1.5</v>
      </c>
      <c r="T41" s="783">
        <v>3.2</v>
      </c>
      <c r="U41" s="839"/>
      <c r="V41" s="817"/>
      <c r="W41" s="817"/>
      <c r="X41" s="817"/>
      <c r="Y41" s="919"/>
      <c r="Z41" s="817"/>
      <c r="AA41" s="817"/>
    </row>
    <row r="42" spans="1:27" s="18" customFormat="1" hidden="1">
      <c r="A42" s="824"/>
      <c r="B42" s="98">
        <v>43101</v>
      </c>
      <c r="C42" s="92">
        <v>167610</v>
      </c>
      <c r="D42" s="93">
        <v>58366</v>
      </c>
      <c r="E42" s="1051">
        <v>52454.191648</v>
      </c>
      <c r="F42" s="93">
        <v>8424</v>
      </c>
      <c r="G42" s="94">
        <v>16.867566376997317</v>
      </c>
      <c r="H42" s="93">
        <v>-3606</v>
      </c>
      <c r="I42" s="94">
        <v>-5.818756857935842</v>
      </c>
      <c r="J42" s="101">
        <v>34.822504623829126</v>
      </c>
      <c r="K42" s="99">
        <v>109244</v>
      </c>
      <c r="L42" s="1051">
        <v>107145.58635999999</v>
      </c>
      <c r="M42" s="100">
        <v>2833</v>
      </c>
      <c r="N42" s="101">
        <v>2.6623187452425032</v>
      </c>
      <c r="O42" s="100">
        <v>-7908</v>
      </c>
      <c r="P42" s="101">
        <v>-6.7502048620595456</v>
      </c>
      <c r="Q42" s="101">
        <v>65.177495376170867</v>
      </c>
      <c r="R42" s="95">
        <v>5</v>
      </c>
      <c r="S42" s="94">
        <v>1.7</v>
      </c>
      <c r="T42" s="782">
        <v>3.3</v>
      </c>
      <c r="U42" s="839"/>
      <c r="V42" s="817"/>
      <c r="W42" s="817"/>
      <c r="X42" s="817"/>
      <c r="Y42" s="919"/>
      <c r="Z42" s="817"/>
      <c r="AA42" s="817"/>
    </row>
    <row r="43" spans="1:27" s="18" customFormat="1" hidden="1">
      <c r="A43" s="824"/>
      <c r="B43" s="86">
        <v>43132</v>
      </c>
      <c r="C43" s="92">
        <v>166028</v>
      </c>
      <c r="D43" s="93">
        <v>58439</v>
      </c>
      <c r="E43" s="1051">
        <v>52584.618075999999</v>
      </c>
      <c r="F43" s="93">
        <v>73</v>
      </c>
      <c r="G43" s="94">
        <v>0.12507281636569234</v>
      </c>
      <c r="H43" s="93">
        <v>-3925</v>
      </c>
      <c r="I43" s="94">
        <v>-6.2936950804951568</v>
      </c>
      <c r="J43" s="94">
        <v>35.198279808225116</v>
      </c>
      <c r="K43" s="92">
        <v>107589</v>
      </c>
      <c r="L43" s="1051">
        <v>106232.606617</v>
      </c>
      <c r="M43" s="93">
        <v>-1655</v>
      </c>
      <c r="N43" s="94">
        <v>-1.5149573431950496</v>
      </c>
      <c r="O43" s="93">
        <v>-7310</v>
      </c>
      <c r="P43" s="94">
        <v>-6.362109330803575</v>
      </c>
      <c r="Q43" s="94">
        <v>64.801720191774876</v>
      </c>
      <c r="R43" s="95">
        <v>5</v>
      </c>
      <c r="S43" s="94">
        <v>1.7</v>
      </c>
      <c r="T43" s="782">
        <v>3.2</v>
      </c>
      <c r="U43" s="839"/>
      <c r="V43" s="817"/>
      <c r="W43" s="817"/>
      <c r="X43" s="817"/>
      <c r="Y43" s="919"/>
      <c r="Z43" s="817"/>
      <c r="AA43" s="817"/>
    </row>
    <row r="44" spans="1:27" s="18" customFormat="1" hidden="1">
      <c r="A44" s="824"/>
      <c r="B44" s="86">
        <v>43160</v>
      </c>
      <c r="C44" s="92">
        <v>160997</v>
      </c>
      <c r="D44" s="93">
        <v>54892</v>
      </c>
      <c r="E44" s="1051">
        <v>52307.036386</v>
      </c>
      <c r="F44" s="93">
        <v>-3547</v>
      </c>
      <c r="G44" s="94">
        <v>-6.0695768236965044</v>
      </c>
      <c r="H44" s="93">
        <v>-3542</v>
      </c>
      <c r="I44" s="94">
        <v>-6.0615395146661193</v>
      </c>
      <c r="J44" s="94">
        <v>34.095045249290365</v>
      </c>
      <c r="K44" s="92">
        <v>106105</v>
      </c>
      <c r="L44" s="1051">
        <v>105386.55737600001</v>
      </c>
      <c r="M44" s="93">
        <v>-1484</v>
      </c>
      <c r="N44" s="94">
        <v>-1.3793231650075752</v>
      </c>
      <c r="O44" s="93">
        <v>-7295</v>
      </c>
      <c r="P44" s="94">
        <v>-6.4329805996472658</v>
      </c>
      <c r="Q44" s="94">
        <v>65.904954750709649</v>
      </c>
      <c r="R44" s="95">
        <v>4.8</v>
      </c>
      <c r="S44" s="94">
        <v>1.6</v>
      </c>
      <c r="T44" s="782">
        <v>3.2</v>
      </c>
      <c r="U44" s="839"/>
      <c r="V44" s="817"/>
      <c r="W44" s="817"/>
      <c r="X44" s="817"/>
      <c r="Y44" s="919"/>
      <c r="Z44" s="817"/>
      <c r="AA44" s="817"/>
    </row>
    <row r="45" spans="1:27" s="18" customFormat="1" hidden="1">
      <c r="A45" s="824"/>
      <c r="B45" s="86">
        <v>43191</v>
      </c>
      <c r="C45" s="92">
        <v>157860</v>
      </c>
      <c r="D45" s="93">
        <v>52412</v>
      </c>
      <c r="E45" s="1051">
        <v>52041.873496</v>
      </c>
      <c r="F45" s="93">
        <v>-2480</v>
      </c>
      <c r="G45" s="94">
        <v>-4.5179625446330984</v>
      </c>
      <c r="H45" s="93">
        <v>-3543</v>
      </c>
      <c r="I45" s="94">
        <v>-6.3318738271825579</v>
      </c>
      <c r="J45" s="94">
        <v>33.201571012289371</v>
      </c>
      <c r="K45" s="92">
        <v>105448</v>
      </c>
      <c r="L45" s="1051">
        <v>104836.64130100001</v>
      </c>
      <c r="M45" s="93">
        <v>-657</v>
      </c>
      <c r="N45" s="94">
        <v>-0.61919796428066531</v>
      </c>
      <c r="O45" s="93">
        <v>-7280</v>
      </c>
      <c r="P45" s="94">
        <v>-6.4580228514654738</v>
      </c>
      <c r="Q45" s="94">
        <v>66.798428987710636</v>
      </c>
      <c r="R45" s="95">
        <v>4.7</v>
      </c>
      <c r="S45" s="94">
        <v>1.6</v>
      </c>
      <c r="T45" s="782">
        <v>3.2</v>
      </c>
      <c r="U45" s="839"/>
      <c r="V45" s="817"/>
      <c r="W45" s="817"/>
      <c r="X45" s="817"/>
      <c r="Y45" s="919"/>
      <c r="Z45" s="817"/>
      <c r="AA45" s="817"/>
    </row>
    <row r="46" spans="1:27" s="18" customFormat="1" hidden="1">
      <c r="A46" s="824"/>
      <c r="B46" s="86">
        <v>43221</v>
      </c>
      <c r="C46" s="92">
        <v>153375</v>
      </c>
      <c r="D46" s="93">
        <v>49094</v>
      </c>
      <c r="E46" s="1051">
        <v>51129.059212</v>
      </c>
      <c r="F46" s="93">
        <v>-3318</v>
      </c>
      <c r="G46" s="94">
        <v>-6.3306113103869341</v>
      </c>
      <c r="H46" s="93">
        <v>-3539</v>
      </c>
      <c r="I46" s="94">
        <v>-6.7239184542017369</v>
      </c>
      <c r="J46" s="94">
        <v>32.009127954360231</v>
      </c>
      <c r="K46" s="92">
        <v>104281</v>
      </c>
      <c r="L46" s="1051">
        <v>104820.09040800002</v>
      </c>
      <c r="M46" s="93">
        <v>-1167</v>
      </c>
      <c r="N46" s="94">
        <v>-1.106706623169714</v>
      </c>
      <c r="O46" s="93">
        <v>-7645</v>
      </c>
      <c r="P46" s="94">
        <v>-6.8304058038346769</v>
      </c>
      <c r="Q46" s="94">
        <v>67.990872045639776</v>
      </c>
      <c r="R46" s="95">
        <v>4.5</v>
      </c>
      <c r="S46" s="94">
        <v>1.5</v>
      </c>
      <c r="T46" s="782">
        <v>3.1</v>
      </c>
      <c r="U46" s="839"/>
      <c r="V46" s="817"/>
      <c r="W46" s="817"/>
      <c r="X46" s="817"/>
      <c r="Y46" s="919"/>
      <c r="Z46" s="817"/>
      <c r="AA46" s="817"/>
    </row>
    <row r="47" spans="1:27" hidden="1">
      <c r="A47" s="824"/>
      <c r="B47" s="86">
        <v>43252</v>
      </c>
      <c r="C47" s="92">
        <v>151955</v>
      </c>
      <c r="D47" s="93">
        <v>49074</v>
      </c>
      <c r="E47" s="1051">
        <v>51756.557181999997</v>
      </c>
      <c r="F47" s="93">
        <v>-20</v>
      </c>
      <c r="G47" s="94">
        <v>-4.0738175744490165E-2</v>
      </c>
      <c r="H47" s="93">
        <v>-3139</v>
      </c>
      <c r="I47" s="94">
        <v>-6.0119127420374241</v>
      </c>
      <c r="J47" s="94">
        <v>32.295087361389882</v>
      </c>
      <c r="K47" s="92">
        <v>102881</v>
      </c>
      <c r="L47" s="1051">
        <v>103784.40231100001</v>
      </c>
      <c r="M47" s="93">
        <v>-1400</v>
      </c>
      <c r="N47" s="94">
        <v>-1.3425264429761894</v>
      </c>
      <c r="O47" s="93">
        <v>-8320</v>
      </c>
      <c r="P47" s="94">
        <v>-7.4819471047922237</v>
      </c>
      <c r="Q47" s="94">
        <v>67.704912638610111</v>
      </c>
      <c r="R47" s="95">
        <v>4.5</v>
      </c>
      <c r="S47" s="94">
        <v>1.5</v>
      </c>
      <c r="T47" s="782">
        <v>3</v>
      </c>
      <c r="U47" s="839"/>
      <c r="V47" s="817"/>
      <c r="W47" s="817"/>
      <c r="X47" s="817"/>
      <c r="Y47" s="919"/>
      <c r="Z47" s="817"/>
      <c r="AA47" s="817"/>
    </row>
    <row r="48" spans="1:27" hidden="1">
      <c r="A48" s="824"/>
      <c r="B48" s="86">
        <v>43282</v>
      </c>
      <c r="C48" s="92">
        <v>156550</v>
      </c>
      <c r="D48" s="93">
        <v>53132</v>
      </c>
      <c r="E48" s="1051">
        <v>51695.016928999998</v>
      </c>
      <c r="F48" s="93">
        <v>4058</v>
      </c>
      <c r="G48" s="94">
        <v>8.2691445571993309</v>
      </c>
      <c r="H48" s="93">
        <v>-3697</v>
      </c>
      <c r="I48" s="94">
        <v>-6.5054813563497511</v>
      </c>
      <c r="J48" s="94">
        <v>33.939316512296394</v>
      </c>
      <c r="K48" s="92">
        <v>103418</v>
      </c>
      <c r="L48" s="1051">
        <v>102744.06752300001</v>
      </c>
      <c r="M48" s="93">
        <v>537</v>
      </c>
      <c r="N48" s="94">
        <v>0.52196226708527327</v>
      </c>
      <c r="O48" s="93">
        <v>-9058</v>
      </c>
      <c r="P48" s="94">
        <v>-8.0532735872541696</v>
      </c>
      <c r="Q48" s="94">
        <v>66.060683487703614</v>
      </c>
      <c r="R48" s="95">
        <v>4.5999999999999996</v>
      </c>
      <c r="S48" s="94">
        <v>1.6</v>
      </c>
      <c r="T48" s="782">
        <v>3.1</v>
      </c>
      <c r="U48" s="839"/>
      <c r="V48" s="817"/>
      <c r="W48" s="817"/>
      <c r="X48" s="817"/>
      <c r="Y48" s="919"/>
      <c r="Z48" s="817"/>
      <c r="AA48" s="817"/>
    </row>
    <row r="49" spans="1:30" hidden="1">
      <c r="A49" s="824"/>
      <c r="B49" s="86">
        <v>43313</v>
      </c>
      <c r="C49" s="92">
        <v>153438</v>
      </c>
      <c r="D49" s="93">
        <v>50553</v>
      </c>
      <c r="E49" s="1051">
        <v>49726.288681999999</v>
      </c>
      <c r="F49" s="93">
        <v>-2579</v>
      </c>
      <c r="G49" s="94">
        <v>-4.8539486561770682</v>
      </c>
      <c r="H49" s="93">
        <v>-4030</v>
      </c>
      <c r="I49" s="94">
        <v>-7.3832511954271469</v>
      </c>
      <c r="J49" s="94">
        <v>32.946858014311971</v>
      </c>
      <c r="K49" s="92">
        <v>102885</v>
      </c>
      <c r="L49" s="1051">
        <v>100940.985069</v>
      </c>
      <c r="M49" s="93">
        <v>-533</v>
      </c>
      <c r="N49" s="94">
        <v>-0.51538416910015672</v>
      </c>
      <c r="O49" s="93">
        <v>-10278</v>
      </c>
      <c r="P49" s="94">
        <v>-9.0824739535007026</v>
      </c>
      <c r="Q49" s="94">
        <v>67.053141985688029</v>
      </c>
      <c r="R49" s="95">
        <v>4.5</v>
      </c>
      <c r="S49" s="94">
        <v>1.5</v>
      </c>
      <c r="T49" s="782">
        <v>3</v>
      </c>
      <c r="U49" s="839"/>
      <c r="V49" s="817"/>
      <c r="W49" s="817"/>
      <c r="X49" s="817"/>
      <c r="Y49" s="919"/>
      <c r="Z49" s="817"/>
      <c r="AA49" s="817"/>
    </row>
    <row r="50" spans="1:30" hidden="1">
      <c r="A50" s="824"/>
      <c r="B50" s="86">
        <v>43344</v>
      </c>
      <c r="C50" s="92">
        <v>148251</v>
      </c>
      <c r="D50" s="93">
        <v>48573</v>
      </c>
      <c r="E50" s="1051">
        <v>50757.283392999998</v>
      </c>
      <c r="F50" s="93">
        <v>-1980</v>
      </c>
      <c r="G50" s="94">
        <v>-3.916681502581449</v>
      </c>
      <c r="H50" s="93">
        <v>-2788</v>
      </c>
      <c r="I50" s="94">
        <v>-5.4282432195634822</v>
      </c>
      <c r="J50" s="94">
        <v>32.764028573163081</v>
      </c>
      <c r="K50" s="92">
        <v>99678</v>
      </c>
      <c r="L50" s="1051">
        <v>99628.202584000013</v>
      </c>
      <c r="M50" s="93">
        <v>-3207</v>
      </c>
      <c r="N50" s="94">
        <v>-3.1170724595422072</v>
      </c>
      <c r="O50" s="93">
        <v>-10643</v>
      </c>
      <c r="P50" s="94">
        <v>-9.6473019642679105</v>
      </c>
      <c r="Q50" s="94">
        <v>67.235971426836912</v>
      </c>
      <c r="R50" s="95">
        <v>4.4000000000000004</v>
      </c>
      <c r="S50" s="94">
        <v>1.4</v>
      </c>
      <c r="T50" s="782">
        <v>3</v>
      </c>
      <c r="U50" s="839"/>
      <c r="V50" s="817"/>
      <c r="W50" s="817"/>
      <c r="X50" s="817"/>
      <c r="Y50" s="919"/>
      <c r="Z50" s="817"/>
      <c r="AA50" s="817"/>
    </row>
    <row r="51" spans="1:30" hidden="1">
      <c r="A51" s="824"/>
      <c r="B51" s="86">
        <v>43374</v>
      </c>
      <c r="C51" s="92">
        <v>147121</v>
      </c>
      <c r="D51" s="93">
        <v>48848</v>
      </c>
      <c r="E51" s="1051">
        <v>51773.198605999998</v>
      </c>
      <c r="F51" s="93">
        <v>275</v>
      </c>
      <c r="G51" s="94">
        <v>0.5661581537067919</v>
      </c>
      <c r="H51" s="93">
        <v>-1174</v>
      </c>
      <c r="I51" s="94">
        <v>-2.3469673343728759</v>
      </c>
      <c r="J51" s="94">
        <v>33.202601939899814</v>
      </c>
      <c r="K51" s="92">
        <v>98273</v>
      </c>
      <c r="L51" s="1051">
        <v>99187.374004000012</v>
      </c>
      <c r="M51" s="93">
        <v>-1405</v>
      </c>
      <c r="N51" s="94">
        <v>-1.4095387146612091</v>
      </c>
      <c r="O51" s="93">
        <v>-10739</v>
      </c>
      <c r="P51" s="94">
        <v>-9.8512090412064719</v>
      </c>
      <c r="Q51" s="94">
        <v>66.797398060100193</v>
      </c>
      <c r="R51" s="95">
        <v>4.4000000000000004</v>
      </c>
      <c r="S51" s="94">
        <v>1.4</v>
      </c>
      <c r="T51" s="782">
        <v>2.9</v>
      </c>
      <c r="U51" s="839"/>
      <c r="V51" s="817"/>
      <c r="W51" s="817"/>
      <c r="X51" s="817"/>
      <c r="Y51" s="919"/>
      <c r="Z51" s="817"/>
      <c r="AA51" s="817"/>
    </row>
    <row r="52" spans="1:30" hidden="1">
      <c r="A52" s="824"/>
      <c r="B52" s="86">
        <v>43405</v>
      </c>
      <c r="C52" s="92">
        <v>144089</v>
      </c>
      <c r="D52" s="93">
        <v>47877</v>
      </c>
      <c r="E52" s="1051">
        <v>51906.739557000001</v>
      </c>
      <c r="F52" s="93">
        <v>-971</v>
      </c>
      <c r="G52" s="94">
        <v>-1.9877988863413034</v>
      </c>
      <c r="H52" s="93">
        <v>-1035</v>
      </c>
      <c r="I52" s="94">
        <v>-2.1160451422963691</v>
      </c>
      <c r="J52" s="94">
        <v>33.227380299675893</v>
      </c>
      <c r="K52" s="92">
        <v>96212</v>
      </c>
      <c r="L52" s="1051">
        <v>98401.577676999994</v>
      </c>
      <c r="M52" s="93">
        <v>-2061</v>
      </c>
      <c r="N52" s="94">
        <v>-2.0972189716402267</v>
      </c>
      <c r="O52" s="93">
        <v>-11317</v>
      </c>
      <c r="P52" s="94">
        <v>-10.524602665327492</v>
      </c>
      <c r="Q52" s="94">
        <v>66.772619700324114</v>
      </c>
      <c r="R52" s="95">
        <v>4.3</v>
      </c>
      <c r="S52" s="94">
        <v>1.4</v>
      </c>
      <c r="T52" s="782">
        <v>2.8</v>
      </c>
      <c r="U52" s="839"/>
      <c r="V52" s="817"/>
      <c r="W52" s="817"/>
      <c r="X52" s="817"/>
      <c r="Y52" s="919"/>
      <c r="Z52" s="817"/>
      <c r="AA52" s="817"/>
    </row>
    <row r="53" spans="1:30" hidden="1">
      <c r="A53" s="824"/>
      <c r="B53" s="103">
        <v>43435</v>
      </c>
      <c r="C53" s="561">
        <v>144774</v>
      </c>
      <c r="D53" s="93">
        <v>49627</v>
      </c>
      <c r="E53" s="1051">
        <v>52010.462434000001</v>
      </c>
      <c r="F53" s="105">
        <v>1750</v>
      </c>
      <c r="G53" s="106">
        <v>3.6551997827766991</v>
      </c>
      <c r="H53" s="105">
        <v>-315</v>
      </c>
      <c r="I53" s="106">
        <v>-0.63073164871250653</v>
      </c>
      <c r="J53" s="106">
        <v>34.278945114454253</v>
      </c>
      <c r="K53" s="104">
        <v>95147</v>
      </c>
      <c r="L53" s="1051">
        <v>97296.515173999986</v>
      </c>
      <c r="M53" s="105">
        <v>-1065</v>
      </c>
      <c r="N53" s="106">
        <v>-1.1069305284164139</v>
      </c>
      <c r="O53" s="105">
        <v>-11264</v>
      </c>
      <c r="P53" s="106">
        <v>-10.585371813064439</v>
      </c>
      <c r="Q53" s="106">
        <v>65.721054885545755</v>
      </c>
      <c r="R53" s="562">
        <v>4.3</v>
      </c>
      <c r="S53" s="106">
        <v>1.5</v>
      </c>
      <c r="T53" s="783">
        <v>2.8</v>
      </c>
      <c r="U53" s="839"/>
      <c r="V53" s="817"/>
      <c r="W53" s="817"/>
      <c r="X53" s="817"/>
      <c r="Y53" s="919"/>
      <c r="Z53" s="817"/>
      <c r="AA53" s="817"/>
    </row>
    <row r="54" spans="1:30" s="18" customFormat="1" hidden="1">
      <c r="A54" s="824"/>
      <c r="B54" s="87">
        <v>43466</v>
      </c>
      <c r="C54" s="92">
        <v>156865</v>
      </c>
      <c r="D54" s="93">
        <v>58296</v>
      </c>
      <c r="E54" s="1051">
        <v>52527.054220999999</v>
      </c>
      <c r="F54" s="93">
        <v>8669</v>
      </c>
      <c r="G54" s="94">
        <v>17.468313619602231</v>
      </c>
      <c r="H54" s="93">
        <v>-70</v>
      </c>
      <c r="I54" s="94">
        <v>-0.11993283761093788</v>
      </c>
      <c r="J54" s="94">
        <v>37.163165779491919</v>
      </c>
      <c r="K54" s="92">
        <v>98569</v>
      </c>
      <c r="L54" s="1051">
        <v>96826.724890999991</v>
      </c>
      <c r="M54" s="93">
        <v>3422</v>
      </c>
      <c r="N54" s="94">
        <v>3.596540090596656</v>
      </c>
      <c r="O54" s="93">
        <v>-10675</v>
      </c>
      <c r="P54" s="94">
        <v>-9.7717037091281913</v>
      </c>
      <c r="Q54" s="94">
        <v>62.836834220508074</v>
      </c>
      <c r="R54" s="95">
        <v>4.5999999999999996</v>
      </c>
      <c r="S54" s="94">
        <v>1.7</v>
      </c>
      <c r="T54" s="782">
        <v>2.9</v>
      </c>
      <c r="U54" s="839"/>
      <c r="V54" s="817"/>
      <c r="W54" s="817"/>
      <c r="X54" s="817"/>
      <c r="Y54" s="919"/>
      <c r="Z54" s="817"/>
      <c r="AA54" s="817"/>
    </row>
    <row r="55" spans="1:30" s="18" customFormat="1" hidden="1">
      <c r="A55" s="824"/>
      <c r="B55" s="86">
        <v>43497</v>
      </c>
      <c r="C55" s="92">
        <v>155679</v>
      </c>
      <c r="D55" s="93">
        <v>57958</v>
      </c>
      <c r="E55" s="1051">
        <v>52491.584819000003</v>
      </c>
      <c r="F55" s="93">
        <v>-338</v>
      </c>
      <c r="G55" s="94">
        <v>-0.57979964320021959</v>
      </c>
      <c r="H55" s="93">
        <v>-481</v>
      </c>
      <c r="I55" s="94">
        <v>-0.82308047707866316</v>
      </c>
      <c r="J55" s="94">
        <v>37.229170279870758</v>
      </c>
      <c r="K55" s="92">
        <v>97721</v>
      </c>
      <c r="L55" s="1051">
        <v>96656.331804999994</v>
      </c>
      <c r="M55" s="93">
        <v>-848</v>
      </c>
      <c r="N55" s="94">
        <v>-0.86031105114183981</v>
      </c>
      <c r="O55" s="93">
        <v>-9868</v>
      </c>
      <c r="P55" s="94">
        <v>-9.171941369470856</v>
      </c>
      <c r="Q55" s="94">
        <v>62.770829720129242</v>
      </c>
      <c r="R55" s="95">
        <v>4.5999999999999996</v>
      </c>
      <c r="S55" s="94">
        <v>1.7</v>
      </c>
      <c r="T55" s="782">
        <v>2.9</v>
      </c>
      <c r="U55" s="839"/>
      <c r="V55" s="817"/>
      <c r="W55" s="817"/>
      <c r="X55" s="817"/>
      <c r="Y55" s="919"/>
      <c r="Z55" s="817"/>
      <c r="AA55" s="817"/>
    </row>
    <row r="56" spans="1:30" s="18" customFormat="1" hidden="1">
      <c r="A56" s="824"/>
      <c r="B56" s="86">
        <v>43525</v>
      </c>
      <c r="C56" s="92">
        <v>151679</v>
      </c>
      <c r="D56" s="93">
        <v>55166</v>
      </c>
      <c r="E56" s="1051">
        <v>52824.666187000003</v>
      </c>
      <c r="F56" s="93">
        <v>-2792</v>
      </c>
      <c r="G56" s="94">
        <v>-4.8172814796921912</v>
      </c>
      <c r="H56" s="93">
        <v>274</v>
      </c>
      <c r="I56" s="94">
        <v>0.49916199081833418</v>
      </c>
      <c r="J56" s="94">
        <v>36.37022923410624</v>
      </c>
      <c r="K56" s="92">
        <v>96513</v>
      </c>
      <c r="L56" s="1051">
        <v>96091.359980000008</v>
      </c>
      <c r="M56" s="93">
        <v>-1208</v>
      </c>
      <c r="N56" s="94">
        <v>-1.2361723682729402</v>
      </c>
      <c r="O56" s="93">
        <v>-9592</v>
      </c>
      <c r="P56" s="94">
        <v>-9.0401017859667316</v>
      </c>
      <c r="Q56" s="94">
        <v>63.629770765893767</v>
      </c>
      <c r="R56" s="95">
        <v>4.5</v>
      </c>
      <c r="S56" s="94">
        <v>1.6</v>
      </c>
      <c r="T56" s="782">
        <v>2.9</v>
      </c>
      <c r="U56" s="839"/>
      <c r="V56" s="817"/>
      <c r="W56" s="817"/>
      <c r="X56" s="817"/>
      <c r="Y56" s="919"/>
      <c r="Z56" s="817"/>
      <c r="AA56" s="817"/>
      <c r="AD56" s="18" t="s">
        <v>22</v>
      </c>
    </row>
    <row r="57" spans="1:30" s="18" customFormat="1" hidden="1">
      <c r="A57" s="824"/>
      <c r="B57" s="86">
        <v>43556</v>
      </c>
      <c r="C57" s="92">
        <v>148449</v>
      </c>
      <c r="D57" s="93">
        <v>53117</v>
      </c>
      <c r="E57" s="1051">
        <v>52830.268509000001</v>
      </c>
      <c r="F57" s="93">
        <v>-2049</v>
      </c>
      <c r="G57" s="94">
        <v>-3.7142442808976543</v>
      </c>
      <c r="H57" s="93">
        <v>705</v>
      </c>
      <c r="I57" s="94">
        <v>1.3451118064565366</v>
      </c>
      <c r="J57" s="94">
        <v>35.781312100452006</v>
      </c>
      <c r="K57" s="92">
        <v>95332</v>
      </c>
      <c r="L57" s="1051">
        <v>94985.863720000008</v>
      </c>
      <c r="M57" s="93">
        <v>-1181</v>
      </c>
      <c r="N57" s="94">
        <v>-1.2236693502429725</v>
      </c>
      <c r="O57" s="93">
        <v>-10116</v>
      </c>
      <c r="P57" s="94">
        <v>-9.5933540702526372</v>
      </c>
      <c r="Q57" s="94">
        <v>64.218687899547987</v>
      </c>
      <c r="R57" s="95">
        <v>4.4000000000000004</v>
      </c>
      <c r="S57" s="94">
        <v>1.6</v>
      </c>
      <c r="T57" s="782">
        <v>2.8</v>
      </c>
      <c r="U57" s="839"/>
      <c r="V57" s="817"/>
      <c r="W57" s="817"/>
      <c r="X57" s="817"/>
      <c r="Y57" s="919"/>
      <c r="Z57" s="817"/>
      <c r="AA57" s="817"/>
    </row>
    <row r="58" spans="1:30" s="18" customFormat="1" hidden="1">
      <c r="A58" s="824"/>
      <c r="B58" s="86">
        <v>43586</v>
      </c>
      <c r="C58" s="92">
        <v>148930</v>
      </c>
      <c r="D58" s="93">
        <v>51931</v>
      </c>
      <c r="E58" s="1051">
        <v>53959.728691999997</v>
      </c>
      <c r="F58" s="93">
        <v>-1186</v>
      </c>
      <c r="G58" s="94">
        <v>-2.2328068226744735</v>
      </c>
      <c r="H58" s="93">
        <v>2837</v>
      </c>
      <c r="I58" s="94">
        <v>5.7787102293559292</v>
      </c>
      <c r="J58" s="94">
        <v>34.869401732357488</v>
      </c>
      <c r="K58" s="92">
        <v>96999</v>
      </c>
      <c r="L58" s="1051">
        <v>97787.284898999991</v>
      </c>
      <c r="M58" s="93">
        <v>1667</v>
      </c>
      <c r="N58" s="94">
        <v>1.7486258549070617</v>
      </c>
      <c r="O58" s="93">
        <v>-7282</v>
      </c>
      <c r="P58" s="94">
        <v>-6.9830553983947219</v>
      </c>
      <c r="Q58" s="94">
        <v>65.130598267642512</v>
      </c>
      <c r="R58" s="95">
        <v>4.4000000000000004</v>
      </c>
      <c r="S58" s="94">
        <v>1.5</v>
      </c>
      <c r="T58" s="782">
        <v>2.8</v>
      </c>
      <c r="U58" s="839"/>
      <c r="V58" s="817"/>
      <c r="W58" s="817"/>
      <c r="X58" s="817"/>
      <c r="Y58" s="919"/>
      <c r="Z58" s="817"/>
      <c r="AA58" s="817"/>
    </row>
    <row r="59" spans="1:30" hidden="1">
      <c r="A59" s="824"/>
      <c r="B59" s="86">
        <v>43617</v>
      </c>
      <c r="C59" s="92">
        <v>147280</v>
      </c>
      <c r="D59" s="93">
        <v>51513</v>
      </c>
      <c r="E59" s="1051">
        <v>54171.501469000003</v>
      </c>
      <c r="F59" s="93">
        <v>-418</v>
      </c>
      <c r="G59" s="94">
        <v>-0.80491421309044697</v>
      </c>
      <c r="H59" s="93">
        <v>2439</v>
      </c>
      <c r="I59" s="94">
        <v>4.9700452378041327</v>
      </c>
      <c r="J59" s="94">
        <v>34.976235741444867</v>
      </c>
      <c r="K59" s="92">
        <v>95767</v>
      </c>
      <c r="L59" s="1051">
        <v>96843.956890000001</v>
      </c>
      <c r="M59" s="93">
        <v>-1232</v>
      </c>
      <c r="N59" s="94">
        <v>-1.2701161867648121</v>
      </c>
      <c r="O59" s="93">
        <v>-7114</v>
      </c>
      <c r="P59" s="94">
        <v>-6.9147850429136568</v>
      </c>
      <c r="Q59" s="94">
        <v>65.023764258555133</v>
      </c>
      <c r="R59" s="95">
        <v>4.3</v>
      </c>
      <c r="S59" s="94">
        <v>1.5</v>
      </c>
      <c r="T59" s="782">
        <v>2.8</v>
      </c>
      <c r="U59" s="839"/>
      <c r="V59" s="817"/>
      <c r="W59" s="817"/>
      <c r="X59" s="817"/>
      <c r="Y59" s="919"/>
      <c r="Z59" s="817"/>
      <c r="AA59" s="817"/>
    </row>
    <row r="60" spans="1:30" hidden="1">
      <c r="A60" s="824"/>
      <c r="B60" s="86">
        <v>43647</v>
      </c>
      <c r="C60" s="92">
        <v>153144</v>
      </c>
      <c r="D60" s="93">
        <v>56343</v>
      </c>
      <c r="E60" s="1051">
        <v>54894.212409</v>
      </c>
      <c r="F60" s="93">
        <v>4830</v>
      </c>
      <c r="G60" s="94">
        <v>9.3762739502649826</v>
      </c>
      <c r="H60" s="93">
        <v>3211</v>
      </c>
      <c r="I60" s="94">
        <v>6.0434389821576451</v>
      </c>
      <c r="J60" s="94">
        <v>36.790863501018649</v>
      </c>
      <c r="K60" s="92">
        <v>96801</v>
      </c>
      <c r="L60" s="1051">
        <v>96185.84077000001</v>
      </c>
      <c r="M60" s="93">
        <v>1034</v>
      </c>
      <c r="N60" s="94">
        <v>1.0797038645880104</v>
      </c>
      <c r="O60" s="93">
        <v>-6617</v>
      </c>
      <c r="P60" s="94">
        <v>-6.3983059041946273</v>
      </c>
      <c r="Q60" s="94">
        <v>63.209136498981358</v>
      </c>
      <c r="R60" s="95">
        <v>4.5</v>
      </c>
      <c r="S60" s="94">
        <v>1.6</v>
      </c>
      <c r="T60" s="782">
        <v>2.8</v>
      </c>
      <c r="U60" s="839"/>
      <c r="V60" s="817"/>
      <c r="W60" s="817"/>
      <c r="X60" s="817"/>
      <c r="Y60" s="919"/>
      <c r="Z60" s="817"/>
      <c r="AA60" s="817"/>
    </row>
    <row r="61" spans="1:30" hidden="1">
      <c r="A61" s="824"/>
      <c r="B61" s="86">
        <v>43678</v>
      </c>
      <c r="C61" s="92">
        <v>152409</v>
      </c>
      <c r="D61" s="93">
        <v>55031</v>
      </c>
      <c r="E61" s="1051">
        <v>54021.00546</v>
      </c>
      <c r="F61" s="93">
        <v>-1312</v>
      </c>
      <c r="G61" s="94">
        <v>-2.3285945015352394</v>
      </c>
      <c r="H61" s="93">
        <v>4478</v>
      </c>
      <c r="I61" s="94">
        <v>8.8580301861412778</v>
      </c>
      <c r="J61" s="94">
        <v>36.107447722903501</v>
      </c>
      <c r="K61" s="92">
        <v>97378</v>
      </c>
      <c r="L61" s="1051">
        <v>95065.406643000009</v>
      </c>
      <c r="M61" s="93">
        <v>577</v>
      </c>
      <c r="N61" s="94">
        <v>0.59606822243571866</v>
      </c>
      <c r="O61" s="93">
        <v>-5507</v>
      </c>
      <c r="P61" s="94">
        <v>-5.352578121203285</v>
      </c>
      <c r="Q61" s="94">
        <v>63.892552277096492</v>
      </c>
      <c r="R61" s="95">
        <v>4.5</v>
      </c>
      <c r="S61" s="94">
        <v>1.6</v>
      </c>
      <c r="T61" s="782">
        <v>2.8</v>
      </c>
      <c r="U61" s="839"/>
      <c r="V61" s="817"/>
      <c r="W61" s="817"/>
      <c r="X61" s="817"/>
      <c r="Y61" s="919"/>
      <c r="Z61" s="817"/>
      <c r="AA61" s="817"/>
    </row>
    <row r="62" spans="1:30" hidden="1">
      <c r="A62" s="824"/>
      <c r="B62" s="86">
        <v>43709</v>
      </c>
      <c r="C62" s="92">
        <v>146752</v>
      </c>
      <c r="D62" s="93">
        <v>52438</v>
      </c>
      <c r="E62" s="1051">
        <v>54767.895293000001</v>
      </c>
      <c r="F62" s="93">
        <v>-2593</v>
      </c>
      <c r="G62" s="94">
        <v>-4.7118896621904014</v>
      </c>
      <c r="H62" s="93">
        <v>3865</v>
      </c>
      <c r="I62" s="94">
        <v>7.9570955057336388</v>
      </c>
      <c r="J62" s="94">
        <v>35.732392062799825</v>
      </c>
      <c r="K62" s="92">
        <v>94314</v>
      </c>
      <c r="L62" s="1051">
        <v>93574.911109999986</v>
      </c>
      <c r="M62" s="93">
        <v>-3064</v>
      </c>
      <c r="N62" s="94">
        <v>-3.1465012631189797</v>
      </c>
      <c r="O62" s="93">
        <v>-5364</v>
      </c>
      <c r="P62" s="94">
        <v>-5.381327875759947</v>
      </c>
      <c r="Q62" s="94">
        <v>64.267607937200182</v>
      </c>
      <c r="R62" s="95">
        <v>4.3</v>
      </c>
      <c r="S62" s="94">
        <v>1.5</v>
      </c>
      <c r="T62" s="782">
        <v>2.8</v>
      </c>
      <c r="U62" s="839"/>
      <c r="V62" s="817"/>
      <c r="W62" s="817"/>
      <c r="X62" s="817"/>
      <c r="Y62" s="919"/>
      <c r="Z62" s="817"/>
      <c r="AA62" s="817"/>
    </row>
    <row r="63" spans="1:30" hidden="1">
      <c r="A63" s="824"/>
      <c r="B63" s="86">
        <v>43739</v>
      </c>
      <c r="C63" s="92">
        <v>146519</v>
      </c>
      <c r="D63" s="93">
        <v>52668</v>
      </c>
      <c r="E63" s="1051">
        <v>55619.941147999998</v>
      </c>
      <c r="F63" s="93">
        <v>230</v>
      </c>
      <c r="G63" s="94">
        <v>0.4386132194210306</v>
      </c>
      <c r="H63" s="93">
        <v>3820</v>
      </c>
      <c r="I63" s="94">
        <v>7.8201768752047167</v>
      </c>
      <c r="J63" s="94">
        <v>35.946191278946756</v>
      </c>
      <c r="K63" s="92">
        <v>93851</v>
      </c>
      <c r="L63" s="1051">
        <v>94306.107483000014</v>
      </c>
      <c r="M63" s="93">
        <v>-463</v>
      </c>
      <c r="N63" s="94">
        <v>-0.49091333206098775</v>
      </c>
      <c r="O63" s="93">
        <v>-4422</v>
      </c>
      <c r="P63" s="94">
        <v>-4.4997099915541394</v>
      </c>
      <c r="Q63" s="94">
        <v>64.053808721053244</v>
      </c>
      <c r="R63" s="95">
        <v>4.3</v>
      </c>
      <c r="S63" s="94">
        <v>1.5</v>
      </c>
      <c r="T63" s="782">
        <v>2.7</v>
      </c>
      <c r="U63" s="839"/>
      <c r="V63" s="817"/>
      <c r="W63" s="817"/>
      <c r="X63" s="817"/>
      <c r="Y63" s="919"/>
      <c r="Z63" s="817"/>
      <c r="AA63" s="817"/>
    </row>
    <row r="64" spans="1:30" hidden="1">
      <c r="A64" s="824"/>
      <c r="B64" s="86">
        <v>43770</v>
      </c>
      <c r="C64" s="92">
        <v>143340</v>
      </c>
      <c r="D64" s="93">
        <v>51767</v>
      </c>
      <c r="E64" s="1051">
        <v>55909.366157999997</v>
      </c>
      <c r="F64" s="93">
        <v>-901</v>
      </c>
      <c r="G64" s="94">
        <v>-1.7107161844003949</v>
      </c>
      <c r="H64" s="93">
        <v>3890</v>
      </c>
      <c r="I64" s="94">
        <v>8.1249869457150616</v>
      </c>
      <c r="J64" s="94">
        <v>36.114831868285194</v>
      </c>
      <c r="K64" s="92">
        <v>91573</v>
      </c>
      <c r="L64" s="1051">
        <v>93394.103692000004</v>
      </c>
      <c r="M64" s="93">
        <v>-2278</v>
      </c>
      <c r="N64" s="94">
        <v>-2.4272517074937934</v>
      </c>
      <c r="O64" s="93">
        <v>-4639</v>
      </c>
      <c r="P64" s="94">
        <v>-4.8216438697875521</v>
      </c>
      <c r="Q64" s="94">
        <v>63.885168131714806</v>
      </c>
      <c r="R64" s="95">
        <v>4.2</v>
      </c>
      <c r="S64" s="94">
        <v>1.5</v>
      </c>
      <c r="T64" s="782">
        <v>2.7</v>
      </c>
      <c r="U64" s="839"/>
      <c r="V64" s="817"/>
      <c r="W64" s="817"/>
      <c r="X64" s="817"/>
      <c r="Y64" s="919"/>
      <c r="Z64" s="817"/>
      <c r="AA64" s="817"/>
    </row>
    <row r="65" spans="1:27" hidden="1">
      <c r="A65" s="824"/>
      <c r="B65" s="103">
        <v>43800</v>
      </c>
      <c r="C65" s="104">
        <v>146699</v>
      </c>
      <c r="D65" s="93">
        <v>54810</v>
      </c>
      <c r="E65" s="1051">
        <v>57149.980051999999</v>
      </c>
      <c r="F65" s="105">
        <v>3043</v>
      </c>
      <c r="G65" s="106">
        <v>5.8782622133791795</v>
      </c>
      <c r="H65" s="105">
        <v>5183</v>
      </c>
      <c r="I65" s="106">
        <v>10.443911580389708</v>
      </c>
      <c r="J65" s="106">
        <v>37.362217874695808</v>
      </c>
      <c r="K65" s="104">
        <v>91889</v>
      </c>
      <c r="L65" s="1051">
        <v>94136.686759000004</v>
      </c>
      <c r="M65" s="105">
        <v>316</v>
      </c>
      <c r="N65" s="106">
        <v>0.34507988162449627</v>
      </c>
      <c r="O65" s="105">
        <v>-3258</v>
      </c>
      <c r="P65" s="106">
        <v>-3.4241752236013752</v>
      </c>
      <c r="Q65" s="106">
        <v>62.637782125304199</v>
      </c>
      <c r="R65" s="562">
        <v>4.3</v>
      </c>
      <c r="S65" s="106">
        <v>1.6</v>
      </c>
      <c r="T65" s="783">
        <v>2.7</v>
      </c>
      <c r="U65" s="839"/>
      <c r="V65" s="817"/>
      <c r="W65" s="817"/>
      <c r="X65" s="817"/>
      <c r="Y65" s="919"/>
      <c r="Z65" s="817"/>
      <c r="AA65" s="817"/>
    </row>
    <row r="66" spans="1:27" s="18" customFormat="1" hidden="1">
      <c r="A66" s="824"/>
      <c r="B66" s="87">
        <v>43831</v>
      </c>
      <c r="C66" s="92">
        <v>159848</v>
      </c>
      <c r="D66" s="93">
        <v>63906</v>
      </c>
      <c r="E66" s="1051">
        <v>57919.008197000003</v>
      </c>
      <c r="F66" s="93">
        <v>9096</v>
      </c>
      <c r="G66" s="94">
        <v>16.595511767925561</v>
      </c>
      <c r="H66" s="93">
        <v>5610</v>
      </c>
      <c r="I66" s="94">
        <v>9.6233017702758339</v>
      </c>
      <c r="J66" s="94">
        <v>39.979230268755316</v>
      </c>
      <c r="K66" s="92">
        <v>95942</v>
      </c>
      <c r="L66" s="1051">
        <v>94621.559232999993</v>
      </c>
      <c r="M66" s="93">
        <v>4053</v>
      </c>
      <c r="N66" s="94">
        <v>4.4107564561590618</v>
      </c>
      <c r="O66" s="93">
        <v>-2627</v>
      </c>
      <c r="P66" s="94">
        <v>-2.6651381265915246</v>
      </c>
      <c r="Q66" s="94">
        <v>60.020769731244684</v>
      </c>
      <c r="R66" s="95">
        <v>4.7</v>
      </c>
      <c r="S66" s="94">
        <v>1.9</v>
      </c>
      <c r="T66" s="782">
        <v>2.8</v>
      </c>
      <c r="U66" s="839"/>
      <c r="V66" s="817"/>
      <c r="W66" s="817"/>
      <c r="X66" s="817"/>
      <c r="Y66" s="919"/>
      <c r="Z66" s="817"/>
      <c r="AA66" s="817"/>
    </row>
    <row r="67" spans="1:27" s="18" customFormat="1" hidden="1">
      <c r="A67" s="824"/>
      <c r="B67" s="86">
        <v>43862</v>
      </c>
      <c r="C67" s="92">
        <v>157468</v>
      </c>
      <c r="D67" s="93">
        <v>63391</v>
      </c>
      <c r="E67" s="1051">
        <v>57878.535927999998</v>
      </c>
      <c r="F67" s="93">
        <v>-515</v>
      </c>
      <c r="G67" s="94">
        <v>-0.80587112321221788</v>
      </c>
      <c r="H67" s="93">
        <v>5433</v>
      </c>
      <c r="I67" s="94">
        <v>9.3740294696159285</v>
      </c>
      <c r="J67" s="94">
        <v>40.256433053064747</v>
      </c>
      <c r="K67" s="92">
        <v>94077</v>
      </c>
      <c r="L67" s="1051">
        <v>93455.362835000007</v>
      </c>
      <c r="M67" s="93">
        <v>-1865</v>
      </c>
      <c r="N67" s="94">
        <v>-1.9438827625023452</v>
      </c>
      <c r="O67" s="93">
        <v>-3644</v>
      </c>
      <c r="P67" s="94">
        <v>-3.7289835347571145</v>
      </c>
      <c r="Q67" s="94">
        <v>59.743566946935246</v>
      </c>
      <c r="R67" s="95">
        <v>4.5999999999999996</v>
      </c>
      <c r="S67" s="94">
        <v>1.9</v>
      </c>
      <c r="T67" s="782">
        <v>2.8</v>
      </c>
      <c r="U67" s="839"/>
      <c r="V67" s="817"/>
      <c r="W67" s="817"/>
      <c r="X67" s="817"/>
      <c r="Y67" s="919"/>
      <c r="Z67" s="817"/>
      <c r="AA67" s="817"/>
    </row>
    <row r="68" spans="1:27" s="18" customFormat="1" hidden="1">
      <c r="A68" s="824"/>
      <c r="B68" s="86">
        <v>43891</v>
      </c>
      <c r="C68" s="92">
        <v>153627</v>
      </c>
      <c r="D68" s="93">
        <v>60677</v>
      </c>
      <c r="E68" s="1051">
        <v>58324.605184</v>
      </c>
      <c r="F68" s="93">
        <v>-2714</v>
      </c>
      <c r="G68" s="94">
        <v>-4.2813648625199159</v>
      </c>
      <c r="H68" s="93">
        <v>5511</v>
      </c>
      <c r="I68" s="94">
        <v>9.9898488199253155</v>
      </c>
      <c r="J68" s="94">
        <v>39.496312497152189</v>
      </c>
      <c r="K68" s="92">
        <v>92950</v>
      </c>
      <c r="L68" s="1051">
        <v>92892.885699999999</v>
      </c>
      <c r="M68" s="93">
        <v>-1127</v>
      </c>
      <c r="N68" s="94">
        <v>-1.197954866758081</v>
      </c>
      <c r="O68" s="93">
        <v>-3563</v>
      </c>
      <c r="P68" s="94">
        <v>-3.6917306476847678</v>
      </c>
      <c r="Q68" s="94">
        <v>60.503687502847804</v>
      </c>
      <c r="R68" s="95">
        <v>4.5</v>
      </c>
      <c r="S68" s="94">
        <v>1.8</v>
      </c>
      <c r="T68" s="782">
        <v>2.7</v>
      </c>
      <c r="U68" s="839"/>
      <c r="V68" s="817"/>
      <c r="W68" s="817"/>
      <c r="X68" s="817"/>
      <c r="Y68" s="919"/>
      <c r="Z68" s="817"/>
      <c r="AA68" s="817"/>
    </row>
    <row r="69" spans="1:27" s="18" customFormat="1" hidden="1">
      <c r="A69" s="824"/>
      <c r="B69" s="86">
        <v>43922</v>
      </c>
      <c r="C69" s="92">
        <v>176628</v>
      </c>
      <c r="D69" s="93">
        <v>73740</v>
      </c>
      <c r="E69" s="1051">
        <v>73375.369659000004</v>
      </c>
      <c r="F69" s="93">
        <v>13063</v>
      </c>
      <c r="G69" s="94">
        <v>21.528750597425713</v>
      </c>
      <c r="H69" s="93">
        <v>20623</v>
      </c>
      <c r="I69" s="94">
        <v>38.825611386185216</v>
      </c>
      <c r="J69" s="94">
        <v>41.748760105985461</v>
      </c>
      <c r="K69" s="92">
        <v>102888</v>
      </c>
      <c r="L69" s="1051">
        <v>102668.76532699999</v>
      </c>
      <c r="M69" s="93">
        <v>9938</v>
      </c>
      <c r="N69" s="94">
        <v>10.691769768692845</v>
      </c>
      <c r="O69" s="93">
        <v>7556</v>
      </c>
      <c r="P69" s="94">
        <v>7.9259849788108916</v>
      </c>
      <c r="Q69" s="94">
        <v>58.251239894014539</v>
      </c>
      <c r="R69" s="95">
        <v>5.2</v>
      </c>
      <c r="S69" s="94">
        <v>2.2000000000000002</v>
      </c>
      <c r="T69" s="782">
        <v>3</v>
      </c>
      <c r="U69" s="839"/>
      <c r="V69" s="817"/>
      <c r="W69" s="817"/>
      <c r="X69" s="817"/>
      <c r="Y69" s="919"/>
      <c r="Z69" s="817"/>
      <c r="AA69" s="817"/>
    </row>
    <row r="70" spans="1:27" s="18" customFormat="1" hidden="1">
      <c r="A70" s="824"/>
      <c r="B70" s="86">
        <v>43952</v>
      </c>
      <c r="C70" s="92">
        <v>192149</v>
      </c>
      <c r="D70" s="93">
        <v>81366</v>
      </c>
      <c r="E70" s="1051">
        <v>84154.379826999997</v>
      </c>
      <c r="F70" s="93">
        <v>7626</v>
      </c>
      <c r="G70" s="94">
        <v>10.341741253051261</v>
      </c>
      <c r="H70" s="93">
        <v>29435</v>
      </c>
      <c r="I70" s="94">
        <v>56.680980531859582</v>
      </c>
      <c r="J70" s="94">
        <v>42.345263311284469</v>
      </c>
      <c r="K70" s="92">
        <v>110783</v>
      </c>
      <c r="L70" s="1051">
        <v>111736.431492</v>
      </c>
      <c r="M70" s="93">
        <v>7895</v>
      </c>
      <c r="N70" s="94">
        <v>7.67339242671643</v>
      </c>
      <c r="O70" s="93">
        <v>13784</v>
      </c>
      <c r="P70" s="94">
        <v>14.210455777894618</v>
      </c>
      <c r="Q70" s="94">
        <v>57.654736688715523</v>
      </c>
      <c r="R70" s="95">
        <v>5.6</v>
      </c>
      <c r="S70" s="94">
        <v>2.4</v>
      </c>
      <c r="T70" s="782">
        <v>3.2</v>
      </c>
      <c r="U70" s="839"/>
      <c r="V70" s="817"/>
      <c r="W70" s="817"/>
      <c r="X70" s="817"/>
      <c r="Y70" s="919"/>
      <c r="Z70" s="817"/>
      <c r="AA70" s="817"/>
    </row>
    <row r="71" spans="1:27" hidden="1">
      <c r="A71" s="824"/>
      <c r="B71" s="86">
        <v>43983</v>
      </c>
      <c r="C71" s="92">
        <v>197084</v>
      </c>
      <c r="D71" s="93">
        <v>84806</v>
      </c>
      <c r="E71" s="1051">
        <v>88911.951040999993</v>
      </c>
      <c r="F71" s="93">
        <v>3440</v>
      </c>
      <c r="G71" s="94">
        <v>4.2278101418282823</v>
      </c>
      <c r="H71" s="93">
        <v>33293</v>
      </c>
      <c r="I71" s="94">
        <v>64.630287500242659</v>
      </c>
      <c r="J71" s="94">
        <v>43.030382983905341</v>
      </c>
      <c r="K71" s="92">
        <v>112278</v>
      </c>
      <c r="L71" s="1051">
        <v>113312.26816500002</v>
      </c>
      <c r="M71" s="93">
        <v>1495</v>
      </c>
      <c r="N71" s="94">
        <v>1.3494850292914977</v>
      </c>
      <c r="O71" s="93">
        <v>16511</v>
      </c>
      <c r="P71" s="94">
        <v>17.240803199431951</v>
      </c>
      <c r="Q71" s="94">
        <v>56.969617016094666</v>
      </c>
      <c r="R71" s="95">
        <v>5.7</v>
      </c>
      <c r="S71" s="94">
        <v>2.5</v>
      </c>
      <c r="T71" s="782">
        <v>3.3</v>
      </c>
      <c r="U71" s="839"/>
      <c r="V71" s="817"/>
      <c r="W71" s="817"/>
      <c r="X71" s="817"/>
      <c r="Y71" s="919"/>
      <c r="Z71" s="817"/>
      <c r="AA71" s="817"/>
    </row>
    <row r="72" spans="1:27" hidden="1">
      <c r="A72" s="824"/>
      <c r="B72" s="86">
        <v>44013</v>
      </c>
      <c r="C72" s="92">
        <v>204241</v>
      </c>
      <c r="D72" s="93">
        <v>91359</v>
      </c>
      <c r="E72" s="1051">
        <v>89363.571567000006</v>
      </c>
      <c r="F72" s="93">
        <v>6553</v>
      </c>
      <c r="G72" s="94">
        <v>7.7270476145555742</v>
      </c>
      <c r="H72" s="93">
        <v>35016</v>
      </c>
      <c r="I72" s="94">
        <v>62.147915446461852</v>
      </c>
      <c r="J72" s="94">
        <v>44.730979578047503</v>
      </c>
      <c r="K72" s="92">
        <v>112882</v>
      </c>
      <c r="L72" s="1051">
        <v>112456.750608</v>
      </c>
      <c r="M72" s="93">
        <v>604</v>
      </c>
      <c r="N72" s="94">
        <v>0.53795044443256923</v>
      </c>
      <c r="O72" s="93">
        <v>16081</v>
      </c>
      <c r="P72" s="94">
        <v>16.612431689755272</v>
      </c>
      <c r="Q72" s="94">
        <v>55.269020421952497</v>
      </c>
      <c r="R72" s="95">
        <v>5.9</v>
      </c>
      <c r="S72" s="94">
        <v>2.7</v>
      </c>
      <c r="T72" s="782">
        <v>3.3</v>
      </c>
      <c r="U72" s="839"/>
      <c r="V72" s="817"/>
      <c r="W72" s="817"/>
      <c r="X72" s="817"/>
      <c r="Y72" s="919"/>
      <c r="Z72" s="817"/>
      <c r="AA72" s="817"/>
    </row>
    <row r="73" spans="1:27" hidden="1">
      <c r="A73" s="824"/>
      <c r="B73" s="86">
        <v>44044</v>
      </c>
      <c r="C73" s="92">
        <v>208467</v>
      </c>
      <c r="D73" s="93">
        <v>94269</v>
      </c>
      <c r="E73" s="1051">
        <v>91985.011014000003</v>
      </c>
      <c r="F73" s="93">
        <v>2910</v>
      </c>
      <c r="G73" s="94">
        <v>3.1852362657209468</v>
      </c>
      <c r="H73" s="93">
        <v>39238</v>
      </c>
      <c r="I73" s="94">
        <v>71.301629990369065</v>
      </c>
      <c r="J73" s="94">
        <v>45.22010677949028</v>
      </c>
      <c r="K73" s="92">
        <v>114198</v>
      </c>
      <c r="L73" s="1051">
        <v>110892.504271</v>
      </c>
      <c r="M73" s="93">
        <v>1316</v>
      </c>
      <c r="N73" s="94">
        <v>1.165819174004713</v>
      </c>
      <c r="O73" s="93">
        <v>16820</v>
      </c>
      <c r="P73" s="94">
        <v>17.272895315163588</v>
      </c>
      <c r="Q73" s="94">
        <v>54.77989322050972</v>
      </c>
      <c r="R73" s="95">
        <v>6</v>
      </c>
      <c r="S73" s="94">
        <v>2.7</v>
      </c>
      <c r="T73" s="782">
        <v>3.3</v>
      </c>
      <c r="U73" s="839"/>
      <c r="V73" s="817"/>
      <c r="W73" s="817"/>
      <c r="X73" s="817"/>
      <c r="Y73" s="919"/>
      <c r="Z73" s="817"/>
      <c r="AA73" s="817"/>
    </row>
    <row r="74" spans="1:27" hidden="1">
      <c r="A74" s="824"/>
      <c r="B74" s="86">
        <v>44075</v>
      </c>
      <c r="C74" s="92">
        <v>200733</v>
      </c>
      <c r="D74" s="93">
        <v>89892</v>
      </c>
      <c r="E74" s="1051">
        <v>93671.911401999998</v>
      </c>
      <c r="F74" s="93">
        <v>-4377</v>
      </c>
      <c r="G74" s="94">
        <v>-4.6430958215319986</v>
      </c>
      <c r="H74" s="93">
        <v>37454</v>
      </c>
      <c r="I74" s="94">
        <v>71.425302261718599</v>
      </c>
      <c r="J74" s="94">
        <v>44.781874430213271</v>
      </c>
      <c r="K74" s="92">
        <v>110841</v>
      </c>
      <c r="L74" s="1051">
        <v>108422.87509000002</v>
      </c>
      <c r="M74" s="93">
        <v>-3357</v>
      </c>
      <c r="N74" s="94">
        <v>-2.9396311669206114</v>
      </c>
      <c r="O74" s="93">
        <v>16527</v>
      </c>
      <c r="P74" s="94">
        <v>17.523379349831416</v>
      </c>
      <c r="Q74" s="94">
        <v>55.218125569786736</v>
      </c>
      <c r="R74" s="95">
        <v>5.8</v>
      </c>
      <c r="S74" s="94">
        <v>2.6</v>
      </c>
      <c r="T74" s="782">
        <v>3.2</v>
      </c>
      <c r="U74" s="839"/>
      <c r="V74" s="817"/>
      <c r="W74" s="817"/>
      <c r="X74" s="817"/>
      <c r="Y74" s="919"/>
      <c r="Z74" s="817"/>
      <c r="AA74" s="817"/>
    </row>
    <row r="75" spans="1:27" hidden="1">
      <c r="A75" s="824"/>
      <c r="B75" s="86">
        <v>44105</v>
      </c>
      <c r="C75" s="92">
        <v>193972</v>
      </c>
      <c r="D75" s="93">
        <v>85364</v>
      </c>
      <c r="E75" s="1051">
        <v>89897.142821000001</v>
      </c>
      <c r="F75" s="93">
        <v>-4528</v>
      </c>
      <c r="G75" s="94">
        <v>-5.0371556979486494</v>
      </c>
      <c r="H75" s="93">
        <v>32696</v>
      </c>
      <c r="I75" s="94">
        <v>62.079441026809448</v>
      </c>
      <c r="J75" s="94">
        <v>44.008413585465945</v>
      </c>
      <c r="K75" s="92">
        <v>108608</v>
      </c>
      <c r="L75" s="1051">
        <v>107952.64128200001</v>
      </c>
      <c r="M75" s="93">
        <v>-2233</v>
      </c>
      <c r="N75" s="94">
        <v>-2.0145974864896563</v>
      </c>
      <c r="O75" s="93">
        <v>14757</v>
      </c>
      <c r="P75" s="94">
        <v>15.723860161319539</v>
      </c>
      <c r="Q75" s="94">
        <v>55.991586414534055</v>
      </c>
      <c r="R75" s="95">
        <v>5.6</v>
      </c>
      <c r="S75" s="94">
        <v>2.5</v>
      </c>
      <c r="T75" s="782">
        <v>3.2</v>
      </c>
      <c r="U75" s="839"/>
      <c r="V75" s="817"/>
      <c r="W75" s="817"/>
      <c r="X75" s="817"/>
      <c r="Y75" s="919"/>
      <c r="Z75" s="817"/>
      <c r="AA75" s="817"/>
    </row>
    <row r="76" spans="1:27" hidden="1">
      <c r="A76" s="824"/>
      <c r="B76" s="86">
        <v>44136</v>
      </c>
      <c r="C76" s="92">
        <v>188050</v>
      </c>
      <c r="D76" s="93">
        <v>82036</v>
      </c>
      <c r="E76" s="1051">
        <v>88308.795513999998</v>
      </c>
      <c r="F76" s="93">
        <v>-3328</v>
      </c>
      <c r="G76" s="94">
        <v>-3.8985989410055759</v>
      </c>
      <c r="H76" s="93">
        <v>30269</v>
      </c>
      <c r="I76" s="94">
        <v>58.471613189869998</v>
      </c>
      <c r="J76" s="94">
        <v>43.624567934060089</v>
      </c>
      <c r="K76" s="92">
        <v>106014</v>
      </c>
      <c r="L76" s="1051">
        <v>107136.11616599999</v>
      </c>
      <c r="M76" s="93">
        <v>-2594</v>
      </c>
      <c r="N76" s="94">
        <v>-2.3884060106069533</v>
      </c>
      <c r="O76" s="93">
        <v>14441</v>
      </c>
      <c r="P76" s="94">
        <v>15.769932185251111</v>
      </c>
      <c r="Q76" s="94">
        <v>56.375432065939911</v>
      </c>
      <c r="R76" s="95">
        <v>5.5</v>
      </c>
      <c r="S76" s="94">
        <v>2.4</v>
      </c>
      <c r="T76" s="782">
        <v>3.1</v>
      </c>
      <c r="U76" s="839"/>
      <c r="V76" s="817"/>
      <c r="W76" s="817"/>
      <c r="X76" s="817"/>
      <c r="Y76" s="919"/>
      <c r="Z76" s="817"/>
      <c r="AA76" s="817"/>
    </row>
    <row r="77" spans="1:27" hidden="1">
      <c r="A77" s="824"/>
      <c r="B77" s="86">
        <v>44166</v>
      </c>
      <c r="C77" s="92">
        <v>187189</v>
      </c>
      <c r="D77" s="93">
        <v>82806</v>
      </c>
      <c r="E77" s="1051">
        <v>86190.189914000002</v>
      </c>
      <c r="F77" s="93">
        <v>770</v>
      </c>
      <c r="G77" s="94">
        <v>0.93861231654395627</v>
      </c>
      <c r="H77" s="93">
        <v>27996</v>
      </c>
      <c r="I77" s="94">
        <v>51.078270388615223</v>
      </c>
      <c r="J77" s="94">
        <v>44.236573730293983</v>
      </c>
      <c r="K77" s="92">
        <v>104383</v>
      </c>
      <c r="L77" s="1051">
        <v>106859.968572</v>
      </c>
      <c r="M77" s="93">
        <v>-1631</v>
      </c>
      <c r="N77" s="94">
        <v>-1.5384760503329749</v>
      </c>
      <c r="O77" s="93">
        <v>12494</v>
      </c>
      <c r="P77" s="94">
        <v>13.596839665248289</v>
      </c>
      <c r="Q77" s="94">
        <v>55.763426269706017</v>
      </c>
      <c r="R77" s="95">
        <v>5.4</v>
      </c>
      <c r="S77" s="94">
        <v>2.4</v>
      </c>
      <c r="T77" s="782">
        <v>3</v>
      </c>
      <c r="U77" s="839"/>
      <c r="V77" s="817"/>
      <c r="W77" s="817"/>
      <c r="X77" s="817"/>
      <c r="Y77" s="919"/>
      <c r="Z77" s="817"/>
      <c r="AA77" s="817"/>
    </row>
    <row r="78" spans="1:27" s="18" customFormat="1" hidden="1">
      <c r="A78" s="824"/>
      <c r="B78" s="98">
        <v>44197</v>
      </c>
      <c r="C78" s="99">
        <v>198996</v>
      </c>
      <c r="D78" s="93">
        <v>90571</v>
      </c>
      <c r="E78" s="1248">
        <v>82751.616146999993</v>
      </c>
      <c r="F78" s="100">
        <v>7765</v>
      </c>
      <c r="G78" s="101">
        <v>9.3773398062942306</v>
      </c>
      <c r="H78" s="100">
        <v>26665</v>
      </c>
      <c r="I78" s="101">
        <v>41.725346602822896</v>
      </c>
      <c r="J78" s="101">
        <v>45.513980180506138</v>
      </c>
      <c r="K78" s="99">
        <v>108425</v>
      </c>
      <c r="L78" s="1248">
        <v>108249.797311</v>
      </c>
      <c r="M78" s="100">
        <v>4042</v>
      </c>
      <c r="N78" s="101">
        <v>3.8722780529396554</v>
      </c>
      <c r="O78" s="100">
        <v>12483</v>
      </c>
      <c r="P78" s="101">
        <v>13.010985803923203</v>
      </c>
      <c r="Q78" s="101">
        <v>54.486019819493862</v>
      </c>
      <c r="R78" s="1249">
        <v>5.8</v>
      </c>
      <c r="S78" s="101">
        <v>2.6</v>
      </c>
      <c r="T78" s="1250">
        <v>3.1</v>
      </c>
      <c r="U78" s="839"/>
      <c r="V78" s="817"/>
      <c r="W78" s="817"/>
      <c r="X78" s="817"/>
      <c r="Y78" s="919"/>
      <c r="Z78" s="817"/>
      <c r="AA78" s="817"/>
    </row>
    <row r="79" spans="1:27" s="18" customFormat="1" hidden="1">
      <c r="A79" s="824"/>
      <c r="B79" s="86">
        <v>44228</v>
      </c>
      <c r="C79" s="92">
        <v>197866</v>
      </c>
      <c r="D79" s="93">
        <v>88486</v>
      </c>
      <c r="E79" s="1277">
        <v>81353.600753000006</v>
      </c>
      <c r="F79" s="93">
        <v>-2085</v>
      </c>
      <c r="G79" s="94">
        <v>-2.3020613662209759</v>
      </c>
      <c r="H79" s="93">
        <v>25095</v>
      </c>
      <c r="I79" s="94">
        <v>39.587638623779405</v>
      </c>
      <c r="J79" s="94">
        <v>44.720164151496469</v>
      </c>
      <c r="K79" s="92">
        <v>109380</v>
      </c>
      <c r="L79" s="1051">
        <v>109562.54838200001</v>
      </c>
      <c r="M79" s="93">
        <v>955</v>
      </c>
      <c r="N79" s="94">
        <v>0.88079317500576437</v>
      </c>
      <c r="O79" s="93">
        <v>15303</v>
      </c>
      <c r="P79" s="94">
        <v>16.266462578526099</v>
      </c>
      <c r="Q79" s="94">
        <v>55.279835848503531</v>
      </c>
      <c r="R79" s="95">
        <v>5.7</v>
      </c>
      <c r="S79" s="94">
        <v>2.6</v>
      </c>
      <c r="T79" s="782">
        <v>3.2</v>
      </c>
      <c r="U79" s="839"/>
      <c r="V79" s="817"/>
      <c r="W79" s="817"/>
      <c r="X79" s="817"/>
      <c r="Y79" s="919"/>
      <c r="Z79" s="817"/>
      <c r="AA79" s="817"/>
    </row>
    <row r="80" spans="1:27" s="18" customFormat="1" hidden="1">
      <c r="A80" s="824"/>
      <c r="B80" s="86">
        <v>44256</v>
      </c>
      <c r="C80" s="92">
        <v>191225</v>
      </c>
      <c r="D80" s="93">
        <v>81731</v>
      </c>
      <c r="E80" s="1277">
        <v>78832.371232000005</v>
      </c>
      <c r="F80" s="93">
        <v>-6755</v>
      </c>
      <c r="G80" s="94">
        <v>-7.6339759962027891</v>
      </c>
      <c r="H80" s="93">
        <v>21054</v>
      </c>
      <c r="I80" s="94">
        <v>34.698485422812595</v>
      </c>
      <c r="J80" s="94">
        <v>42.740750424892141</v>
      </c>
      <c r="K80" s="92">
        <v>109494</v>
      </c>
      <c r="L80" s="1051">
        <v>109922.32038299998</v>
      </c>
      <c r="M80" s="93">
        <v>114</v>
      </c>
      <c r="N80" s="94">
        <v>0.10422380691168404</v>
      </c>
      <c r="O80" s="93">
        <v>16544</v>
      </c>
      <c r="P80" s="94">
        <v>17.798816568047336</v>
      </c>
      <c r="Q80" s="94">
        <v>57.259249575107859</v>
      </c>
      <c r="R80" s="95">
        <v>5.5</v>
      </c>
      <c r="S80" s="94">
        <v>2.4</v>
      </c>
      <c r="T80" s="782">
        <v>3.2</v>
      </c>
      <c r="U80" s="839"/>
      <c r="V80" s="817"/>
      <c r="W80" s="817"/>
      <c r="X80" s="817"/>
      <c r="Y80" s="919"/>
      <c r="Z80" s="817"/>
      <c r="AA80" s="817"/>
    </row>
    <row r="81" spans="1:27" s="18" customFormat="1" hidden="1">
      <c r="A81" s="824"/>
      <c r="B81" s="86">
        <v>44287</v>
      </c>
      <c r="C81" s="92">
        <v>188108</v>
      </c>
      <c r="D81" s="93">
        <v>76449</v>
      </c>
      <c r="E81" s="1277">
        <v>75984.154582999996</v>
      </c>
      <c r="F81" s="93">
        <v>-5282</v>
      </c>
      <c r="G81" s="94">
        <v>-6.4626641054189973</v>
      </c>
      <c r="H81" s="93">
        <v>2709</v>
      </c>
      <c r="I81" s="94">
        <v>3.6737184703010581</v>
      </c>
      <c r="J81" s="94">
        <v>40.641014736215361</v>
      </c>
      <c r="K81" s="92">
        <v>111659</v>
      </c>
      <c r="L81" s="1051">
        <v>111520.28036999999</v>
      </c>
      <c r="M81" s="93">
        <v>2165</v>
      </c>
      <c r="N81" s="94">
        <v>1.9772772937329899</v>
      </c>
      <c r="O81" s="93">
        <v>8771</v>
      </c>
      <c r="P81" s="94">
        <v>8.5248036700101082</v>
      </c>
      <c r="Q81" s="94">
        <v>59.358985263784639</v>
      </c>
      <c r="R81" s="95">
        <v>5.5</v>
      </c>
      <c r="S81" s="94">
        <v>2.2000000000000002</v>
      </c>
      <c r="T81" s="782">
        <v>3.2</v>
      </c>
      <c r="U81" s="839"/>
      <c r="V81" s="817"/>
      <c r="W81" s="817"/>
      <c r="X81" s="817"/>
      <c r="Y81" s="919"/>
      <c r="Z81" s="817"/>
      <c r="AA81" s="817"/>
    </row>
    <row r="82" spans="1:27" s="18" customFormat="1" hidden="1">
      <c r="A82" s="824"/>
      <c r="B82" s="86">
        <v>44317</v>
      </c>
      <c r="C82" s="92">
        <v>181982</v>
      </c>
      <c r="D82" s="93">
        <v>71409</v>
      </c>
      <c r="E82" s="1277">
        <v>73536.671486000007</v>
      </c>
      <c r="F82" s="93">
        <v>-5040</v>
      </c>
      <c r="G82" s="94">
        <v>-6.5926303810383393</v>
      </c>
      <c r="H82" s="93">
        <v>-9957</v>
      </c>
      <c r="I82" s="94">
        <v>-12.237298134355873</v>
      </c>
      <c r="J82" s="94">
        <v>39.239595124792565</v>
      </c>
      <c r="K82" s="92">
        <v>110573</v>
      </c>
      <c r="L82" s="1051">
        <v>111856.663179</v>
      </c>
      <c r="M82" s="93">
        <v>-1086</v>
      </c>
      <c r="N82" s="94">
        <v>-0.97260408923597752</v>
      </c>
      <c r="O82" s="93">
        <v>-210</v>
      </c>
      <c r="P82" s="94">
        <v>-0.18955977000081239</v>
      </c>
      <c r="Q82" s="94">
        <v>60.760404875207442</v>
      </c>
      <c r="R82" s="95">
        <v>5.3</v>
      </c>
      <c r="S82" s="94">
        <v>2.1</v>
      </c>
      <c r="T82" s="782">
        <v>3.2</v>
      </c>
      <c r="U82" s="839"/>
      <c r="V82" s="817"/>
      <c r="W82" s="817"/>
      <c r="X82" s="817"/>
      <c r="Y82" s="919"/>
      <c r="Z82" s="817"/>
      <c r="AA82" s="817"/>
    </row>
    <row r="83" spans="1:27" hidden="1">
      <c r="A83" s="824"/>
      <c r="B83" s="86">
        <v>44348</v>
      </c>
      <c r="C83" s="92">
        <v>177682</v>
      </c>
      <c r="D83" s="93">
        <v>67675</v>
      </c>
      <c r="E83" s="1277">
        <v>70748.984972999999</v>
      </c>
      <c r="F83" s="93">
        <v>-3734</v>
      </c>
      <c r="G83" s="94">
        <v>-5.2290327549748632</v>
      </c>
      <c r="H83" s="93">
        <v>-17131</v>
      </c>
      <c r="I83" s="94">
        <v>-20.200221682428129</v>
      </c>
      <c r="J83" s="94">
        <v>38.087707252282165</v>
      </c>
      <c r="K83" s="92">
        <v>110007</v>
      </c>
      <c r="L83" s="1051">
        <v>111453.514198</v>
      </c>
      <c r="M83" s="93">
        <v>-566</v>
      </c>
      <c r="N83" s="94">
        <v>-0.51187903014298242</v>
      </c>
      <c r="O83" s="93">
        <v>-2271</v>
      </c>
      <c r="P83" s="94">
        <v>-2.0226580452092127</v>
      </c>
      <c r="Q83" s="94">
        <v>61.912292747717835</v>
      </c>
      <c r="R83" s="95">
        <v>5.0999999999999996</v>
      </c>
      <c r="S83" s="94">
        <v>2</v>
      </c>
      <c r="T83" s="782">
        <v>3.2</v>
      </c>
      <c r="U83" s="839"/>
      <c r="V83" s="817"/>
      <c r="W83" s="817"/>
      <c r="X83" s="817"/>
      <c r="Y83" s="919"/>
      <c r="Z83" s="817"/>
      <c r="AA83" s="817"/>
    </row>
    <row r="84" spans="1:27" hidden="1">
      <c r="A84" s="824"/>
      <c r="B84" s="86">
        <v>44378</v>
      </c>
      <c r="C84" s="92">
        <v>176579</v>
      </c>
      <c r="D84" s="93">
        <v>67375</v>
      </c>
      <c r="E84" s="1277">
        <v>66256.729640999998</v>
      </c>
      <c r="F84" s="93">
        <v>-300</v>
      </c>
      <c r="G84" s="94">
        <v>-0.44329516069449582</v>
      </c>
      <c r="H84" s="93">
        <v>-23984</v>
      </c>
      <c r="I84" s="94">
        <v>-26.252476493832027</v>
      </c>
      <c r="J84" s="94">
        <v>38.155726332123294</v>
      </c>
      <c r="K84" s="92">
        <v>109204</v>
      </c>
      <c r="L84" s="1051">
        <v>108695.83388199999</v>
      </c>
      <c r="M84" s="93">
        <v>-803</v>
      </c>
      <c r="N84" s="94">
        <v>-0.72995354841055571</v>
      </c>
      <c r="O84" s="93">
        <v>-3678</v>
      </c>
      <c r="P84" s="94">
        <v>-3.2582696975602845</v>
      </c>
      <c r="Q84" s="94">
        <v>61.844273667876706</v>
      </c>
      <c r="R84" s="95">
        <v>5.0999999999999996</v>
      </c>
      <c r="S84" s="94">
        <v>1.9</v>
      </c>
      <c r="T84" s="782">
        <v>3.2</v>
      </c>
      <c r="U84" s="839"/>
      <c r="V84" s="817"/>
      <c r="W84" s="817"/>
      <c r="X84" s="817"/>
      <c r="Y84" s="919"/>
      <c r="Z84" s="817"/>
      <c r="AA84" s="817"/>
    </row>
    <row r="85" spans="1:27" hidden="1">
      <c r="A85" s="824"/>
      <c r="B85" s="86">
        <v>44409</v>
      </c>
      <c r="C85" s="92">
        <v>177517</v>
      </c>
      <c r="D85" s="93">
        <v>65484</v>
      </c>
      <c r="E85" s="1277">
        <v>63377.997819999997</v>
      </c>
      <c r="F85" s="93">
        <v>-1891</v>
      </c>
      <c r="G85" s="94">
        <v>-2.8066790352504638</v>
      </c>
      <c r="H85" s="93">
        <v>-28785</v>
      </c>
      <c r="I85" s="94">
        <v>-30.534958469910574</v>
      </c>
      <c r="J85" s="94">
        <v>36.888861348490565</v>
      </c>
      <c r="K85" s="92">
        <v>112033</v>
      </c>
      <c r="L85" s="1051">
        <v>108531.77342000001</v>
      </c>
      <c r="M85" s="93">
        <v>2829</v>
      </c>
      <c r="N85" s="94">
        <v>2.5905644481887111</v>
      </c>
      <c r="O85" s="93">
        <v>-2165</v>
      </c>
      <c r="P85" s="94">
        <v>-1.8958300495630396</v>
      </c>
      <c r="Q85" s="94">
        <v>63.111138651509435</v>
      </c>
      <c r="R85" s="95">
        <v>5.0999999999999996</v>
      </c>
      <c r="S85" s="94">
        <v>1.9</v>
      </c>
      <c r="T85" s="782">
        <v>3.2</v>
      </c>
      <c r="U85" s="839"/>
      <c r="V85" s="817"/>
      <c r="W85" s="817"/>
      <c r="X85" s="817"/>
      <c r="Y85" s="919"/>
      <c r="Z85" s="817"/>
      <c r="AA85" s="817"/>
    </row>
    <row r="86" spans="1:27" hidden="1">
      <c r="A86" s="824"/>
      <c r="B86" s="86">
        <v>44440</v>
      </c>
      <c r="C86" s="92">
        <v>168295</v>
      </c>
      <c r="D86" s="93">
        <v>58601</v>
      </c>
      <c r="E86" s="1277">
        <v>60841.262122</v>
      </c>
      <c r="F86" s="93">
        <v>-6883</v>
      </c>
      <c r="G86" s="94">
        <v>-10.510964510414759</v>
      </c>
      <c r="H86" s="93">
        <v>-31291</v>
      </c>
      <c r="I86" s="94">
        <v>-34.809549236862011</v>
      </c>
      <c r="J86" s="94">
        <v>34.82040464660269</v>
      </c>
      <c r="K86" s="92">
        <v>109694</v>
      </c>
      <c r="L86" s="1051">
        <v>107897.58546799999</v>
      </c>
      <c r="M86" s="93">
        <v>-2339</v>
      </c>
      <c r="N86" s="94">
        <v>-2.0877777083537885</v>
      </c>
      <c r="O86" s="93">
        <v>-1147</v>
      </c>
      <c r="P86" s="94">
        <v>-1.0348156368130925</v>
      </c>
      <c r="Q86" s="94">
        <v>65.179595353397318</v>
      </c>
      <c r="R86" s="95">
        <v>4.9000000000000004</v>
      </c>
      <c r="S86" s="94">
        <v>1.7</v>
      </c>
      <c r="T86" s="782">
        <v>3.2</v>
      </c>
      <c r="U86" s="839"/>
      <c r="V86" s="817"/>
      <c r="W86" s="817"/>
      <c r="X86" s="817"/>
      <c r="Y86" s="919"/>
      <c r="Z86" s="817"/>
      <c r="AA86" s="817"/>
    </row>
    <row r="87" spans="1:27" hidden="1">
      <c r="A87" s="824"/>
      <c r="B87" s="86">
        <v>44470</v>
      </c>
      <c r="C87" s="92">
        <v>163217</v>
      </c>
      <c r="D87" s="93">
        <v>55960</v>
      </c>
      <c r="E87" s="1277">
        <v>58817.699396999997</v>
      </c>
      <c r="F87" s="93">
        <v>-2641</v>
      </c>
      <c r="G87" s="94">
        <v>-4.5067490315864918</v>
      </c>
      <c r="H87" s="93">
        <v>-29404</v>
      </c>
      <c r="I87" s="94">
        <v>-34.445433672274028</v>
      </c>
      <c r="J87" s="94">
        <v>34.285644264996904</v>
      </c>
      <c r="K87" s="92">
        <v>107257</v>
      </c>
      <c r="L87" s="1051">
        <v>107247.360105</v>
      </c>
      <c r="M87" s="93">
        <v>-2437</v>
      </c>
      <c r="N87" s="94">
        <v>-2.2216347293379766</v>
      </c>
      <c r="O87" s="93">
        <v>-1351</v>
      </c>
      <c r="P87" s="94">
        <v>-1.2439230995875075</v>
      </c>
      <c r="Q87" s="94">
        <v>65.714355735003096</v>
      </c>
      <c r="R87" s="95">
        <v>4.7</v>
      </c>
      <c r="S87" s="94">
        <v>1.6</v>
      </c>
      <c r="T87" s="782">
        <v>3.1</v>
      </c>
      <c r="U87" s="839"/>
      <c r="V87" s="817"/>
      <c r="W87" s="817"/>
      <c r="X87" s="817"/>
      <c r="Y87" s="919"/>
      <c r="Z87" s="817"/>
      <c r="AA87" s="817"/>
    </row>
    <row r="88" spans="1:27" hidden="1">
      <c r="A88" s="824"/>
      <c r="B88" s="86">
        <v>44501</v>
      </c>
      <c r="C88" s="92">
        <v>158144</v>
      </c>
      <c r="D88" s="93">
        <v>53536</v>
      </c>
      <c r="E88" s="1277">
        <v>57460.426785000003</v>
      </c>
      <c r="F88" s="93">
        <v>-2424</v>
      </c>
      <c r="G88" s="94">
        <v>-4.3316654753395278</v>
      </c>
      <c r="H88" s="93">
        <v>-28500</v>
      </c>
      <c r="I88" s="94">
        <v>-34.740845482471109</v>
      </c>
      <c r="J88" s="94">
        <v>33.85269121813031</v>
      </c>
      <c r="K88" s="92">
        <v>104608</v>
      </c>
      <c r="L88" s="1051">
        <v>106483.06352000001</v>
      </c>
      <c r="M88" s="93">
        <v>-2649</v>
      </c>
      <c r="N88" s="94">
        <v>-2.4697688728940768</v>
      </c>
      <c r="O88" s="93">
        <v>-1406</v>
      </c>
      <c r="P88" s="94">
        <v>-1.3262399305752071</v>
      </c>
      <c r="Q88" s="94">
        <v>66.147308781869683</v>
      </c>
      <c r="R88" s="95">
        <v>4.5999999999999996</v>
      </c>
      <c r="S88" s="94">
        <v>1.5</v>
      </c>
      <c r="T88" s="782">
        <v>3</v>
      </c>
      <c r="U88" s="839"/>
      <c r="V88" s="817"/>
      <c r="W88" s="817"/>
      <c r="X88" s="817"/>
      <c r="Y88" s="919"/>
      <c r="Z88" s="817"/>
      <c r="AA88" s="817"/>
    </row>
    <row r="89" spans="1:27" hidden="1">
      <c r="A89" s="824"/>
      <c r="B89" s="86">
        <v>44531</v>
      </c>
      <c r="C89" s="104">
        <v>157416</v>
      </c>
      <c r="D89" s="93">
        <v>53748</v>
      </c>
      <c r="E89" s="1310">
        <v>55968.436082</v>
      </c>
      <c r="F89" s="105">
        <v>212</v>
      </c>
      <c r="G89" s="106">
        <v>0.3959952181709504</v>
      </c>
      <c r="H89" s="105">
        <v>-29058</v>
      </c>
      <c r="I89" s="106">
        <v>-35.091660024635893</v>
      </c>
      <c r="J89" s="106">
        <v>34.143924378716264</v>
      </c>
      <c r="K89" s="104">
        <v>103668</v>
      </c>
      <c r="L89" s="1311">
        <v>106229.475435</v>
      </c>
      <c r="M89" s="105">
        <v>-940</v>
      </c>
      <c r="N89" s="106">
        <v>-0.89859284184765975</v>
      </c>
      <c r="O89" s="105">
        <v>-715</v>
      </c>
      <c r="P89" s="106">
        <v>-0.68497743885498596</v>
      </c>
      <c r="Q89" s="106">
        <v>65.856075621283722</v>
      </c>
      <c r="R89" s="562">
        <v>4.5999999999999996</v>
      </c>
      <c r="S89" s="106">
        <v>1.6</v>
      </c>
      <c r="T89" s="783">
        <v>3</v>
      </c>
      <c r="U89" s="839"/>
      <c r="V89" s="817"/>
      <c r="W89" s="817"/>
      <c r="X89" s="817"/>
      <c r="Y89" s="919"/>
      <c r="Z89" s="817"/>
      <c r="AA89" s="817"/>
    </row>
    <row r="90" spans="1:27" hidden="1">
      <c r="A90" s="824"/>
      <c r="B90" s="98">
        <v>44562</v>
      </c>
      <c r="C90" s="1312">
        <v>166000</v>
      </c>
      <c r="D90" s="93">
        <v>59966</v>
      </c>
      <c r="E90" s="1277">
        <v>55195.043430999998</v>
      </c>
      <c r="F90" s="93">
        <v>6218</v>
      </c>
      <c r="G90" s="94">
        <v>11.568802560095259</v>
      </c>
      <c r="H90" s="93">
        <v>-30605</v>
      </c>
      <c r="I90" s="94">
        <v>-33.791169358845544</v>
      </c>
      <c r="J90" s="1191">
        <v>36.124096385542174</v>
      </c>
      <c r="K90" s="93">
        <v>106034</v>
      </c>
      <c r="L90" s="1051">
        <v>105104.92954800001</v>
      </c>
      <c r="M90" s="93">
        <v>2366</v>
      </c>
      <c r="N90" s="94">
        <v>2.2822857583825287</v>
      </c>
      <c r="O90" s="93">
        <v>-2391</v>
      </c>
      <c r="P90" s="94">
        <v>-2.2052109753285682</v>
      </c>
      <c r="Q90" s="94">
        <v>63.875903614457826</v>
      </c>
      <c r="R90" s="95">
        <v>4.8</v>
      </c>
      <c r="S90" s="94">
        <v>1.7</v>
      </c>
      <c r="T90" s="782">
        <v>3.1</v>
      </c>
      <c r="U90" s="839"/>
      <c r="V90" s="817"/>
      <c r="W90" s="817"/>
      <c r="X90" s="817"/>
      <c r="Y90" s="919"/>
      <c r="Z90" s="817"/>
      <c r="AA90" s="817"/>
    </row>
    <row r="91" spans="1:27" hidden="1">
      <c r="A91" s="824"/>
      <c r="B91" s="1007">
        <v>44593</v>
      </c>
      <c r="C91" s="1327">
        <v>163083</v>
      </c>
      <c r="D91" s="93">
        <v>58583</v>
      </c>
      <c r="E91" s="1277">
        <v>54225.754137999997</v>
      </c>
      <c r="F91" s="93">
        <v>-1383</v>
      </c>
      <c r="G91" s="94">
        <v>-2.3063069072474405</v>
      </c>
      <c r="H91" s="93">
        <v>-29903</v>
      </c>
      <c r="I91" s="94">
        <v>-33.794046515833017</v>
      </c>
      <c r="J91" s="809">
        <v>35.922199125598617</v>
      </c>
      <c r="K91" s="93">
        <v>104500</v>
      </c>
      <c r="L91" s="1051">
        <v>103944.93823200001</v>
      </c>
      <c r="M91" s="93">
        <v>-1534</v>
      </c>
      <c r="N91" s="94">
        <v>-1.4467057736197824</v>
      </c>
      <c r="O91" s="93">
        <v>-4880</v>
      </c>
      <c r="P91" s="94">
        <v>-4.4615103309562993</v>
      </c>
      <c r="Q91" s="94">
        <v>64.077800874401376</v>
      </c>
      <c r="R91" s="95">
        <v>4.7</v>
      </c>
      <c r="S91" s="94">
        <v>1.7</v>
      </c>
      <c r="T91" s="782">
        <v>3</v>
      </c>
      <c r="U91" s="839"/>
      <c r="V91" s="817"/>
      <c r="W91" s="817"/>
      <c r="X91" s="817"/>
      <c r="Y91" s="919"/>
      <c r="Z91" s="817"/>
      <c r="AA91" s="817"/>
    </row>
    <row r="92" spans="1:27" hidden="1">
      <c r="A92" s="824"/>
      <c r="B92" s="1007">
        <v>44621</v>
      </c>
      <c r="C92" s="1327">
        <v>158755</v>
      </c>
      <c r="D92" s="93">
        <v>55737</v>
      </c>
      <c r="E92" s="1277">
        <v>53924.319464</v>
      </c>
      <c r="F92" s="93">
        <v>-2846</v>
      </c>
      <c r="G92" s="94">
        <v>-4.8580646262567644</v>
      </c>
      <c r="H92" s="93">
        <v>-25994</v>
      </c>
      <c r="I92" s="94">
        <v>-31.804333728940058</v>
      </c>
      <c r="J92" s="809">
        <v>35.108815470378886</v>
      </c>
      <c r="K92" s="93">
        <v>103018</v>
      </c>
      <c r="L92" s="1051">
        <v>103159.88133500001</v>
      </c>
      <c r="M92" s="93">
        <v>-1482</v>
      </c>
      <c r="N92" s="94">
        <v>-1.4181818181818182</v>
      </c>
      <c r="O92" s="93">
        <v>-6476</v>
      </c>
      <c r="P92" s="94">
        <v>-5.9144793322008509</v>
      </c>
      <c r="Q92" s="94">
        <v>64.891184529621114</v>
      </c>
      <c r="R92" s="95">
        <v>4.5999999999999996</v>
      </c>
      <c r="S92" s="94">
        <v>1.6</v>
      </c>
      <c r="T92" s="782">
        <v>3</v>
      </c>
      <c r="U92" s="839"/>
      <c r="V92" s="817"/>
      <c r="W92" s="817"/>
      <c r="X92" s="817"/>
      <c r="Y92" s="919"/>
      <c r="Z92" s="817"/>
      <c r="AA92" s="817"/>
    </row>
    <row r="93" spans="1:27" hidden="1">
      <c r="A93" s="824"/>
      <c r="B93" s="1007">
        <v>44652</v>
      </c>
      <c r="C93" s="1327">
        <v>156245</v>
      </c>
      <c r="D93" s="93">
        <v>54098</v>
      </c>
      <c r="E93" s="1277">
        <v>53727.967257999997</v>
      </c>
      <c r="F93" s="93">
        <v>-1639</v>
      </c>
      <c r="G93" s="94">
        <v>-2.9405960134201696</v>
      </c>
      <c r="H93" s="93">
        <v>-22351</v>
      </c>
      <c r="I93" s="94">
        <v>-29.236484453688078</v>
      </c>
      <c r="J93" s="809">
        <v>34.623827962494801</v>
      </c>
      <c r="K93" s="93">
        <v>102147</v>
      </c>
      <c r="L93" s="1051">
        <v>102001.08665800001</v>
      </c>
      <c r="M93" s="93">
        <v>-871</v>
      </c>
      <c r="N93" s="94">
        <v>-0.84548331359568218</v>
      </c>
      <c r="O93" s="93">
        <v>-9512</v>
      </c>
      <c r="P93" s="94">
        <v>-8.5187938276359265</v>
      </c>
      <c r="Q93" s="94">
        <v>65.376172037505199</v>
      </c>
      <c r="R93" s="95">
        <v>4.5</v>
      </c>
      <c r="S93" s="94">
        <v>1.6</v>
      </c>
      <c r="T93" s="782">
        <v>3</v>
      </c>
      <c r="U93" s="839"/>
      <c r="V93" s="817"/>
      <c r="W93" s="817"/>
      <c r="X93" s="817"/>
      <c r="Y93" s="919"/>
      <c r="Z93" s="817"/>
      <c r="AA93" s="817"/>
    </row>
    <row r="94" spans="1:27" hidden="1">
      <c r="A94" s="824"/>
      <c r="B94" s="1007">
        <v>44682</v>
      </c>
      <c r="C94" s="1327">
        <v>152650</v>
      </c>
      <c r="D94" s="93">
        <v>52005</v>
      </c>
      <c r="E94" s="1277">
        <v>53394.550713999997</v>
      </c>
      <c r="F94" s="93">
        <v>-2093</v>
      </c>
      <c r="G94" s="94">
        <v>-3.8689045805759914</v>
      </c>
      <c r="H94" s="93">
        <v>-19404</v>
      </c>
      <c r="I94" s="94">
        <v>-27.173045414443557</v>
      </c>
      <c r="J94" s="809">
        <v>34.068129708483461</v>
      </c>
      <c r="K94" s="93">
        <v>100645</v>
      </c>
      <c r="L94" s="1051">
        <v>101800.89365699999</v>
      </c>
      <c r="M94" s="93">
        <v>-1502</v>
      </c>
      <c r="N94" s="94">
        <v>-1.4704298706765739</v>
      </c>
      <c r="O94" s="93">
        <v>-9928</v>
      </c>
      <c r="P94" s="94">
        <v>-8.9786837654762017</v>
      </c>
      <c r="Q94" s="94">
        <v>65.931870291516532</v>
      </c>
      <c r="R94" s="95">
        <v>4.4000000000000004</v>
      </c>
      <c r="S94" s="94">
        <v>1.5</v>
      </c>
      <c r="T94" s="782">
        <v>2.9</v>
      </c>
      <c r="U94" s="839"/>
      <c r="V94" s="817"/>
      <c r="W94" s="817"/>
      <c r="X94" s="817"/>
      <c r="Y94" s="919"/>
      <c r="Z94" s="817"/>
      <c r="AA94" s="817"/>
    </row>
    <row r="95" spans="1:27" hidden="1">
      <c r="A95" s="824"/>
      <c r="B95" s="1007">
        <v>44713</v>
      </c>
      <c r="C95" s="1327">
        <v>158975</v>
      </c>
      <c r="D95" s="93">
        <v>50417</v>
      </c>
      <c r="E95" s="1277">
        <v>52506.938901000001</v>
      </c>
      <c r="F95" s="93">
        <v>-1588</v>
      </c>
      <c r="G95" s="94">
        <v>-3.053552543024709</v>
      </c>
      <c r="H95" s="93">
        <v>-17258</v>
      </c>
      <c r="I95" s="94">
        <v>-25.50129294421869</v>
      </c>
      <c r="J95" s="809">
        <v>31.713791476647273</v>
      </c>
      <c r="K95" s="93">
        <v>108558</v>
      </c>
      <c r="L95" s="1051">
        <v>110125.94755999999</v>
      </c>
      <c r="M95" s="93">
        <v>7913</v>
      </c>
      <c r="N95" s="94">
        <v>7.8622882408465395</v>
      </c>
      <c r="O95" s="93">
        <v>-1449</v>
      </c>
      <c r="P95" s="94">
        <v>-1.3171889061605169</v>
      </c>
      <c r="Q95" s="94">
        <v>68.286208523352727</v>
      </c>
      <c r="R95" s="95">
        <v>4.5999999999999996</v>
      </c>
      <c r="S95" s="94">
        <v>1.5</v>
      </c>
      <c r="T95" s="782">
        <v>3.2</v>
      </c>
      <c r="U95" s="839"/>
      <c r="V95" s="817"/>
      <c r="W95" s="817"/>
      <c r="X95" s="817"/>
      <c r="Y95" s="919"/>
      <c r="Z95" s="817"/>
      <c r="AA95" s="817"/>
    </row>
    <row r="96" spans="1:27" hidden="1">
      <c r="A96" s="824"/>
      <c r="B96" s="1007">
        <v>44743</v>
      </c>
      <c r="C96" s="1327">
        <v>167094</v>
      </c>
      <c r="D96" s="93">
        <v>52360</v>
      </c>
      <c r="E96" s="1277">
        <v>51576.902256000001</v>
      </c>
      <c r="F96" s="93">
        <v>1943</v>
      </c>
      <c r="G96" s="94">
        <v>3.8538588174623643</v>
      </c>
      <c r="H96" s="93">
        <v>-15015</v>
      </c>
      <c r="I96" s="94">
        <v>-22.285714285714285</v>
      </c>
      <c r="J96" s="809">
        <v>31.335655379606685</v>
      </c>
      <c r="K96" s="93">
        <v>114734</v>
      </c>
      <c r="L96" s="1051">
        <v>114255.82232599999</v>
      </c>
      <c r="M96" s="93">
        <v>6176</v>
      </c>
      <c r="N96" s="94">
        <v>5.6891247075296159</v>
      </c>
      <c r="O96" s="93">
        <v>5530</v>
      </c>
      <c r="P96" s="94">
        <v>5.0639170726347018</v>
      </c>
      <c r="Q96" s="94">
        <v>68.664344620393308</v>
      </c>
      <c r="R96" s="95">
        <v>4.9000000000000004</v>
      </c>
      <c r="S96" s="94">
        <v>1.5</v>
      </c>
      <c r="T96" s="782">
        <v>3.3</v>
      </c>
      <c r="U96" s="839"/>
      <c r="V96" s="817"/>
      <c r="W96" s="817"/>
      <c r="X96" s="817"/>
      <c r="Y96" s="919"/>
      <c r="Z96" s="817"/>
      <c r="AA96" s="817"/>
    </row>
    <row r="97" spans="1:27" hidden="1">
      <c r="A97" s="824"/>
      <c r="B97" s="1007">
        <v>44774</v>
      </c>
      <c r="C97" s="1327">
        <v>175958</v>
      </c>
      <c r="D97" s="93">
        <v>54664</v>
      </c>
      <c r="E97" s="1277">
        <v>52673.465364000003</v>
      </c>
      <c r="F97" s="93">
        <v>2304</v>
      </c>
      <c r="G97" s="94">
        <v>4.400305576776165</v>
      </c>
      <c r="H97" s="93">
        <v>-10820</v>
      </c>
      <c r="I97" s="94">
        <v>-16.523120151487387</v>
      </c>
      <c r="J97" s="809">
        <v>31.06650450675729</v>
      </c>
      <c r="K97" s="93">
        <v>121294</v>
      </c>
      <c r="L97" s="1051">
        <v>117344.86063499999</v>
      </c>
      <c r="M97" s="93">
        <v>6560</v>
      </c>
      <c r="N97" s="94">
        <v>5.7175728206111529</v>
      </c>
      <c r="O97" s="93">
        <v>9261</v>
      </c>
      <c r="P97" s="94">
        <v>8.2663143895102333</v>
      </c>
      <c r="Q97" s="94">
        <v>68.933495493242702</v>
      </c>
      <c r="R97" s="95">
        <v>5.0999999999999996</v>
      </c>
      <c r="S97" s="94">
        <v>1.6</v>
      </c>
      <c r="T97" s="782">
        <v>3.5</v>
      </c>
      <c r="U97" s="839"/>
      <c r="V97" s="817"/>
      <c r="W97" s="817"/>
      <c r="X97" s="817"/>
      <c r="Y97" s="919"/>
      <c r="Z97" s="817"/>
      <c r="AA97" s="817"/>
    </row>
    <row r="98" spans="1:27" hidden="1">
      <c r="A98" s="824"/>
      <c r="B98" s="1007">
        <v>44805</v>
      </c>
      <c r="C98" s="1327">
        <v>171161</v>
      </c>
      <c r="D98" s="93">
        <v>50146</v>
      </c>
      <c r="E98" s="1277">
        <v>51878.400062000001</v>
      </c>
      <c r="F98" s="93">
        <v>-4518</v>
      </c>
      <c r="G98" s="94">
        <v>-8.2650373188936044</v>
      </c>
      <c r="H98" s="93">
        <v>-8455</v>
      </c>
      <c r="I98" s="94">
        <v>-14.428081432057475</v>
      </c>
      <c r="J98" s="809">
        <v>29.297561944601867</v>
      </c>
      <c r="K98" s="93">
        <v>121015</v>
      </c>
      <c r="L98" s="1051">
        <v>119445.874312</v>
      </c>
      <c r="M98" s="93">
        <v>-279</v>
      </c>
      <c r="N98" s="94">
        <v>-0.23001962174551091</v>
      </c>
      <c r="O98" s="93">
        <v>11321</v>
      </c>
      <c r="P98" s="94">
        <v>10.320528014294309</v>
      </c>
      <c r="Q98" s="94">
        <v>70.702438055398133</v>
      </c>
      <c r="R98" s="95">
        <v>5</v>
      </c>
      <c r="S98" s="94">
        <v>1.5</v>
      </c>
      <c r="T98" s="782">
        <v>3.5</v>
      </c>
      <c r="U98" s="839"/>
      <c r="V98" s="817"/>
      <c r="W98" s="817"/>
      <c r="X98" s="817"/>
      <c r="Y98" s="919"/>
      <c r="Z98" s="817"/>
      <c r="AA98" s="817"/>
    </row>
    <row r="99" spans="1:27" hidden="1">
      <c r="A99" s="824"/>
      <c r="B99" s="1007">
        <v>44835</v>
      </c>
      <c r="C99" s="1327">
        <v>168842</v>
      </c>
      <c r="D99" s="93">
        <v>49351</v>
      </c>
      <c r="E99" s="1277">
        <v>51773.402346000003</v>
      </c>
      <c r="F99" s="93">
        <v>-795</v>
      </c>
      <c r="G99" s="94">
        <v>-1.5853707175048859</v>
      </c>
      <c r="H99" s="93">
        <v>-6609</v>
      </c>
      <c r="I99" s="94">
        <v>-11.810221586847748</v>
      </c>
      <c r="J99" s="809">
        <v>29.229101763779152</v>
      </c>
      <c r="K99" s="93">
        <v>119491</v>
      </c>
      <c r="L99" s="1051">
        <v>119680.615332</v>
      </c>
      <c r="M99" s="93">
        <v>-1524</v>
      </c>
      <c r="N99" s="94">
        <v>-1.2593480147089204</v>
      </c>
      <c r="O99" s="93">
        <v>12234</v>
      </c>
      <c r="P99" s="94">
        <v>11.406248543218625</v>
      </c>
      <c r="Q99" s="94">
        <v>70.770898236220845</v>
      </c>
      <c r="R99" s="95">
        <v>4.9000000000000004</v>
      </c>
      <c r="S99" s="94">
        <v>1.4</v>
      </c>
      <c r="T99" s="782">
        <v>3.5</v>
      </c>
      <c r="U99" s="839"/>
      <c r="V99" s="817"/>
      <c r="W99" s="817"/>
      <c r="X99" s="817"/>
      <c r="Y99" s="919"/>
      <c r="Z99" s="817"/>
      <c r="AA99" s="817"/>
    </row>
    <row r="100" spans="1:27" hidden="1">
      <c r="A100" s="824"/>
      <c r="B100" s="1007">
        <v>44866</v>
      </c>
      <c r="C100" s="1327">
        <v>167001</v>
      </c>
      <c r="D100" s="93">
        <v>48734</v>
      </c>
      <c r="E100" s="1277">
        <v>52150.228973999998</v>
      </c>
      <c r="F100" s="93">
        <v>-617</v>
      </c>
      <c r="G100" s="94">
        <v>-1.2502279589066077</v>
      </c>
      <c r="H100" s="93">
        <v>-4802</v>
      </c>
      <c r="I100" s="94">
        <v>-8.9696652719665266</v>
      </c>
      <c r="J100" s="809">
        <v>29.181861186459962</v>
      </c>
      <c r="K100" s="93">
        <v>118267</v>
      </c>
      <c r="L100" s="1051">
        <v>120503.34048300001</v>
      </c>
      <c r="M100" s="93">
        <v>-1224</v>
      </c>
      <c r="N100" s="94">
        <v>-1.0243449297436626</v>
      </c>
      <c r="O100" s="93">
        <v>13659</v>
      </c>
      <c r="P100" s="94">
        <v>13.0573187519119</v>
      </c>
      <c r="Q100" s="94">
        <v>70.818138813540045</v>
      </c>
      <c r="R100" s="95">
        <v>4.9000000000000004</v>
      </c>
      <c r="S100" s="94">
        <v>1.4</v>
      </c>
      <c r="T100" s="782">
        <v>3.4</v>
      </c>
      <c r="U100" s="839"/>
      <c r="V100" s="817"/>
      <c r="W100" s="817"/>
      <c r="X100" s="817"/>
      <c r="Y100" s="919"/>
      <c r="Z100" s="817"/>
      <c r="AA100" s="817"/>
    </row>
    <row r="101" spans="1:27" hidden="1">
      <c r="A101" s="824"/>
      <c r="B101" s="1008">
        <v>44896</v>
      </c>
      <c r="C101" s="1394">
        <v>168144</v>
      </c>
      <c r="D101" s="93">
        <v>50696</v>
      </c>
      <c r="E101" s="1619">
        <v>52863.300797999997</v>
      </c>
      <c r="F101" s="1620">
        <v>1962</v>
      </c>
      <c r="G101" s="1621">
        <v>4.0259367176919598</v>
      </c>
      <c r="H101" s="1620">
        <v>-3052</v>
      </c>
      <c r="I101" s="1621">
        <v>-5.6783508223561805</v>
      </c>
      <c r="J101" s="1622">
        <v>30.150347321343613</v>
      </c>
      <c r="K101" s="1395">
        <v>117448</v>
      </c>
      <c r="L101" s="1399">
        <v>120299.566752</v>
      </c>
      <c r="M101" s="1395">
        <v>-819</v>
      </c>
      <c r="N101" s="1397">
        <v>-0.69250086668301392</v>
      </c>
      <c r="O101" s="1395">
        <v>13780</v>
      </c>
      <c r="P101" s="1397">
        <v>13.292433537832309</v>
      </c>
      <c r="Q101" s="1397">
        <v>69.849652678656398</v>
      </c>
      <c r="R101" s="1400">
        <v>4.9000000000000004</v>
      </c>
      <c r="S101" s="1397">
        <v>1.5</v>
      </c>
      <c r="T101" s="1401">
        <v>3.4</v>
      </c>
      <c r="U101" s="839"/>
      <c r="V101" s="817"/>
      <c r="W101" s="817"/>
      <c r="X101" s="817"/>
      <c r="Y101" s="919"/>
      <c r="Z101" s="817"/>
      <c r="AA101" s="817"/>
    </row>
    <row r="102" spans="1:27" hidden="1">
      <c r="A102" s="824"/>
      <c r="B102" s="98">
        <v>44927</v>
      </c>
      <c r="C102" s="1461">
        <v>178669</v>
      </c>
      <c r="D102" s="93">
        <v>57900</v>
      </c>
      <c r="E102" s="1277">
        <v>53637.920125999997</v>
      </c>
      <c r="F102" s="93">
        <v>7204</v>
      </c>
      <c r="G102" s="94">
        <v>14.2101940981537</v>
      </c>
      <c r="H102" s="93">
        <v>-2066</v>
      </c>
      <c r="I102" s="94">
        <v>-3.4452856618750625</v>
      </c>
      <c r="J102" s="809">
        <v>32.40629320139476</v>
      </c>
      <c r="K102" s="93">
        <v>120769</v>
      </c>
      <c r="L102" s="1051">
        <v>119783.361185</v>
      </c>
      <c r="M102" s="93">
        <v>3321</v>
      </c>
      <c r="N102" s="94">
        <v>2.8276343573326068</v>
      </c>
      <c r="O102" s="93">
        <v>14735</v>
      </c>
      <c r="P102" s="94">
        <v>13.896486032781938</v>
      </c>
      <c r="Q102" s="94">
        <v>67.59370679860524</v>
      </c>
      <c r="R102" s="95">
        <v>5.2</v>
      </c>
      <c r="S102" s="94">
        <v>1.7</v>
      </c>
      <c r="T102" s="782">
        <v>3.5</v>
      </c>
      <c r="U102" s="839"/>
      <c r="V102" s="817"/>
      <c r="W102" s="817"/>
      <c r="X102" s="817"/>
      <c r="Y102" s="919"/>
      <c r="Z102" s="817"/>
      <c r="AA102" s="817"/>
    </row>
    <row r="103" spans="1:27" hidden="1">
      <c r="A103" s="824"/>
      <c r="B103" s="1007">
        <v>44958</v>
      </c>
      <c r="C103" s="1461">
        <v>179436</v>
      </c>
      <c r="D103" s="93">
        <v>57895</v>
      </c>
      <c r="E103" s="1277">
        <v>53848.088179999999</v>
      </c>
      <c r="F103" s="93">
        <v>-5</v>
      </c>
      <c r="G103" s="94">
        <v>-8.6355785837651123E-3</v>
      </c>
      <c r="H103" s="93">
        <v>-688</v>
      </c>
      <c r="I103" s="94">
        <v>-1.174402130310841</v>
      </c>
      <c r="J103" s="809">
        <v>32.264985844535097</v>
      </c>
      <c r="K103" s="93">
        <v>121541</v>
      </c>
      <c r="L103" s="1051">
        <v>120837.09505</v>
      </c>
      <c r="M103" s="93">
        <v>772</v>
      </c>
      <c r="N103" s="94">
        <v>0.63923689026157371</v>
      </c>
      <c r="O103" s="93">
        <v>17041</v>
      </c>
      <c r="P103" s="94">
        <v>16.307177033492824</v>
      </c>
      <c r="Q103" s="94">
        <v>67.735014155464896</v>
      </c>
      <c r="R103" s="95">
        <v>5.2</v>
      </c>
      <c r="S103" s="94">
        <v>1.7</v>
      </c>
      <c r="T103" s="782">
        <v>3.5</v>
      </c>
      <c r="U103" s="839"/>
      <c r="V103" s="817"/>
      <c r="W103" s="817"/>
      <c r="X103" s="817"/>
      <c r="Y103" s="919"/>
      <c r="Z103" s="817"/>
      <c r="AA103" s="817"/>
    </row>
    <row r="104" spans="1:27" hidden="1">
      <c r="A104" s="824"/>
      <c r="B104" s="1007">
        <v>44986</v>
      </c>
      <c r="C104" s="1461">
        <v>178081</v>
      </c>
      <c r="D104" s="93">
        <v>55846</v>
      </c>
      <c r="E104" s="1277">
        <v>54182.779508</v>
      </c>
      <c r="F104" s="93">
        <v>-2049</v>
      </c>
      <c r="G104" s="94">
        <v>-3.539165731064859</v>
      </c>
      <c r="H104" s="93">
        <v>109</v>
      </c>
      <c r="I104" s="94">
        <v>0.19556129680463608</v>
      </c>
      <c r="J104" s="809">
        <v>31.359886793088538</v>
      </c>
      <c r="K104" s="93">
        <v>122235</v>
      </c>
      <c r="L104" s="1051">
        <v>122274.11201399998</v>
      </c>
      <c r="M104" s="93">
        <v>694</v>
      </c>
      <c r="N104" s="94">
        <v>0.57100073226318693</v>
      </c>
      <c r="O104" s="93">
        <v>19217</v>
      </c>
      <c r="P104" s="94">
        <v>18.654021627288436</v>
      </c>
      <c r="Q104" s="94">
        <v>68.640113206911451</v>
      </c>
      <c r="R104" s="95">
        <v>5.2</v>
      </c>
      <c r="S104" s="94">
        <v>1.6</v>
      </c>
      <c r="T104" s="782">
        <v>3.6</v>
      </c>
      <c r="U104" s="839"/>
      <c r="V104" s="817"/>
      <c r="W104" s="817"/>
      <c r="X104" s="817"/>
      <c r="Y104" s="919"/>
      <c r="Z104" s="817"/>
      <c r="AA104" s="817"/>
    </row>
    <row r="105" spans="1:27" hidden="1">
      <c r="A105" s="824"/>
      <c r="B105" s="1007">
        <v>45017</v>
      </c>
      <c r="C105" s="1461">
        <v>179725</v>
      </c>
      <c r="D105" s="93">
        <v>55522</v>
      </c>
      <c r="E105" s="1277">
        <v>55113.469000999998</v>
      </c>
      <c r="F105" s="93">
        <v>-324</v>
      </c>
      <c r="G105" s="94">
        <v>-0.58016688751208689</v>
      </c>
      <c r="H105" s="93">
        <v>1424</v>
      </c>
      <c r="I105" s="94">
        <v>2.6322599726422418</v>
      </c>
      <c r="J105" s="809">
        <v>30.892752816803448</v>
      </c>
      <c r="K105" s="93">
        <v>124203</v>
      </c>
      <c r="L105" s="1051">
        <v>123989.16235700002</v>
      </c>
      <c r="M105" s="93">
        <v>1968</v>
      </c>
      <c r="N105" s="94">
        <v>1.610013498588784</v>
      </c>
      <c r="O105" s="93">
        <v>22056</v>
      </c>
      <c r="P105" s="94">
        <v>21.592410937178773</v>
      </c>
      <c r="Q105" s="94">
        <v>69.107247183196549</v>
      </c>
      <c r="R105" s="95">
        <v>5.2</v>
      </c>
      <c r="S105" s="94">
        <v>1.6</v>
      </c>
      <c r="T105" s="782">
        <v>3.6</v>
      </c>
      <c r="U105" s="839"/>
      <c r="V105" s="817"/>
      <c r="W105" s="817"/>
      <c r="X105" s="817"/>
      <c r="Y105" s="919"/>
      <c r="Z105" s="817"/>
      <c r="AA105" s="817"/>
    </row>
    <row r="106" spans="1:27" hidden="1">
      <c r="A106" s="824"/>
      <c r="B106" s="1007">
        <v>45047</v>
      </c>
      <c r="C106" s="1461">
        <v>178071</v>
      </c>
      <c r="D106" s="93">
        <v>53999</v>
      </c>
      <c r="E106" s="1277">
        <v>55384.925236000003</v>
      </c>
      <c r="F106" s="93">
        <v>-1523</v>
      </c>
      <c r="G106" s="94">
        <v>-2.7430568063110119</v>
      </c>
      <c r="H106" s="93">
        <v>1994</v>
      </c>
      <c r="I106" s="94">
        <v>3.8342467070473991</v>
      </c>
      <c r="J106" s="809">
        <v>30.324421157852765</v>
      </c>
      <c r="K106" s="93">
        <v>124072</v>
      </c>
      <c r="L106" s="1051">
        <v>125314.80727799999</v>
      </c>
      <c r="M106" s="93">
        <v>-131</v>
      </c>
      <c r="N106" s="94">
        <v>-0.10547249261289986</v>
      </c>
      <c r="O106" s="93">
        <v>23427</v>
      </c>
      <c r="P106" s="94">
        <v>23.27686422574395</v>
      </c>
      <c r="Q106" s="94">
        <v>69.675578842147232</v>
      </c>
      <c r="R106" s="95">
        <v>5.0999999999999996</v>
      </c>
      <c r="S106" s="94">
        <v>1.6</v>
      </c>
      <c r="T106" s="782">
        <v>3.6</v>
      </c>
      <c r="U106" s="839"/>
      <c r="V106" s="817"/>
      <c r="W106" s="817"/>
      <c r="X106" s="817"/>
      <c r="Y106" s="919"/>
      <c r="Z106" s="817"/>
      <c r="AA106" s="817"/>
    </row>
    <row r="107" spans="1:27" hidden="1">
      <c r="A107" s="824"/>
      <c r="B107" s="1007">
        <v>45078</v>
      </c>
      <c r="C107" s="1461">
        <v>178620</v>
      </c>
      <c r="D107" s="93">
        <v>53768</v>
      </c>
      <c r="E107" s="1277">
        <v>55773.290436000003</v>
      </c>
      <c r="F107" s="93">
        <v>-231</v>
      </c>
      <c r="G107" s="94">
        <v>-0.42778569973518027</v>
      </c>
      <c r="H107" s="93">
        <v>3351</v>
      </c>
      <c r="I107" s="94">
        <v>6.6465676259991664</v>
      </c>
      <c r="J107" s="809">
        <v>30.101892285298398</v>
      </c>
      <c r="K107" s="93">
        <v>124852</v>
      </c>
      <c r="L107" s="1051">
        <v>126474.33600099999</v>
      </c>
      <c r="M107" s="93">
        <v>780</v>
      </c>
      <c r="N107" s="94">
        <v>0.62866722548197818</v>
      </c>
      <c r="O107" s="93">
        <v>16294</v>
      </c>
      <c r="P107" s="94">
        <v>15.009488015622985</v>
      </c>
      <c r="Q107" s="94">
        <v>69.898107714701595</v>
      </c>
      <c r="R107" s="95">
        <v>5.0999999999999996</v>
      </c>
      <c r="S107" s="94">
        <v>1.5</v>
      </c>
      <c r="T107" s="782">
        <v>3.6</v>
      </c>
      <c r="U107" s="839"/>
      <c r="V107" s="817"/>
      <c r="W107" s="817"/>
      <c r="X107" s="817"/>
      <c r="Y107" s="919"/>
      <c r="Z107" s="817"/>
      <c r="AA107" s="817"/>
    </row>
    <row r="108" spans="1:27" hidden="1">
      <c r="A108" s="824"/>
      <c r="B108" s="1007">
        <v>45108</v>
      </c>
      <c r="C108" s="1461">
        <v>181560</v>
      </c>
      <c r="D108" s="93">
        <v>56464</v>
      </c>
      <c r="E108" s="1277">
        <v>55574.762450000002</v>
      </c>
      <c r="F108" s="93">
        <v>2696</v>
      </c>
      <c r="G108" s="94">
        <v>5.0141348013688445</v>
      </c>
      <c r="H108" s="93">
        <v>4104</v>
      </c>
      <c r="I108" s="94">
        <v>7.8380443086325444</v>
      </c>
      <c r="J108" s="809">
        <v>31.09936109275171</v>
      </c>
      <c r="K108" s="93">
        <v>125096</v>
      </c>
      <c r="L108" s="1051">
        <v>124734.10470299999</v>
      </c>
      <c r="M108" s="93">
        <v>244</v>
      </c>
      <c r="N108" s="94">
        <v>0.19543139076666777</v>
      </c>
      <c r="O108" s="93">
        <v>10362</v>
      </c>
      <c r="P108" s="94">
        <v>9.0313246291421905</v>
      </c>
      <c r="Q108" s="94">
        <v>68.900638907248293</v>
      </c>
      <c r="R108" s="95">
        <v>5.2</v>
      </c>
      <c r="S108" s="94">
        <v>1.6</v>
      </c>
      <c r="T108" s="782">
        <v>3.6</v>
      </c>
      <c r="U108" s="839"/>
      <c r="V108" s="817"/>
      <c r="W108" s="817"/>
      <c r="X108" s="817"/>
      <c r="Y108" s="919"/>
      <c r="Z108" s="817"/>
      <c r="AA108" s="817"/>
    </row>
    <row r="109" spans="1:27" hidden="1">
      <c r="A109" s="824"/>
      <c r="B109" s="1007">
        <v>45139</v>
      </c>
      <c r="C109" s="1461">
        <v>189378</v>
      </c>
      <c r="D109" s="93">
        <v>59150</v>
      </c>
      <c r="E109" s="1277">
        <v>56941.302677</v>
      </c>
      <c r="F109" s="93">
        <v>2686</v>
      </c>
      <c r="G109" s="94">
        <v>4.7570133182204595</v>
      </c>
      <c r="H109" s="93">
        <v>4486</v>
      </c>
      <c r="I109" s="94">
        <v>8.2064978779452655</v>
      </c>
      <c r="J109" s="809">
        <v>31.233828639018256</v>
      </c>
      <c r="K109" s="93">
        <v>130228</v>
      </c>
      <c r="L109" s="1051">
        <v>126085.189529</v>
      </c>
      <c r="M109" s="93">
        <v>5132</v>
      </c>
      <c r="N109" s="94">
        <v>4.1024493189230666</v>
      </c>
      <c r="O109" s="93">
        <v>8934</v>
      </c>
      <c r="P109" s="94">
        <v>7.3655745543885116</v>
      </c>
      <c r="Q109" s="94">
        <v>68.766171360981744</v>
      </c>
      <c r="R109" s="95">
        <v>5.4</v>
      </c>
      <c r="S109" s="94">
        <v>1.7</v>
      </c>
      <c r="T109" s="782">
        <v>3.7</v>
      </c>
      <c r="U109" s="839"/>
      <c r="V109" s="817"/>
      <c r="W109" s="817"/>
      <c r="X109" s="817"/>
      <c r="Y109" s="919"/>
      <c r="Z109" s="817"/>
      <c r="AA109" s="817"/>
    </row>
    <row r="110" spans="1:27" hidden="1">
      <c r="A110" s="824"/>
      <c r="B110" s="1007">
        <v>45170</v>
      </c>
      <c r="C110" s="1461">
        <v>183857</v>
      </c>
      <c r="D110" s="93">
        <v>55641</v>
      </c>
      <c r="E110" s="1277">
        <v>57384.919086000002</v>
      </c>
      <c r="F110" s="93">
        <v>-3509</v>
      </c>
      <c r="G110" s="94">
        <v>-5.9323753169907016</v>
      </c>
      <c r="H110" s="93">
        <v>5495</v>
      </c>
      <c r="I110" s="94">
        <v>10.958002632313644</v>
      </c>
      <c r="J110" s="809">
        <v>30.263193677695167</v>
      </c>
      <c r="K110" s="93">
        <v>128216</v>
      </c>
      <c r="L110" s="1051">
        <v>126673.92773</v>
      </c>
      <c r="M110" s="93">
        <v>-2012</v>
      </c>
      <c r="N110" s="94">
        <v>-1.5449826458211751</v>
      </c>
      <c r="O110" s="93">
        <v>7201</v>
      </c>
      <c r="P110" s="94">
        <v>5.9505020038838161</v>
      </c>
      <c r="Q110" s="94">
        <v>69.73680632230483</v>
      </c>
      <c r="R110" s="95">
        <v>5.3</v>
      </c>
      <c r="S110" s="94">
        <v>1.6</v>
      </c>
      <c r="T110" s="782">
        <v>3.7</v>
      </c>
      <c r="U110" s="839"/>
      <c r="V110" s="817"/>
      <c r="W110" s="817"/>
      <c r="X110" s="817"/>
      <c r="Y110" s="919"/>
      <c r="Z110" s="817"/>
      <c r="AA110" s="817"/>
    </row>
    <row r="111" spans="1:27" hidden="1">
      <c r="A111" s="824"/>
      <c r="B111" s="1007">
        <v>45200</v>
      </c>
      <c r="C111" s="1461">
        <v>183547</v>
      </c>
      <c r="D111" s="93">
        <v>55498</v>
      </c>
      <c r="E111" s="1277">
        <v>58084.863933000001</v>
      </c>
      <c r="F111" s="93">
        <v>-143</v>
      </c>
      <c r="G111" s="94">
        <v>-0.25700472673028885</v>
      </c>
      <c r="H111" s="93">
        <v>6147</v>
      </c>
      <c r="I111" s="94">
        <v>12.455674657048489</v>
      </c>
      <c r="J111" s="809">
        <v>30.236397217061572</v>
      </c>
      <c r="K111" s="93">
        <v>128049</v>
      </c>
      <c r="L111" s="1051">
        <v>128141.48632400001</v>
      </c>
      <c r="M111" s="93">
        <v>-167</v>
      </c>
      <c r="N111" s="94">
        <v>-0.13024895488862542</v>
      </c>
      <c r="O111" s="93">
        <v>8558</v>
      </c>
      <c r="P111" s="94">
        <v>7.1620456770802825</v>
      </c>
      <c r="Q111" s="94">
        <v>69.76360278293842</v>
      </c>
      <c r="R111" s="95">
        <v>5.3</v>
      </c>
      <c r="S111" s="94">
        <v>1.6</v>
      </c>
      <c r="T111" s="782">
        <v>3.7</v>
      </c>
      <c r="U111" s="839"/>
      <c r="V111" s="817"/>
      <c r="W111" s="817"/>
      <c r="X111" s="817"/>
      <c r="Y111" s="919"/>
      <c r="Z111" s="817"/>
      <c r="AA111" s="817"/>
    </row>
    <row r="112" spans="1:27" hidden="1">
      <c r="A112" s="824"/>
      <c r="B112" s="1007">
        <v>45231</v>
      </c>
      <c r="C112" s="1461">
        <v>182093</v>
      </c>
      <c r="D112" s="93">
        <v>54939</v>
      </c>
      <c r="E112" s="1277">
        <v>58628.261662999997</v>
      </c>
      <c r="F112" s="93">
        <v>-559</v>
      </c>
      <c r="G112" s="94">
        <v>-1.0072435042704242</v>
      </c>
      <c r="H112" s="93">
        <v>6205</v>
      </c>
      <c r="I112" s="94">
        <v>12.732383961915705</v>
      </c>
      <c r="J112" s="809">
        <v>30.170846765114529</v>
      </c>
      <c r="K112" s="93">
        <v>127154</v>
      </c>
      <c r="L112" s="1051">
        <v>129328.586582</v>
      </c>
      <c r="M112" s="93">
        <v>-895</v>
      </c>
      <c r="N112" s="94">
        <v>-0.69895118275035339</v>
      </c>
      <c r="O112" s="93">
        <v>8887</v>
      </c>
      <c r="P112" s="94">
        <v>7.5143531162538997</v>
      </c>
      <c r="Q112" s="94">
        <v>69.829153234885467</v>
      </c>
      <c r="R112" s="95">
        <v>5.2</v>
      </c>
      <c r="S112" s="94">
        <v>1.6</v>
      </c>
      <c r="T112" s="782">
        <v>3.7</v>
      </c>
      <c r="U112" s="839"/>
      <c r="V112" s="817"/>
      <c r="W112" s="817"/>
      <c r="X112" s="817"/>
      <c r="Y112" s="919"/>
      <c r="Z112" s="817"/>
      <c r="AA112" s="817"/>
    </row>
    <row r="113" spans="1:27" hidden="1">
      <c r="A113" s="824"/>
      <c r="B113" s="1008">
        <v>45261</v>
      </c>
      <c r="C113" s="1560">
        <v>183091</v>
      </c>
      <c r="D113" s="1395">
        <v>56859</v>
      </c>
      <c r="E113" s="1396">
        <v>59311.722811</v>
      </c>
      <c r="F113" s="1395">
        <v>1920</v>
      </c>
      <c r="G113" s="1397">
        <v>3.4947851253208104</v>
      </c>
      <c r="H113" s="1395">
        <v>6163</v>
      </c>
      <c r="I113" s="1397">
        <v>12.156777655041818</v>
      </c>
      <c r="J113" s="1398">
        <v>31.055049128575408</v>
      </c>
      <c r="K113" s="1395">
        <v>126232</v>
      </c>
      <c r="L113" s="1399">
        <v>129070.37581300001</v>
      </c>
      <c r="M113" s="1395">
        <v>-922</v>
      </c>
      <c r="N113" s="1397">
        <v>-0.72510499079855917</v>
      </c>
      <c r="O113" s="1395">
        <v>8784</v>
      </c>
      <c r="P113" s="1397">
        <v>7.4790545603160545</v>
      </c>
      <c r="Q113" s="1397">
        <v>68.944950871424595</v>
      </c>
      <c r="R113" s="1400">
        <v>5.3</v>
      </c>
      <c r="S113" s="1397">
        <v>1.6</v>
      </c>
      <c r="T113" s="1401">
        <v>3.6</v>
      </c>
      <c r="U113" s="839"/>
      <c r="V113" s="817"/>
      <c r="W113" s="817"/>
      <c r="X113" s="817"/>
      <c r="Y113" s="919"/>
      <c r="Z113" s="817"/>
      <c r="AA113" s="817"/>
    </row>
    <row r="114" spans="1:27" hidden="1">
      <c r="A114" s="824"/>
      <c r="B114" s="98">
        <v>45292</v>
      </c>
      <c r="C114" s="1589">
        <v>194759</v>
      </c>
      <c r="D114" s="93">
        <v>63985</v>
      </c>
      <c r="E114" s="1277">
        <v>59596.408325999997</v>
      </c>
      <c r="F114" s="93">
        <v>7126</v>
      </c>
      <c r="G114" s="94">
        <v>12.532756467753567</v>
      </c>
      <c r="H114" s="93">
        <v>6085</v>
      </c>
      <c r="I114" s="94">
        <v>10.509499136442143</v>
      </c>
      <c r="J114" s="809">
        <v>32.853423975272001</v>
      </c>
      <c r="K114" s="93">
        <v>130774</v>
      </c>
      <c r="L114" s="1051">
        <v>129804.654251</v>
      </c>
      <c r="M114" s="93">
        <v>4542</v>
      </c>
      <c r="N114" s="94">
        <v>3.5981367640534891</v>
      </c>
      <c r="O114" s="93">
        <v>10005</v>
      </c>
      <c r="P114" s="94">
        <v>8.2844107345428046</v>
      </c>
      <c r="Q114" s="94">
        <v>67.146576024728006</v>
      </c>
      <c r="R114" s="95">
        <v>5.6</v>
      </c>
      <c r="S114" s="94">
        <v>1.8</v>
      </c>
      <c r="T114" s="782">
        <v>3.8</v>
      </c>
      <c r="U114" s="839"/>
      <c r="V114" s="817"/>
      <c r="W114" s="817"/>
      <c r="X114" s="817"/>
      <c r="Y114" s="919"/>
      <c r="Z114" s="817"/>
      <c r="AA114" s="817"/>
    </row>
    <row r="115" spans="1:27" hidden="1">
      <c r="A115" s="824"/>
      <c r="B115" s="1007">
        <v>45323</v>
      </c>
      <c r="C115" s="1614">
        <v>195795</v>
      </c>
      <c r="D115" s="93">
        <v>65052</v>
      </c>
      <c r="E115" s="1277">
        <v>60779.304487000001</v>
      </c>
      <c r="F115" s="93">
        <v>1067</v>
      </c>
      <c r="G115" s="94">
        <v>1.6675783386731264</v>
      </c>
      <c r="H115" s="93">
        <v>7157</v>
      </c>
      <c r="I115" s="94">
        <v>12.36203471802401</v>
      </c>
      <c r="J115" s="809">
        <v>33.224546081360607</v>
      </c>
      <c r="K115" s="93">
        <v>130743</v>
      </c>
      <c r="L115" s="1051">
        <v>130215.261227</v>
      </c>
      <c r="M115" s="93">
        <v>-31</v>
      </c>
      <c r="N115" s="94">
        <v>-2.3705017816997263E-2</v>
      </c>
      <c r="O115" s="93">
        <v>9202</v>
      </c>
      <c r="P115" s="94">
        <v>7.5711076920545333</v>
      </c>
      <c r="Q115" s="94">
        <v>66.7754539186394</v>
      </c>
      <c r="R115" s="95">
        <v>5.6</v>
      </c>
      <c r="S115" s="94">
        <v>1.9</v>
      </c>
      <c r="T115" s="782">
        <v>3.8</v>
      </c>
      <c r="U115" s="839"/>
      <c r="V115" s="817"/>
      <c r="W115" s="817"/>
      <c r="X115" s="817"/>
      <c r="Y115" s="919"/>
      <c r="Z115" s="817"/>
      <c r="AA115" s="817"/>
    </row>
    <row r="116" spans="1:27" hidden="1">
      <c r="A116" s="824"/>
      <c r="B116" s="1007">
        <v>45352</v>
      </c>
      <c r="C116" s="1614">
        <v>193843</v>
      </c>
      <c r="D116" s="93">
        <v>63333</v>
      </c>
      <c r="E116" s="1277">
        <v>61565.098657000002</v>
      </c>
      <c r="F116" s="93">
        <v>-1719</v>
      </c>
      <c r="G116" s="94">
        <v>-2.642501383508578</v>
      </c>
      <c r="H116" s="93">
        <v>7487</v>
      </c>
      <c r="I116" s="94">
        <v>13.406510761737636</v>
      </c>
      <c r="J116" s="809">
        <v>32.672317287701901</v>
      </c>
      <c r="K116" s="93">
        <v>130510</v>
      </c>
      <c r="L116" s="1051">
        <v>130550.28988200001</v>
      </c>
      <c r="M116" s="93">
        <v>-233</v>
      </c>
      <c r="N116" s="94">
        <v>-0.1782122178625242</v>
      </c>
      <c r="O116" s="93">
        <v>8275</v>
      </c>
      <c r="P116" s="94">
        <v>6.7697467991982663</v>
      </c>
      <c r="Q116" s="94">
        <v>67.327682712298099</v>
      </c>
      <c r="R116" s="95">
        <v>5.6</v>
      </c>
      <c r="S116" s="94">
        <v>1.8</v>
      </c>
      <c r="T116" s="782">
        <v>3.8</v>
      </c>
      <c r="U116" s="839"/>
      <c r="V116" s="817"/>
      <c r="W116" s="817"/>
      <c r="X116" s="817"/>
      <c r="Y116" s="919"/>
      <c r="Z116" s="817"/>
      <c r="AA116" s="817"/>
    </row>
    <row r="117" spans="1:27" hidden="1">
      <c r="A117" s="824"/>
      <c r="B117" s="1007">
        <v>45383</v>
      </c>
      <c r="C117" s="1614">
        <v>193748</v>
      </c>
      <c r="D117" s="93">
        <v>62596</v>
      </c>
      <c r="E117" s="1277">
        <v>62174.417899</v>
      </c>
      <c r="F117" s="93">
        <v>-737</v>
      </c>
      <c r="G117" s="94">
        <v>-1.1636903352122907</v>
      </c>
      <c r="H117" s="93">
        <v>7074</v>
      </c>
      <c r="I117" s="94">
        <v>12.740895500882532</v>
      </c>
      <c r="J117" s="809">
        <v>32.307946404608046</v>
      </c>
      <c r="K117" s="93">
        <v>131152</v>
      </c>
      <c r="L117" s="1051">
        <v>130891.95042100002</v>
      </c>
      <c r="M117" s="93">
        <v>642</v>
      </c>
      <c r="N117" s="94">
        <v>0.4919163282507088</v>
      </c>
      <c r="O117" s="93">
        <v>6949</v>
      </c>
      <c r="P117" s="94">
        <v>5.5948729096720689</v>
      </c>
      <c r="Q117" s="94">
        <v>67.692053595391954</v>
      </c>
      <c r="R117" s="95">
        <v>5.6</v>
      </c>
      <c r="S117" s="94">
        <v>1.8</v>
      </c>
      <c r="T117" s="782">
        <v>3.8</v>
      </c>
      <c r="U117" s="839"/>
      <c r="V117" s="817"/>
      <c r="W117" s="817"/>
      <c r="X117" s="817"/>
      <c r="Y117" s="919"/>
      <c r="Z117" s="817"/>
      <c r="AA117" s="817"/>
    </row>
    <row r="118" spans="1:27" hidden="1">
      <c r="A118" s="824"/>
      <c r="B118" s="1007">
        <v>45413</v>
      </c>
      <c r="C118" s="1614">
        <v>191782</v>
      </c>
      <c r="D118" s="93">
        <v>61367</v>
      </c>
      <c r="E118" s="1277">
        <v>62928.016148000002</v>
      </c>
      <c r="F118" s="93">
        <v>-1229</v>
      </c>
      <c r="G118" s="94">
        <v>-1.9633842418045881</v>
      </c>
      <c r="H118" s="93">
        <v>7368</v>
      </c>
      <c r="I118" s="94">
        <v>13.644697124020816</v>
      </c>
      <c r="J118" s="809">
        <v>31.998310581806429</v>
      </c>
      <c r="K118" s="93">
        <v>130415</v>
      </c>
      <c r="L118" s="1051">
        <v>131344.093429</v>
      </c>
      <c r="M118" s="93">
        <v>-737</v>
      </c>
      <c r="N118" s="94">
        <v>-0.56194339392460657</v>
      </c>
      <c r="O118" s="93">
        <v>6343</v>
      </c>
      <c r="P118" s="94">
        <v>5.1123541169643429</v>
      </c>
      <c r="Q118" s="94">
        <v>68.001689418193578</v>
      </c>
      <c r="R118" s="95">
        <v>5.4</v>
      </c>
      <c r="S118" s="94">
        <v>1.7</v>
      </c>
      <c r="T118" s="782">
        <v>3.7</v>
      </c>
      <c r="U118" s="839"/>
      <c r="V118" s="817"/>
      <c r="W118" s="817"/>
      <c r="X118" s="817"/>
      <c r="Y118" s="919"/>
      <c r="Z118" s="817"/>
      <c r="AA118" s="817"/>
    </row>
    <row r="119" spans="1:27" hidden="1">
      <c r="A119" s="824"/>
      <c r="B119" s="1007">
        <v>45444</v>
      </c>
      <c r="C119" s="1614">
        <v>192096</v>
      </c>
      <c r="D119" s="93">
        <v>62221</v>
      </c>
      <c r="E119" s="1277">
        <v>64291.373008000002</v>
      </c>
      <c r="F119" s="93">
        <v>854</v>
      </c>
      <c r="G119" s="94">
        <v>1.3916274219042808</v>
      </c>
      <c r="H119" s="93">
        <v>8453</v>
      </c>
      <c r="I119" s="94">
        <v>15.721246838268115</v>
      </c>
      <c r="J119" s="809">
        <v>32.390575545560552</v>
      </c>
      <c r="K119" s="93">
        <v>129875</v>
      </c>
      <c r="L119" s="1051">
        <v>131193.21669</v>
      </c>
      <c r="M119" s="93">
        <v>-540</v>
      </c>
      <c r="N119" s="94">
        <v>-0.41406279952459457</v>
      </c>
      <c r="O119" s="93">
        <v>5023</v>
      </c>
      <c r="P119" s="94">
        <v>4.0231634254957873</v>
      </c>
      <c r="Q119" s="94">
        <v>67.609424454439448</v>
      </c>
      <c r="R119" s="95">
        <v>5.4</v>
      </c>
      <c r="S119" s="94">
        <v>1.8</v>
      </c>
      <c r="T119" s="782">
        <v>3.7</v>
      </c>
      <c r="U119" s="839"/>
      <c r="V119" s="817"/>
      <c r="W119" s="817"/>
      <c r="X119" s="817"/>
      <c r="Y119" s="919"/>
      <c r="Z119" s="817"/>
      <c r="AA119" s="817"/>
    </row>
    <row r="120" spans="1:27" hidden="1">
      <c r="A120" s="824"/>
      <c r="B120" s="1007">
        <v>45474</v>
      </c>
      <c r="C120" s="1614">
        <v>197059</v>
      </c>
      <c r="D120" s="93">
        <v>66459</v>
      </c>
      <c r="E120" s="1277">
        <v>65214.528675000001</v>
      </c>
      <c r="F120" s="93">
        <v>4238</v>
      </c>
      <c r="G120" s="94">
        <v>6.8112052201025381</v>
      </c>
      <c r="H120" s="93">
        <v>9995</v>
      </c>
      <c r="I120" s="94">
        <v>17.701544346840464</v>
      </c>
      <c r="J120" s="809">
        <v>33.725432484687332</v>
      </c>
      <c r="K120" s="93">
        <v>130600</v>
      </c>
      <c r="L120" s="1051">
        <v>130544.04468999998</v>
      </c>
      <c r="M120" s="93">
        <v>725</v>
      </c>
      <c r="N120" s="94">
        <v>0.55822906641000958</v>
      </c>
      <c r="O120" s="93">
        <v>5504</v>
      </c>
      <c r="P120" s="94">
        <v>4.3998209375199844</v>
      </c>
      <c r="Q120" s="94">
        <v>66.274567515312683</v>
      </c>
      <c r="R120" s="95">
        <v>5.6</v>
      </c>
      <c r="S120" s="94">
        <v>1.9</v>
      </c>
      <c r="T120" s="782">
        <v>3.7</v>
      </c>
      <c r="U120" s="839"/>
      <c r="V120" s="817"/>
      <c r="W120" s="817"/>
      <c r="X120" s="817"/>
      <c r="Y120" s="919"/>
      <c r="Z120" s="817"/>
      <c r="AA120" s="817"/>
    </row>
    <row r="121" spans="1:27" hidden="1">
      <c r="A121" s="824"/>
      <c r="B121" s="1007">
        <v>45505</v>
      </c>
      <c r="C121" s="1614">
        <v>201585</v>
      </c>
      <c r="D121" s="93">
        <v>68015</v>
      </c>
      <c r="E121" s="1277">
        <v>65597.851506999999</v>
      </c>
      <c r="F121" s="93">
        <v>1556</v>
      </c>
      <c r="G121" s="94">
        <v>2.341293128094013</v>
      </c>
      <c r="H121" s="93">
        <v>8865</v>
      </c>
      <c r="I121" s="94">
        <v>14.987320371935756</v>
      </c>
      <c r="J121" s="809">
        <v>33.740109631172956</v>
      </c>
      <c r="K121" s="93">
        <v>133570</v>
      </c>
      <c r="L121" s="1051">
        <v>129646.560514</v>
      </c>
      <c r="M121" s="93">
        <v>2970</v>
      </c>
      <c r="N121" s="94">
        <v>2.2741194486983156</v>
      </c>
      <c r="O121" s="93">
        <v>3342</v>
      </c>
      <c r="P121" s="94">
        <v>2.5662683908222501</v>
      </c>
      <c r="Q121" s="94">
        <v>66.259890368827044</v>
      </c>
      <c r="R121" s="95">
        <v>5.7</v>
      </c>
      <c r="S121" s="94">
        <v>1.9</v>
      </c>
      <c r="T121" s="782">
        <v>3.8</v>
      </c>
      <c r="U121" s="839"/>
      <c r="V121" s="817"/>
      <c r="W121" s="817"/>
      <c r="X121" s="817"/>
      <c r="Y121" s="919"/>
      <c r="Z121" s="817"/>
      <c r="AA121" s="817"/>
    </row>
    <row r="122" spans="1:27" hidden="1">
      <c r="A122" s="824"/>
      <c r="B122" s="1007">
        <v>45536</v>
      </c>
      <c r="C122" s="1614">
        <v>195864</v>
      </c>
      <c r="D122" s="93">
        <v>64781</v>
      </c>
      <c r="E122" s="1277">
        <v>66664.147555999996</v>
      </c>
      <c r="F122" s="93">
        <v>-3234</v>
      </c>
      <c r="G122" s="94">
        <v>-4.7548334926119242</v>
      </c>
      <c r="H122" s="93">
        <v>9140</v>
      </c>
      <c r="I122" s="94">
        <v>16.426735680523354</v>
      </c>
      <c r="J122" s="809">
        <v>33.074480251603156</v>
      </c>
      <c r="K122" s="93">
        <v>131083</v>
      </c>
      <c r="L122" s="1051">
        <v>129790.43285500001</v>
      </c>
      <c r="M122" s="93">
        <v>-2487</v>
      </c>
      <c r="N122" s="94">
        <v>-1.8619450475406154</v>
      </c>
      <c r="O122" s="93">
        <v>2867</v>
      </c>
      <c r="P122" s="94">
        <v>2.2360703812316718</v>
      </c>
      <c r="Q122" s="94">
        <v>66.925519748396852</v>
      </c>
      <c r="R122" s="95">
        <v>5.5</v>
      </c>
      <c r="S122" s="94">
        <v>1.8</v>
      </c>
      <c r="T122" s="782">
        <v>3.7</v>
      </c>
      <c r="U122" s="839"/>
      <c r="V122" s="817"/>
      <c r="W122" s="817"/>
      <c r="X122" s="817"/>
      <c r="Y122" s="919"/>
      <c r="Z122" s="817"/>
      <c r="AA122" s="817"/>
    </row>
    <row r="123" spans="1:27" hidden="1">
      <c r="A123" s="824"/>
      <c r="B123" s="1007">
        <v>45566</v>
      </c>
      <c r="C123" s="1614">
        <v>195185</v>
      </c>
      <c r="D123" s="93">
        <v>64372</v>
      </c>
      <c r="E123" s="1277">
        <v>67201.744510999997</v>
      </c>
      <c r="F123" s="93">
        <v>-409</v>
      </c>
      <c r="G123" s="94">
        <v>-0.63135795989564836</v>
      </c>
      <c r="H123" s="93">
        <v>8874</v>
      </c>
      <c r="I123" s="94">
        <v>15.989765396951242</v>
      </c>
      <c r="J123" s="809">
        <v>32.979993339652125</v>
      </c>
      <c r="K123" s="93">
        <v>130813</v>
      </c>
      <c r="L123" s="1051">
        <v>130755.41522299999</v>
      </c>
      <c r="M123" s="93">
        <v>-270</v>
      </c>
      <c r="N123" s="94">
        <v>-0.20597636611917641</v>
      </c>
      <c r="O123" s="93">
        <v>2764</v>
      </c>
      <c r="P123" s="94">
        <v>2.1585486805832144</v>
      </c>
      <c r="Q123" s="94">
        <v>67.020006660347875</v>
      </c>
      <c r="R123" s="95">
        <v>5.5</v>
      </c>
      <c r="S123" s="94">
        <v>1.8</v>
      </c>
      <c r="T123" s="782">
        <v>3.7</v>
      </c>
      <c r="U123" s="839"/>
      <c r="V123" s="817"/>
      <c r="W123" s="817"/>
      <c r="X123" s="817"/>
      <c r="Y123" s="919"/>
      <c r="Z123" s="817"/>
      <c r="AA123" s="817"/>
    </row>
    <row r="124" spans="1:27" hidden="1">
      <c r="A124" s="824"/>
      <c r="B124" s="1007">
        <v>45597</v>
      </c>
      <c r="C124" s="1614">
        <v>192893</v>
      </c>
      <c r="D124" s="93">
        <v>63815</v>
      </c>
      <c r="E124" s="1277">
        <v>67961.958841999993</v>
      </c>
      <c r="F124" s="93">
        <v>-557</v>
      </c>
      <c r="G124" s="94">
        <v>-0.86528304231653519</v>
      </c>
      <c r="H124" s="93">
        <v>8876</v>
      </c>
      <c r="I124" s="94">
        <v>16.156100402264329</v>
      </c>
      <c r="J124" s="809">
        <v>33.083108251725051</v>
      </c>
      <c r="K124" s="93">
        <v>129078</v>
      </c>
      <c r="L124" s="1051">
        <v>131012.85351400002</v>
      </c>
      <c r="M124" s="93">
        <v>-1735</v>
      </c>
      <c r="N124" s="94">
        <v>-1.3263207785158968</v>
      </c>
      <c r="O124" s="93">
        <v>1924</v>
      </c>
      <c r="P124" s="94">
        <v>1.5131258159397265</v>
      </c>
      <c r="Q124" s="94">
        <v>66.916891748274949</v>
      </c>
      <c r="R124" s="95">
        <v>5.5</v>
      </c>
      <c r="S124" s="94">
        <v>1.8</v>
      </c>
      <c r="T124" s="782">
        <v>3.7</v>
      </c>
      <c r="U124" s="839"/>
      <c r="V124" s="817"/>
      <c r="W124" s="817"/>
      <c r="X124" s="817"/>
      <c r="Y124" s="919"/>
      <c r="Z124" s="817"/>
      <c r="AA124" s="817"/>
    </row>
    <row r="125" spans="1:27" hidden="1">
      <c r="A125" s="824"/>
      <c r="B125" s="1007">
        <v>45627</v>
      </c>
      <c r="C125" s="1681">
        <v>194337</v>
      </c>
      <c r="D125" s="1395">
        <v>65087</v>
      </c>
      <c r="E125" s="1399">
        <v>67884.096866000007</v>
      </c>
      <c r="F125" s="1395">
        <v>1272</v>
      </c>
      <c r="G125" s="1397">
        <v>1.9932617723105852</v>
      </c>
      <c r="H125" s="1395">
        <v>8228</v>
      </c>
      <c r="I125" s="1397">
        <v>14.470884116850455</v>
      </c>
      <c r="J125" s="1398">
        <v>33.491820909039454</v>
      </c>
      <c r="K125" s="1395">
        <v>129250</v>
      </c>
      <c r="L125" s="1399">
        <v>131939.838418</v>
      </c>
      <c r="M125" s="1395">
        <v>172</v>
      </c>
      <c r="N125" s="1397">
        <v>0.1332527618959079</v>
      </c>
      <c r="O125" s="1395">
        <v>3018</v>
      </c>
      <c r="P125" s="1397">
        <v>2.3908359211610368</v>
      </c>
      <c r="Q125" s="1397">
        <v>66.508179090960553</v>
      </c>
      <c r="R125" s="1400">
        <v>5.5</v>
      </c>
      <c r="S125" s="1397">
        <v>1.8</v>
      </c>
      <c r="T125" s="1401">
        <v>3.7</v>
      </c>
      <c r="U125" s="839"/>
      <c r="V125" s="817"/>
      <c r="W125" s="817"/>
      <c r="X125" s="817"/>
      <c r="Y125" s="919"/>
      <c r="Z125" s="817"/>
      <c r="AA125" s="817"/>
    </row>
    <row r="126" spans="1:27">
      <c r="A126" s="824"/>
      <c r="B126" s="1006">
        <v>45658</v>
      </c>
      <c r="C126" s="1582">
        <v>207152</v>
      </c>
      <c r="D126" s="93">
        <v>73403</v>
      </c>
      <c r="E126" s="1051">
        <v>68597.664218000005</v>
      </c>
      <c r="F126" s="93">
        <v>8316</v>
      </c>
      <c r="G126" s="94">
        <v>12.776744972114248</v>
      </c>
      <c r="H126" s="93">
        <v>9418</v>
      </c>
      <c r="I126" s="94">
        <v>14.719074783152299</v>
      </c>
      <c r="J126" s="809">
        <v>35.434367034834324</v>
      </c>
      <c r="K126" s="93">
        <v>133749</v>
      </c>
      <c r="L126" s="1051">
        <v>132881.85346100002</v>
      </c>
      <c r="M126" s="93">
        <v>4499</v>
      </c>
      <c r="N126" s="94">
        <v>3.4808510638297872</v>
      </c>
      <c r="O126" s="93">
        <v>2975</v>
      </c>
      <c r="P126" s="94">
        <v>2.2749170324376409</v>
      </c>
      <c r="Q126" s="94">
        <v>64.565632965165676</v>
      </c>
      <c r="R126" s="95">
        <v>5.9</v>
      </c>
      <c r="S126" s="94">
        <v>2.1</v>
      </c>
      <c r="T126" s="782">
        <v>3.8</v>
      </c>
      <c r="U126" s="839"/>
      <c r="V126" s="817"/>
      <c r="W126" s="817"/>
      <c r="X126" s="817"/>
      <c r="Y126" s="919"/>
      <c r="Z126" s="817"/>
      <c r="AA126" s="817"/>
    </row>
    <row r="127" spans="1:27">
      <c r="A127" s="824"/>
      <c r="B127" s="1007">
        <v>45689</v>
      </c>
      <c r="C127" s="1582">
        <v>207407</v>
      </c>
      <c r="D127" s="93">
        <v>73917</v>
      </c>
      <c r="E127" s="1051">
        <v>69301.006531999999</v>
      </c>
      <c r="F127" s="93">
        <v>514</v>
      </c>
      <c r="G127" s="94">
        <v>0.7002438592428103</v>
      </c>
      <c r="H127" s="93">
        <v>8865</v>
      </c>
      <c r="I127" s="94">
        <v>13.627559490868842</v>
      </c>
      <c r="J127" s="809">
        <v>35.63862357586774</v>
      </c>
      <c r="K127" s="93">
        <v>133490</v>
      </c>
      <c r="L127" s="1051">
        <v>133054.347928</v>
      </c>
      <c r="M127" s="93">
        <v>-259</v>
      </c>
      <c r="N127" s="94">
        <v>-0.19364630763594493</v>
      </c>
      <c r="O127" s="93">
        <v>2747</v>
      </c>
      <c r="P127" s="94">
        <v>2.1010685084478711</v>
      </c>
      <c r="Q127" s="94">
        <v>64.36137642413226</v>
      </c>
      <c r="R127" s="95">
        <v>5.9</v>
      </c>
      <c r="S127" s="94">
        <v>2.1</v>
      </c>
      <c r="T127" s="782">
        <v>3.8</v>
      </c>
      <c r="U127" s="839"/>
      <c r="V127" s="817"/>
      <c r="W127" s="817"/>
      <c r="X127" s="817"/>
      <c r="Y127" s="919"/>
      <c r="Z127" s="817"/>
      <c r="AA127" s="817"/>
    </row>
    <row r="128" spans="1:27">
      <c r="A128" s="824"/>
      <c r="B128" s="1007">
        <v>45717</v>
      </c>
      <c r="C128" s="1582">
        <v>205242</v>
      </c>
      <c r="D128" s="93">
        <v>71823</v>
      </c>
      <c r="E128" s="1051">
        <v>69935.577548999994</v>
      </c>
      <c r="F128" s="93">
        <v>-2094</v>
      </c>
      <c r="G128" s="94">
        <v>-2.8329071796744998</v>
      </c>
      <c r="H128" s="93">
        <v>8490</v>
      </c>
      <c r="I128" s="94">
        <v>13.405333712282697</v>
      </c>
      <c r="J128" s="809">
        <v>34.99429941240097</v>
      </c>
      <c r="K128" s="93">
        <v>133419</v>
      </c>
      <c r="L128" s="1051">
        <v>133396.81414700003</v>
      </c>
      <c r="M128" s="93">
        <v>-71</v>
      </c>
      <c r="N128" s="94">
        <v>-5.3187504681998649E-2</v>
      </c>
      <c r="O128" s="93">
        <v>2909</v>
      </c>
      <c r="P128" s="94">
        <v>2.2289479733353765</v>
      </c>
      <c r="Q128" s="94">
        <v>65.005700587599023</v>
      </c>
      <c r="R128" s="95">
        <v>5.8</v>
      </c>
      <c r="S128" s="94">
        <v>2</v>
      </c>
      <c r="T128" s="782">
        <v>3.8</v>
      </c>
      <c r="U128" s="839"/>
      <c r="V128" s="817"/>
      <c r="W128" s="817"/>
      <c r="X128" s="817"/>
      <c r="Y128" s="919"/>
      <c r="Z128" s="817"/>
      <c r="AA128" s="817"/>
    </row>
    <row r="129" spans="1:27">
      <c r="A129" s="824"/>
      <c r="B129" s="1007">
        <v>45748</v>
      </c>
      <c r="C129" s="1582">
        <v>204226</v>
      </c>
      <c r="D129" s="93">
        <v>70660</v>
      </c>
      <c r="E129" s="1051">
        <v>70249.932247999997</v>
      </c>
      <c r="F129" s="93">
        <v>-1163</v>
      </c>
      <c r="G129" s="94">
        <v>-1.6192584548125253</v>
      </c>
      <c r="H129" s="93">
        <v>8064</v>
      </c>
      <c r="I129" s="94">
        <v>12.882612307495686</v>
      </c>
      <c r="J129" s="809">
        <v>34.598924720652612</v>
      </c>
      <c r="K129" s="93">
        <v>133566</v>
      </c>
      <c r="L129" s="1051">
        <v>133269.191292</v>
      </c>
      <c r="M129" s="93">
        <v>147</v>
      </c>
      <c r="N129" s="94">
        <v>0.11017920985766645</v>
      </c>
      <c r="O129" s="93">
        <v>2414</v>
      </c>
      <c r="P129" s="94">
        <v>1.8406124191777478</v>
      </c>
      <c r="Q129" s="94">
        <v>65.401075279347381</v>
      </c>
      <c r="R129" s="95">
        <v>5.8</v>
      </c>
      <c r="S129" s="94">
        <v>2</v>
      </c>
      <c r="T129" s="782">
        <v>3.8</v>
      </c>
      <c r="U129" s="839"/>
      <c r="V129" s="817"/>
      <c r="W129" s="817"/>
      <c r="X129" s="817"/>
      <c r="Y129" s="919"/>
      <c r="Z129" s="817"/>
      <c r="AA129" s="817"/>
    </row>
    <row r="130" spans="1:27">
      <c r="A130" s="824"/>
      <c r="B130" s="1007">
        <v>45778</v>
      </c>
      <c r="C130" s="1582">
        <v>203387</v>
      </c>
      <c r="D130" s="93">
        <v>69636</v>
      </c>
      <c r="E130" s="1051">
        <v>71455.315738999998</v>
      </c>
      <c r="F130" s="93">
        <v>-1024</v>
      </c>
      <c r="G130" s="94">
        <v>-1.4491933201245402</v>
      </c>
      <c r="H130" s="93">
        <v>8269</v>
      </c>
      <c r="I130" s="94">
        <v>13.474668795932669</v>
      </c>
      <c r="J130" s="809">
        <v>34.238176481289365</v>
      </c>
      <c r="K130" s="93">
        <v>133751</v>
      </c>
      <c r="L130" s="1051">
        <v>134404.15977899998</v>
      </c>
      <c r="M130" s="93">
        <v>185</v>
      </c>
      <c r="N130" s="94">
        <v>0.13850830301124539</v>
      </c>
      <c r="O130" s="93">
        <v>3336</v>
      </c>
      <c r="P130" s="94">
        <v>2.5579879615074952</v>
      </c>
      <c r="Q130" s="94">
        <v>65.761823518710642</v>
      </c>
      <c r="R130" s="95">
        <v>5.7</v>
      </c>
      <c r="S130" s="94">
        <v>2</v>
      </c>
      <c r="T130" s="782">
        <v>3.8</v>
      </c>
      <c r="U130" s="839"/>
      <c r="V130" s="817"/>
      <c r="W130" s="817"/>
      <c r="X130" s="817"/>
      <c r="Y130" s="919"/>
      <c r="Z130" s="817"/>
      <c r="AA130" s="817"/>
    </row>
    <row r="131" spans="1:27">
      <c r="A131" s="824"/>
      <c r="B131" s="1007">
        <v>45809</v>
      </c>
      <c r="C131" s="1582">
        <v>203080</v>
      </c>
      <c r="D131" s="93">
        <v>69973</v>
      </c>
      <c r="E131" s="1051">
        <v>72108.003018000003</v>
      </c>
      <c r="F131" s="93">
        <v>337</v>
      </c>
      <c r="G131" s="94">
        <v>0.48394508587512208</v>
      </c>
      <c r="H131" s="93">
        <v>7752</v>
      </c>
      <c r="I131" s="94">
        <v>12.458816155317336</v>
      </c>
      <c r="J131" s="809">
        <v>34.455879456371875</v>
      </c>
      <c r="K131" s="93">
        <v>133107</v>
      </c>
      <c r="L131" s="1051">
        <v>134251.53859499999</v>
      </c>
      <c r="M131" s="93">
        <v>-644</v>
      </c>
      <c r="N131" s="94">
        <v>-0.48149172716465671</v>
      </c>
      <c r="O131" s="93">
        <v>3232</v>
      </c>
      <c r="P131" s="94">
        <v>2.4885466794995188</v>
      </c>
      <c r="Q131" s="94">
        <v>65.544120543628125</v>
      </c>
      <c r="R131" s="95">
        <v>5.7</v>
      </c>
      <c r="S131" s="94">
        <v>2</v>
      </c>
      <c r="T131" s="782">
        <v>3.7</v>
      </c>
      <c r="U131" s="839"/>
      <c r="V131" s="817"/>
      <c r="W131" s="817"/>
      <c r="X131" s="817"/>
      <c r="Y131" s="919"/>
      <c r="Z131" s="817"/>
      <c r="AA131" s="817"/>
    </row>
    <row r="132" spans="1:27">
      <c r="A132" s="824"/>
      <c r="B132" s="1007">
        <v>45839</v>
      </c>
      <c r="C132" s="1582">
        <v>209043</v>
      </c>
      <c r="D132" s="93">
        <v>74838</v>
      </c>
      <c r="E132" s="1051">
        <v>73232.955231999993</v>
      </c>
      <c r="F132" s="93">
        <v>4865</v>
      </c>
      <c r="G132" s="94">
        <v>6.9526817486744887</v>
      </c>
      <c r="H132" s="93">
        <v>8379</v>
      </c>
      <c r="I132" s="94">
        <v>12.60777321356024</v>
      </c>
      <c r="J132" s="809">
        <v>35.80028989251015</v>
      </c>
      <c r="K132" s="93">
        <v>134205</v>
      </c>
      <c r="L132" s="1051">
        <v>134424.28117000003</v>
      </c>
      <c r="M132" s="93">
        <v>1098</v>
      </c>
      <c r="N132" s="94">
        <v>0.8249002682052784</v>
      </c>
      <c r="O132" s="93">
        <v>3605</v>
      </c>
      <c r="P132" s="94">
        <v>2.7603369065849921</v>
      </c>
      <c r="Q132" s="94">
        <v>64.19971010748985</v>
      </c>
      <c r="R132" s="95">
        <v>5.9</v>
      </c>
      <c r="S132" s="94">
        <v>2.1</v>
      </c>
      <c r="T132" s="782">
        <v>3.8</v>
      </c>
      <c r="U132" s="839"/>
      <c r="V132" s="817"/>
      <c r="W132" s="817"/>
      <c r="X132" s="817"/>
      <c r="Y132" s="919"/>
      <c r="Z132" s="817"/>
      <c r="AA132" s="817"/>
    </row>
    <row r="133" spans="1:27">
      <c r="A133" s="824"/>
      <c r="B133" s="1007">
        <v>45870</v>
      </c>
      <c r="C133" s="1582">
        <v>212923</v>
      </c>
      <c r="D133" s="93">
        <v>75085</v>
      </c>
      <c r="E133" s="1051">
        <v>72542.466037000006</v>
      </c>
      <c r="F133" s="93">
        <v>247</v>
      </c>
      <c r="G133" s="94">
        <v>0.33004623319703891</v>
      </c>
      <c r="H133" s="93">
        <v>7070</v>
      </c>
      <c r="I133" s="94">
        <v>10.394765860471955</v>
      </c>
      <c r="J133" s="809">
        <v>35.263921699393677</v>
      </c>
      <c r="K133" s="93">
        <v>137838</v>
      </c>
      <c r="L133" s="1051">
        <v>134103.43775700001</v>
      </c>
      <c r="M133" s="93">
        <v>3633</v>
      </c>
      <c r="N133" s="94">
        <v>2.707052643344138</v>
      </c>
      <c r="O133" s="93">
        <v>4268</v>
      </c>
      <c r="P133" s="94">
        <v>3.1953282922812005</v>
      </c>
      <c r="Q133" s="94">
        <v>64.736078300606323</v>
      </c>
      <c r="R133" s="95">
        <v>6</v>
      </c>
      <c r="S133" s="94">
        <v>2.1</v>
      </c>
      <c r="T133" s="782">
        <v>3.9</v>
      </c>
      <c r="U133" s="839"/>
      <c r="V133" s="817"/>
      <c r="W133" s="817"/>
      <c r="X133" s="817"/>
      <c r="Y133" s="919"/>
      <c r="Z133" s="817"/>
      <c r="AA133" s="817"/>
    </row>
    <row r="134" spans="1:27">
      <c r="A134" s="824"/>
      <c r="B134" s="1007">
        <v>45901</v>
      </c>
      <c r="C134" s="1582">
        <v>206490</v>
      </c>
      <c r="D134" s="93">
        <v>71796</v>
      </c>
      <c r="E134" s="1051">
        <v>73764.313674000005</v>
      </c>
      <c r="F134" s="93">
        <v>-3289</v>
      </c>
      <c r="G134" s="94">
        <v>-4.3803689152294067</v>
      </c>
      <c r="H134" s="93">
        <v>7015</v>
      </c>
      <c r="I134" s="94">
        <v>10.828792392831231</v>
      </c>
      <c r="J134" s="809">
        <v>34.769722504721777</v>
      </c>
      <c r="K134" s="93">
        <v>134694</v>
      </c>
      <c r="L134" s="1051">
        <v>133641.53356799998</v>
      </c>
      <c r="M134" s="93">
        <v>-3144</v>
      </c>
      <c r="N134" s="94">
        <v>-2.2809384930135379</v>
      </c>
      <c r="O134" s="93">
        <v>3611</v>
      </c>
      <c r="P134" s="94">
        <v>2.7547431779864668</v>
      </c>
      <c r="Q134" s="94">
        <v>65.230277495278216</v>
      </c>
      <c r="R134" s="95">
        <v>5.8</v>
      </c>
      <c r="S134" s="94">
        <v>2</v>
      </c>
      <c r="T134" s="782">
        <v>3.8</v>
      </c>
      <c r="U134" s="839"/>
      <c r="V134" s="817"/>
      <c r="W134" s="817"/>
      <c r="X134" s="817"/>
      <c r="Y134" s="919"/>
      <c r="Z134" s="817"/>
      <c r="AA134" s="817"/>
    </row>
    <row r="135" spans="1:27">
      <c r="A135" s="824"/>
      <c r="B135" s="1007">
        <v>45931</v>
      </c>
      <c r="C135" s="1582">
        <v>205352</v>
      </c>
      <c r="D135" s="93">
        <v>71468</v>
      </c>
      <c r="E135" s="1051">
        <v>74469.4182</v>
      </c>
      <c r="F135" s="93">
        <v>-328</v>
      </c>
      <c r="G135" s="94">
        <v>-0.4568499637862834</v>
      </c>
      <c r="H135" s="93">
        <v>7096</v>
      </c>
      <c r="I135" s="94">
        <v>11.023426334431118</v>
      </c>
      <c r="J135" s="809">
        <v>34.802680275819078</v>
      </c>
      <c r="K135" s="93">
        <v>133884</v>
      </c>
      <c r="L135" s="1051">
        <v>133834.20053199999</v>
      </c>
      <c r="M135" s="93">
        <v>-810</v>
      </c>
      <c r="N135" s="94">
        <v>-0.60136308966991847</v>
      </c>
      <c r="O135" s="93">
        <v>3071</v>
      </c>
      <c r="P135" s="94">
        <v>2.3476260004739591</v>
      </c>
      <c r="Q135" s="94">
        <v>65.197319724180915</v>
      </c>
      <c r="R135" s="95">
        <v>5.8</v>
      </c>
      <c r="S135" s="94">
        <v>2</v>
      </c>
      <c r="T135" s="782">
        <v>3.8</v>
      </c>
      <c r="U135" s="839"/>
      <c r="V135" s="817"/>
      <c r="W135" s="817"/>
      <c r="X135" s="817"/>
      <c r="Y135" s="919"/>
      <c r="Z135" s="817"/>
      <c r="AA135" s="817"/>
    </row>
    <row r="136" spans="1:27">
      <c r="A136" s="824"/>
      <c r="B136" s="1007">
        <v>45962</v>
      </c>
      <c r="C136" s="1582">
        <v>202391</v>
      </c>
      <c r="D136" s="93">
        <v>70433</v>
      </c>
      <c r="E136" s="1051">
        <v>74899.695154000001</v>
      </c>
      <c r="F136" s="93">
        <v>-1035</v>
      </c>
      <c r="G136" s="94">
        <v>-1.4482005932725135</v>
      </c>
      <c r="H136" s="93">
        <v>6618</v>
      </c>
      <c r="I136" s="94">
        <v>10.370602522917808</v>
      </c>
      <c r="J136" s="809">
        <v>34.800460494784843</v>
      </c>
      <c r="K136" s="93">
        <v>131958</v>
      </c>
      <c r="L136" s="1051">
        <v>133903.59606499999</v>
      </c>
      <c r="M136" s="93">
        <v>-1926</v>
      </c>
      <c r="N136" s="94">
        <v>-1.438558752352783</v>
      </c>
      <c r="O136" s="93">
        <v>2880</v>
      </c>
      <c r="P136" s="94">
        <v>2.2312090363965975</v>
      </c>
      <c r="Q136" s="94">
        <v>65.199539505215157</v>
      </c>
      <c r="R136" s="95">
        <v>5.7</v>
      </c>
      <c r="S136" s="94">
        <v>2</v>
      </c>
      <c r="T136" s="782">
        <v>3.7</v>
      </c>
      <c r="U136" s="839"/>
      <c r="V136" s="817"/>
      <c r="W136" s="817"/>
      <c r="X136" s="817"/>
      <c r="Y136" s="919"/>
      <c r="Z136" s="817"/>
      <c r="AA136" s="817"/>
    </row>
    <row r="137" spans="1:27">
      <c r="A137" s="824"/>
      <c r="B137" s="1007">
        <v>45992</v>
      </c>
      <c r="C137" s="1582">
        <v>204639</v>
      </c>
      <c r="D137" s="93">
        <v>72586</v>
      </c>
      <c r="E137" s="1051">
        <v>75626.419544999997</v>
      </c>
      <c r="F137" s="93">
        <v>2153</v>
      </c>
      <c r="G137" s="94">
        <v>3.0568057586642627</v>
      </c>
      <c r="H137" s="93">
        <v>7499</v>
      </c>
      <c r="I137" s="94">
        <v>11.52150198964463</v>
      </c>
      <c r="J137" s="809">
        <v>35.470267153377414</v>
      </c>
      <c r="K137" s="93">
        <v>132053</v>
      </c>
      <c r="L137" s="1051">
        <v>134616.16211500001</v>
      </c>
      <c r="M137" s="93">
        <v>95</v>
      </c>
      <c r="N137" s="94">
        <v>7.1992603707240185E-2</v>
      </c>
      <c r="O137" s="93">
        <v>2803</v>
      </c>
      <c r="P137" s="94">
        <v>2.1686653771760156</v>
      </c>
      <c r="Q137" s="94">
        <v>64.529732846622593</v>
      </c>
      <c r="R137" s="95">
        <v>5.8</v>
      </c>
      <c r="S137" s="94">
        <v>2</v>
      </c>
      <c r="T137" s="782">
        <v>3.7</v>
      </c>
      <c r="U137" s="839"/>
      <c r="V137" s="817"/>
      <c r="W137" s="817"/>
      <c r="X137" s="817"/>
      <c r="Y137" s="919"/>
      <c r="Z137" s="817"/>
      <c r="AA137" s="817"/>
    </row>
    <row r="138" spans="1:27">
      <c r="A138" s="824"/>
      <c r="B138" s="1870">
        <v>46023</v>
      </c>
      <c r="C138" s="1913">
        <v>216138</v>
      </c>
      <c r="D138" s="1889">
        <v>81067</v>
      </c>
      <c r="E138" s="1914">
        <v>75879.914002000005</v>
      </c>
      <c r="F138" s="1889">
        <v>8481</v>
      </c>
      <c r="G138" s="1891">
        <v>11.684071308516794</v>
      </c>
      <c r="H138" s="1889">
        <v>7664</v>
      </c>
      <c r="I138" s="1891">
        <v>10.440990150266337</v>
      </c>
      <c r="J138" s="1915">
        <v>37.5070556773913</v>
      </c>
      <c r="K138" s="1889">
        <v>135071</v>
      </c>
      <c r="L138" s="1914">
        <v>134242.86956600001</v>
      </c>
      <c r="M138" s="1889">
        <v>3018</v>
      </c>
      <c r="N138" s="1891">
        <v>2.2854459951686064</v>
      </c>
      <c r="O138" s="1889">
        <v>1322</v>
      </c>
      <c r="P138" s="1891">
        <v>0.98841860499891587</v>
      </c>
      <c r="Q138" s="1891">
        <v>62.4929443226087</v>
      </c>
      <c r="R138" s="1916">
        <v>6.1</v>
      </c>
      <c r="S138" s="1891">
        <v>2.2999999999999998</v>
      </c>
      <c r="T138" s="1917">
        <v>3.8</v>
      </c>
      <c r="U138" s="839"/>
      <c r="V138" s="817"/>
      <c r="W138" s="817"/>
      <c r="X138" s="817"/>
      <c r="Y138" s="919"/>
      <c r="Z138" s="817"/>
      <c r="AA138" s="817"/>
    </row>
    <row r="139" spans="1:27">
      <c r="A139" s="824"/>
      <c r="B139" s="1869">
        <v>46054</v>
      </c>
      <c r="C139" s="1582">
        <v>215739</v>
      </c>
      <c r="D139" s="93">
        <v>80916</v>
      </c>
      <c r="E139" s="1051">
        <v>76106.368304000003</v>
      </c>
      <c r="F139" s="93">
        <v>-151</v>
      </c>
      <c r="G139" s="94">
        <v>-0.18626568147334921</v>
      </c>
      <c r="H139" s="93">
        <v>6999</v>
      </c>
      <c r="I139" s="94">
        <v>9.4687284386541659</v>
      </c>
      <c r="J139" s="809">
        <v>37.506431382364802</v>
      </c>
      <c r="K139" s="93">
        <v>134823</v>
      </c>
      <c r="L139" s="1051">
        <v>134340.710792</v>
      </c>
      <c r="M139" s="93">
        <v>-248</v>
      </c>
      <c r="N139" s="94">
        <v>-0.18360713994861963</v>
      </c>
      <c r="O139" s="93">
        <v>1333</v>
      </c>
      <c r="P139" s="94">
        <v>0.99857667240991832</v>
      </c>
      <c r="Q139" s="94">
        <v>62.493568617635198</v>
      </c>
      <c r="R139" s="95">
        <v>6.1</v>
      </c>
      <c r="S139" s="94">
        <v>2.2999999999999998</v>
      </c>
      <c r="T139" s="1912">
        <v>3.8</v>
      </c>
      <c r="U139" s="839"/>
      <c r="V139" s="817"/>
      <c r="W139" s="817"/>
      <c r="X139" s="817"/>
      <c r="Y139" s="919"/>
      <c r="Z139" s="817"/>
      <c r="AA139" s="817"/>
    </row>
    <row r="140" spans="1:27">
      <c r="A140" s="824"/>
      <c r="B140" s="1869">
        <v>46082</v>
      </c>
      <c r="C140" s="1582">
        <v>213087</v>
      </c>
      <c r="D140" s="93">
        <v>78897</v>
      </c>
      <c r="E140" s="1051">
        <v>76920.046757000004</v>
      </c>
      <c r="F140" s="93">
        <v>-2019</v>
      </c>
      <c r="G140" s="94">
        <v>-2.495180186860448</v>
      </c>
      <c r="H140" s="93">
        <v>7074</v>
      </c>
      <c r="I140" s="94">
        <v>9.8492126477590745</v>
      </c>
      <c r="J140" s="809">
        <v>37.025721888242828</v>
      </c>
      <c r="K140" s="93">
        <v>134190</v>
      </c>
      <c r="L140" s="1051">
        <v>134048.88531499999</v>
      </c>
      <c r="M140" s="93">
        <v>-633</v>
      </c>
      <c r="N140" s="94">
        <v>-0.46950446140495317</v>
      </c>
      <c r="O140" s="93">
        <v>771</v>
      </c>
      <c r="P140" s="94">
        <v>0.57787871292694448</v>
      </c>
      <c r="Q140" s="94">
        <v>62.974278111757165</v>
      </c>
      <c r="R140" s="95">
        <v>6</v>
      </c>
      <c r="S140" s="94">
        <v>2.2000000000000002</v>
      </c>
      <c r="T140" s="1912">
        <v>3.8</v>
      </c>
      <c r="U140" s="839"/>
      <c r="V140" s="817"/>
      <c r="W140" s="817"/>
      <c r="X140" s="817"/>
      <c r="Y140" s="919"/>
      <c r="Z140" s="817"/>
      <c r="AA140" s="817"/>
    </row>
    <row r="141" spans="1:27">
      <c r="A141" s="824"/>
      <c r="B141" s="1869">
        <v>46113</v>
      </c>
      <c r="C141" s="1582">
        <v>212435</v>
      </c>
      <c r="D141" s="93">
        <v>78244</v>
      </c>
      <c r="E141" s="1051">
        <v>77875.282114999995</v>
      </c>
      <c r="F141" s="93">
        <v>-653</v>
      </c>
      <c r="G141" s="94">
        <v>-0.82766138129459921</v>
      </c>
      <c r="H141" s="93">
        <v>7584</v>
      </c>
      <c r="I141" s="94">
        <v>10.733088027172375</v>
      </c>
      <c r="J141" s="809">
        <v>36.831972132652339</v>
      </c>
      <c r="K141" s="93">
        <v>134191</v>
      </c>
      <c r="L141" s="1051">
        <v>133848.27186199999</v>
      </c>
      <c r="M141" s="93">
        <v>1</v>
      </c>
      <c r="N141" s="94">
        <v>7.4521201281764666E-4</v>
      </c>
      <c r="O141" s="93">
        <v>625</v>
      </c>
      <c r="P141" s="94">
        <v>0.46793345611907217</v>
      </c>
      <c r="Q141" s="94">
        <v>63.168027867347668</v>
      </c>
      <c r="R141" s="95">
        <v>6</v>
      </c>
      <c r="S141" s="94">
        <v>2.2000000000000002</v>
      </c>
      <c r="T141" s="1912">
        <v>3.8</v>
      </c>
      <c r="U141" s="839"/>
      <c r="V141" s="817"/>
      <c r="W141" s="817"/>
      <c r="X141" s="817"/>
      <c r="Y141" s="919"/>
      <c r="Z141" s="817"/>
      <c r="AA141" s="817"/>
    </row>
    <row r="142" spans="1:27">
      <c r="A142" s="824"/>
      <c r="B142" s="1869">
        <v>46143</v>
      </c>
      <c r="C142" s="1582">
        <v>208672</v>
      </c>
      <c r="D142" s="93">
        <v>76262</v>
      </c>
      <c r="E142" s="1051">
        <v>78294.265302</v>
      </c>
      <c r="F142" s="93">
        <v>-1982</v>
      </c>
      <c r="G142" s="94">
        <v>-2.5331015796738408</v>
      </c>
      <c r="H142" s="93">
        <v>6626</v>
      </c>
      <c r="I142" s="94">
        <v>9.5151932908265842</v>
      </c>
      <c r="J142" s="809">
        <v>36.546350253028677</v>
      </c>
      <c r="K142" s="93">
        <v>132410</v>
      </c>
      <c r="L142" s="1051">
        <v>132790.53229100001</v>
      </c>
      <c r="M142" s="93">
        <v>-1781</v>
      </c>
      <c r="N142" s="94">
        <v>-1.3272127042797206</v>
      </c>
      <c r="O142" s="93">
        <v>-1341</v>
      </c>
      <c r="P142" s="94">
        <v>-1.002609326285411</v>
      </c>
      <c r="Q142" s="94">
        <v>63.453649746971323</v>
      </c>
      <c r="R142" s="95">
        <v>5.9</v>
      </c>
      <c r="S142" s="94">
        <v>2.1</v>
      </c>
      <c r="T142" s="1912">
        <v>3.7</v>
      </c>
      <c r="U142" s="839"/>
      <c r="V142" s="817"/>
      <c r="W142" s="817"/>
      <c r="X142" s="817"/>
      <c r="Y142" s="919"/>
      <c r="Z142" s="817"/>
      <c r="AA142" s="817"/>
    </row>
    <row r="143" spans="1:27">
      <c r="A143" s="824"/>
      <c r="B143" s="1869">
        <v>46174</v>
      </c>
      <c r="C143" s="1582">
        <v>208320</v>
      </c>
      <c r="D143" s="93">
        <v>76998</v>
      </c>
      <c r="E143" s="1051">
        <v>79205.134774000006</v>
      </c>
      <c r="F143" s="93">
        <v>736</v>
      </c>
      <c r="G143" s="94">
        <v>0.96509401799061123</v>
      </c>
      <c r="H143" s="93">
        <v>7025</v>
      </c>
      <c r="I143" s="94">
        <v>10.039586697726266</v>
      </c>
      <c r="J143" s="809">
        <v>36.961405529953915</v>
      </c>
      <c r="K143" s="93">
        <v>131322</v>
      </c>
      <c r="L143" s="1051">
        <v>132319.24970499999</v>
      </c>
      <c r="M143" s="93">
        <v>-1088</v>
      </c>
      <c r="N143" s="94">
        <v>-0.82169020466732123</v>
      </c>
      <c r="O143" s="93">
        <v>-1785</v>
      </c>
      <c r="P143" s="94">
        <v>-1.3410263923009309</v>
      </c>
      <c r="Q143" s="94">
        <v>63.038594470046085</v>
      </c>
      <c r="R143" s="95">
        <v>5.8</v>
      </c>
      <c r="S143" s="94">
        <v>2.2000000000000002</v>
      </c>
      <c r="T143" s="1912">
        <v>3.7</v>
      </c>
      <c r="U143" s="839"/>
      <c r="V143" s="817"/>
      <c r="W143" s="817"/>
      <c r="X143" s="817"/>
      <c r="Y143" s="919"/>
      <c r="Z143" s="817"/>
      <c r="AA143" s="817"/>
    </row>
    <row r="144" spans="1:27">
      <c r="A144" s="824"/>
      <c r="B144" s="1869">
        <v>46204</v>
      </c>
      <c r="C144" s="1582"/>
      <c r="D144" s="93"/>
      <c r="E144" s="1051"/>
      <c r="F144" s="93"/>
      <c r="G144" s="94"/>
      <c r="H144" s="93"/>
      <c r="I144" s="94"/>
      <c r="J144" s="809"/>
      <c r="K144" s="93"/>
      <c r="L144" s="1051"/>
      <c r="M144" s="93"/>
      <c r="N144" s="94"/>
      <c r="O144" s="93"/>
      <c r="P144" s="94"/>
      <c r="Q144" s="94"/>
      <c r="R144" s="95"/>
      <c r="S144" s="94"/>
      <c r="T144" s="1912"/>
      <c r="U144" s="839"/>
      <c r="V144" s="817"/>
      <c r="W144" s="817"/>
      <c r="X144" s="817"/>
      <c r="Y144" s="919"/>
      <c r="Z144" s="817"/>
      <c r="AA144" s="817"/>
    </row>
    <row r="145" spans="1:27">
      <c r="A145" s="824"/>
      <c r="B145" s="1869">
        <v>46235</v>
      </c>
      <c r="C145" s="1582"/>
      <c r="D145" s="93"/>
      <c r="E145" s="1051"/>
      <c r="F145" s="93"/>
      <c r="G145" s="94"/>
      <c r="H145" s="93"/>
      <c r="I145" s="94"/>
      <c r="J145" s="809"/>
      <c r="K145" s="93"/>
      <c r="L145" s="1051"/>
      <c r="M145" s="93"/>
      <c r="N145" s="94"/>
      <c r="O145" s="93"/>
      <c r="P145" s="94"/>
      <c r="Q145" s="94"/>
      <c r="R145" s="95"/>
      <c r="S145" s="94"/>
      <c r="T145" s="1912"/>
      <c r="U145" s="839"/>
      <c r="V145" s="817"/>
      <c r="W145" s="817"/>
      <c r="X145" s="817"/>
      <c r="Y145" s="919"/>
      <c r="Z145" s="817"/>
      <c r="AA145" s="817"/>
    </row>
    <row r="146" spans="1:27">
      <c r="A146" s="824"/>
      <c r="B146" s="1869">
        <v>46266</v>
      </c>
      <c r="C146" s="1582"/>
      <c r="D146" s="93"/>
      <c r="E146" s="1051"/>
      <c r="F146" s="93"/>
      <c r="G146" s="94"/>
      <c r="H146" s="93"/>
      <c r="I146" s="94"/>
      <c r="J146" s="809"/>
      <c r="K146" s="93"/>
      <c r="L146" s="1051"/>
      <c r="M146" s="93"/>
      <c r="N146" s="94"/>
      <c r="O146" s="93"/>
      <c r="P146" s="94"/>
      <c r="Q146" s="94"/>
      <c r="R146" s="95"/>
      <c r="S146" s="94"/>
      <c r="T146" s="1912"/>
      <c r="U146" s="839"/>
      <c r="V146" s="817"/>
      <c r="W146" s="817"/>
      <c r="X146" s="817"/>
      <c r="Y146" s="919"/>
      <c r="Z146" s="817"/>
      <c r="AA146" s="817"/>
    </row>
    <row r="147" spans="1:27">
      <c r="A147" s="824"/>
      <c r="B147" s="1869">
        <v>46296</v>
      </c>
      <c r="C147" s="1582"/>
      <c r="D147" s="93"/>
      <c r="E147" s="1051"/>
      <c r="F147" s="93"/>
      <c r="G147" s="94"/>
      <c r="H147" s="93"/>
      <c r="I147" s="94"/>
      <c r="J147" s="809"/>
      <c r="K147" s="93"/>
      <c r="L147" s="1051"/>
      <c r="M147" s="93"/>
      <c r="N147" s="94"/>
      <c r="O147" s="93"/>
      <c r="P147" s="94"/>
      <c r="Q147" s="94"/>
      <c r="R147" s="95"/>
      <c r="S147" s="94"/>
      <c r="T147" s="1912"/>
      <c r="U147" s="839"/>
      <c r="V147" s="817"/>
      <c r="W147" s="817"/>
      <c r="X147" s="817"/>
      <c r="Y147" s="919"/>
      <c r="Z147" s="817"/>
      <c r="AA147" s="817"/>
    </row>
    <row r="148" spans="1:27">
      <c r="A148" s="824"/>
      <c r="B148" s="1869">
        <v>46327</v>
      </c>
      <c r="C148" s="1582"/>
      <c r="D148" s="93"/>
      <c r="E148" s="1051"/>
      <c r="F148" s="93"/>
      <c r="G148" s="94"/>
      <c r="H148" s="93"/>
      <c r="I148" s="94"/>
      <c r="J148" s="809"/>
      <c r="K148" s="93"/>
      <c r="L148" s="1051"/>
      <c r="M148" s="93"/>
      <c r="N148" s="94"/>
      <c r="O148" s="93"/>
      <c r="P148" s="94"/>
      <c r="Q148" s="94"/>
      <c r="R148" s="95"/>
      <c r="S148" s="94"/>
      <c r="T148" s="1912"/>
      <c r="U148" s="839"/>
      <c r="V148" s="817"/>
      <c r="W148" s="817"/>
      <c r="X148" s="817"/>
      <c r="Y148" s="919"/>
      <c r="Z148" s="817"/>
      <c r="AA148" s="817"/>
    </row>
    <row r="149" spans="1:27">
      <c r="A149" s="824"/>
      <c r="B149" s="1869">
        <v>46357</v>
      </c>
      <c r="C149" s="1582"/>
      <c r="D149" s="93"/>
      <c r="E149" s="1051"/>
      <c r="F149" s="93"/>
      <c r="G149" s="94"/>
      <c r="H149" s="93"/>
      <c r="I149" s="94"/>
      <c r="J149" s="809"/>
      <c r="K149" s="93"/>
      <c r="L149" s="1051"/>
      <c r="M149" s="93"/>
      <c r="N149" s="94"/>
      <c r="O149" s="93"/>
      <c r="P149" s="94"/>
      <c r="Q149" s="94"/>
      <c r="R149" s="95"/>
      <c r="S149" s="94"/>
      <c r="T149" s="1912"/>
      <c r="U149" s="839"/>
      <c r="V149" s="817"/>
      <c r="W149" s="817"/>
      <c r="X149" s="817"/>
      <c r="Y149" s="919"/>
      <c r="Z149" s="817"/>
      <c r="AA149" s="817"/>
    </row>
    <row r="150" spans="1:27" hidden="1">
      <c r="A150" s="824"/>
      <c r="B150" s="1936" t="s">
        <v>88</v>
      </c>
      <c r="C150" s="1949">
        <v>169868.58333333334</v>
      </c>
      <c r="D150" s="1950">
        <v>54015.583333333336</v>
      </c>
      <c r="E150" s="1951"/>
      <c r="F150" s="1950" t="s">
        <v>30</v>
      </c>
      <c r="G150" s="1950" t="s">
        <v>30</v>
      </c>
      <c r="H150" s="1950"/>
      <c r="I150" s="1952"/>
      <c r="J150" s="1953">
        <v>31.798454000960547</v>
      </c>
      <c r="K150" s="1950">
        <v>115853</v>
      </c>
      <c r="L150" s="1951"/>
      <c r="M150" s="1954" t="s">
        <v>30</v>
      </c>
      <c r="N150" s="1954" t="s">
        <v>30</v>
      </c>
      <c r="O150" s="1950"/>
      <c r="P150" s="1952"/>
      <c r="Q150" s="1952">
        <v>68.201545999039453</v>
      </c>
      <c r="R150" s="1955"/>
      <c r="S150" s="1952"/>
      <c r="T150" s="1956"/>
      <c r="U150" s="839"/>
      <c r="V150" s="817"/>
      <c r="W150" s="817"/>
      <c r="X150" s="817"/>
      <c r="Y150" s="919"/>
      <c r="Z150" s="817"/>
      <c r="AA150" s="817"/>
    </row>
    <row r="151" spans="1:27" s="85" customFormat="1" hidden="1">
      <c r="A151" s="917"/>
      <c r="B151" s="1937" t="s">
        <v>89</v>
      </c>
      <c r="C151" s="1313">
        <v>160698.83333333334</v>
      </c>
      <c r="D151" s="1909">
        <v>52827.166666666664</v>
      </c>
      <c r="E151" s="883"/>
      <c r="F151" s="883" t="s">
        <v>30</v>
      </c>
      <c r="G151" s="883" t="s">
        <v>30</v>
      </c>
      <c r="H151" s="883">
        <v>-1188.4166666666715</v>
      </c>
      <c r="I151" s="884">
        <v>-2.2001366889493399</v>
      </c>
      <c r="J151" s="990">
        <v>32.873397753354354</v>
      </c>
      <c r="K151" s="1910">
        <v>107871.66666666667</v>
      </c>
      <c r="L151" s="883"/>
      <c r="M151" s="885" t="s">
        <v>30</v>
      </c>
      <c r="N151" s="885" t="s">
        <v>30</v>
      </c>
      <c r="O151" s="883">
        <v>-7981.3333333333285</v>
      </c>
      <c r="P151" s="884">
        <v>-6.8891900367995031</v>
      </c>
      <c r="Q151" s="154">
        <v>67.126602246645632</v>
      </c>
      <c r="R151" s="1911"/>
      <c r="S151" s="887" t="s">
        <v>79</v>
      </c>
      <c r="T151" s="1939"/>
      <c r="U151" s="920"/>
      <c r="V151" s="920"/>
      <c r="W151" s="920"/>
      <c r="X151" s="920"/>
      <c r="Y151" s="920"/>
      <c r="Z151" s="920"/>
      <c r="AA151" s="920"/>
    </row>
    <row r="152" spans="1:27" s="85" customFormat="1" hidden="1">
      <c r="A152" s="917"/>
      <c r="B152" s="1937" t="s">
        <v>90</v>
      </c>
      <c r="C152" s="1313">
        <v>150258.75</v>
      </c>
      <c r="D152" s="883">
        <v>52215.916666666664</v>
      </c>
      <c r="E152" s="883"/>
      <c r="F152" s="883" t="s">
        <v>30</v>
      </c>
      <c r="G152" s="883" t="s">
        <v>30</v>
      </c>
      <c r="H152" s="883">
        <v>-611.25</v>
      </c>
      <c r="I152" s="884">
        <v>-1.1570751160230059</v>
      </c>
      <c r="J152" s="990">
        <v>34.750666211895592</v>
      </c>
      <c r="K152" s="883">
        <v>98042.833333333328</v>
      </c>
      <c r="L152" s="883"/>
      <c r="M152" s="885" t="s">
        <v>30</v>
      </c>
      <c r="N152" s="885" t="s">
        <v>30</v>
      </c>
      <c r="O152" s="883">
        <v>-9828.833333333343</v>
      </c>
      <c r="P152" s="884">
        <v>-9.1115986589002453</v>
      </c>
      <c r="Q152" s="990">
        <v>65.249333788104408</v>
      </c>
      <c r="R152" s="887"/>
      <c r="S152" s="887" t="s">
        <v>79</v>
      </c>
      <c r="T152" s="1940"/>
      <c r="U152" s="920"/>
      <c r="V152" s="920"/>
      <c r="W152" s="920"/>
      <c r="X152" s="920"/>
      <c r="Y152" s="920"/>
      <c r="Z152" s="920"/>
      <c r="AA152" s="920"/>
    </row>
    <row r="153" spans="1:27" s="85" customFormat="1" hidden="1">
      <c r="A153" s="917"/>
      <c r="B153" s="1937" t="s">
        <v>348</v>
      </c>
      <c r="C153" s="1313">
        <v>160472.25</v>
      </c>
      <c r="D153" s="883">
        <v>62578.583333333336</v>
      </c>
      <c r="E153" s="883"/>
      <c r="F153" s="883" t="s">
        <v>30</v>
      </c>
      <c r="G153" s="883" t="s">
        <v>30</v>
      </c>
      <c r="H153" s="883">
        <v>10362.666666666672</v>
      </c>
      <c r="I153" s="884">
        <v>19.845800530170408</v>
      </c>
      <c r="J153" s="990">
        <v>38.996513935171556</v>
      </c>
      <c r="K153" s="883">
        <v>97893.666666666672</v>
      </c>
      <c r="L153" s="883"/>
      <c r="M153" s="885" t="s">
        <v>30</v>
      </c>
      <c r="N153" s="885" t="s">
        <v>30</v>
      </c>
      <c r="O153" s="883">
        <v>-149.16666666665697</v>
      </c>
      <c r="P153" s="884">
        <v>-0.15214438587215143</v>
      </c>
      <c r="Q153" s="990">
        <v>61.003486064828451</v>
      </c>
      <c r="R153" s="887"/>
      <c r="S153" s="887" t="s">
        <v>79</v>
      </c>
      <c r="T153" s="1940"/>
      <c r="U153" s="920"/>
      <c r="V153" s="920"/>
      <c r="W153" s="920"/>
      <c r="X153" s="920"/>
      <c r="Y153" s="920"/>
      <c r="Z153" s="920"/>
      <c r="AA153" s="920"/>
    </row>
    <row r="154" spans="1:27" hidden="1">
      <c r="A154" s="7"/>
      <c r="B154" s="1937" t="s">
        <v>398</v>
      </c>
      <c r="C154" s="1313">
        <v>193209.25</v>
      </c>
      <c r="D154" s="883">
        <v>83503.916666666672</v>
      </c>
      <c r="E154" s="1242"/>
      <c r="F154" s="883" t="s">
        <v>30</v>
      </c>
      <c r="G154" s="883" t="s">
        <v>30</v>
      </c>
      <c r="H154" s="883">
        <v>20925.333333333336</v>
      </c>
      <c r="I154" s="884">
        <v>33.438490005233426</v>
      </c>
      <c r="J154" s="990">
        <v>43.219419705146969</v>
      </c>
      <c r="K154" s="883">
        <v>109705.33333333333</v>
      </c>
      <c r="L154" s="1243"/>
      <c r="M154" s="885" t="s">
        <v>30</v>
      </c>
      <c r="N154" s="885" t="s">
        <v>30</v>
      </c>
      <c r="O154" s="883">
        <v>11811.666666666657</v>
      </c>
      <c r="P154" s="884">
        <v>12.06581290584</v>
      </c>
      <c r="Q154" s="990">
        <v>56.780580294853031</v>
      </c>
      <c r="R154" s="887"/>
      <c r="S154" s="887"/>
      <c r="T154" s="1940"/>
    </row>
    <row r="155" spans="1:27" hidden="1">
      <c r="A155" s="7"/>
      <c r="B155" s="1938" t="s">
        <v>408</v>
      </c>
      <c r="C155" s="1313">
        <v>163073</v>
      </c>
      <c r="D155" s="883">
        <v>57125.833333333336</v>
      </c>
      <c r="E155" s="1242"/>
      <c r="F155" s="883" t="s">
        <v>30</v>
      </c>
      <c r="G155" s="883" t="s">
        <v>30</v>
      </c>
      <c r="H155" s="883">
        <v>-26378.083333333336</v>
      </c>
      <c r="I155" s="884">
        <v>-31.589037240768146</v>
      </c>
      <c r="J155" s="990">
        <v>35.030834861278898</v>
      </c>
      <c r="K155" s="883">
        <v>105947.16666666667</v>
      </c>
      <c r="L155" s="1243"/>
      <c r="M155" s="885" t="s">
        <v>30</v>
      </c>
      <c r="N155" s="885" t="s">
        <v>30</v>
      </c>
      <c r="O155" s="883">
        <v>-3758.166666666657</v>
      </c>
      <c r="P155" s="884">
        <v>-3.4256918533283014</v>
      </c>
      <c r="Q155" s="990">
        <v>64.96916513872111</v>
      </c>
      <c r="R155" s="887"/>
      <c r="S155" s="887"/>
      <c r="T155" s="1940"/>
    </row>
    <row r="156" spans="1:27" hidden="1">
      <c r="A156" s="7"/>
      <c r="B156" s="1938" t="s">
        <v>423</v>
      </c>
      <c r="C156" s="1313">
        <v>174233.5</v>
      </c>
      <c r="D156" s="883">
        <v>53406.75</v>
      </c>
      <c r="E156" s="1242"/>
      <c r="F156" s="883" t="s">
        <v>30</v>
      </c>
      <c r="G156" s="883" t="s">
        <v>30</v>
      </c>
      <c r="H156" s="883">
        <v>-3719.0833333333358</v>
      </c>
      <c r="I156" s="884">
        <v>-6.5103353707458718</v>
      </c>
      <c r="J156" s="1450">
        <v>30.652400370766813</v>
      </c>
      <c r="K156" s="883">
        <v>120826.75</v>
      </c>
      <c r="L156" s="1243"/>
      <c r="M156" s="885" t="s">
        <v>30</v>
      </c>
      <c r="N156" s="885" t="s">
        <v>30</v>
      </c>
      <c r="O156" s="883">
        <v>14879.583333333328</v>
      </c>
      <c r="P156" s="884">
        <v>14.044342856423716</v>
      </c>
      <c r="Q156" s="1450">
        <v>69.347599629233187</v>
      </c>
      <c r="R156" s="887"/>
      <c r="S156" s="887"/>
      <c r="T156" s="1940"/>
    </row>
    <row r="157" spans="1:27" hidden="1">
      <c r="A157" s="7"/>
      <c r="B157" s="1938" t="s">
        <v>447</v>
      </c>
      <c r="C157" s="1451">
        <v>188795.75</v>
      </c>
      <c r="D157" s="883">
        <v>59758.75</v>
      </c>
      <c r="E157" s="1242"/>
      <c r="F157" s="883" t="s">
        <v>30</v>
      </c>
      <c r="G157" s="883" t="s">
        <v>30</v>
      </c>
      <c r="H157" s="883">
        <v>6352</v>
      </c>
      <c r="I157" s="884">
        <v>11.893627678149297</v>
      </c>
      <c r="J157" s="1450">
        <v>31.652592815251403</v>
      </c>
      <c r="K157" s="883">
        <v>129037</v>
      </c>
      <c r="L157" s="1243"/>
      <c r="M157" s="885" t="s">
        <v>30</v>
      </c>
      <c r="N157" s="885" t="s">
        <v>30</v>
      </c>
      <c r="O157" s="883">
        <v>8210.25</v>
      </c>
      <c r="P157" s="884">
        <v>6.7950598687790578</v>
      </c>
      <c r="Q157" s="1450">
        <v>68.347407184748604</v>
      </c>
      <c r="R157" s="887"/>
      <c r="S157" s="887"/>
      <c r="T157" s="1940"/>
    </row>
    <row r="158" spans="1:27" hidden="1">
      <c r="B158" s="1941" t="s">
        <v>481</v>
      </c>
      <c r="C158" s="1942">
        <v>200618.08333333334</v>
      </c>
      <c r="D158" s="1943">
        <v>68495.083333333328</v>
      </c>
      <c r="E158" s="1943"/>
      <c r="F158" s="1943" t="s">
        <v>30</v>
      </c>
      <c r="G158" s="1943" t="s">
        <v>30</v>
      </c>
      <c r="H158" s="1943">
        <v>8736.3333333333285</v>
      </c>
      <c r="I158" s="1944">
        <v>14.619337474986221</v>
      </c>
      <c r="J158" s="1945">
        <v>34.142028572532304</v>
      </c>
      <c r="K158" s="1943">
        <v>132123</v>
      </c>
      <c r="L158" s="1943"/>
      <c r="M158" s="1946" t="s">
        <v>30</v>
      </c>
      <c r="N158" s="1946" t="s">
        <v>30</v>
      </c>
      <c r="O158" s="1943">
        <v>3086</v>
      </c>
      <c r="P158" s="1944">
        <v>2.3915621100924542</v>
      </c>
      <c r="Q158" s="1945">
        <v>65.857971427467703</v>
      </c>
      <c r="R158" s="1947"/>
      <c r="S158" s="1947"/>
      <c r="T158" s="1948"/>
    </row>
    <row r="159" spans="1:27">
      <c r="B159" s="1934" t="s">
        <v>501</v>
      </c>
      <c r="C159" s="1928">
        <v>209602.41666666666</v>
      </c>
      <c r="D159" s="1929">
        <v>75715.833333333328</v>
      </c>
      <c r="E159" s="1929"/>
      <c r="F159" s="1929" t="s">
        <v>30</v>
      </c>
      <c r="G159" s="1929" t="s">
        <v>30</v>
      </c>
      <c r="H159" s="1929">
        <v>7220.75</v>
      </c>
      <c r="I159" s="1930">
        <v>10.541997539969415</v>
      </c>
      <c r="J159" s="1931">
        <v>36.123549784134958</v>
      </c>
      <c r="K159" s="1929">
        <v>133886.58333333334</v>
      </c>
      <c r="L159" s="1929"/>
      <c r="M159" s="1932" t="s">
        <v>30</v>
      </c>
      <c r="N159" s="1932" t="s">
        <v>30</v>
      </c>
      <c r="O159" s="1929">
        <v>1763.583333333343</v>
      </c>
      <c r="P159" s="1930">
        <v>1.3348041849892471</v>
      </c>
      <c r="Q159" s="1931">
        <v>63.876450215865042</v>
      </c>
      <c r="R159" s="1933">
        <v>5.8907643052090837</v>
      </c>
      <c r="S159" s="1933">
        <v>2.1279531764582553</v>
      </c>
      <c r="T159" s="1935">
        <v>3.7628111287508279</v>
      </c>
    </row>
    <row r="160" spans="1:27">
      <c r="T160" s="9" t="s">
        <v>31</v>
      </c>
    </row>
    <row r="161" spans="20:20">
      <c r="T161" s="11" t="s">
        <v>548</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1.7265625" style="5" customWidth="1"/>
    <col min="7" max="7" width="4" style="5" customWidth="1"/>
    <col min="8" max="12" width="14" style="5" customWidth="1"/>
    <col min="13" max="13" width="17.81640625" style="5" customWidth="1"/>
    <col min="14" max="14" width="11.1796875" style="5" customWidth="1"/>
    <col min="15" max="16384" width="12.54296875" style="5"/>
  </cols>
  <sheetData>
    <row r="1" spans="1:17" s="8" customFormat="1" ht="31.5" customHeight="1">
      <c r="A1" s="18"/>
      <c r="B1" s="14"/>
      <c r="C1" s="15"/>
      <c r="D1" s="15"/>
      <c r="E1" s="15"/>
      <c r="F1" s="15"/>
      <c r="G1" s="15"/>
      <c r="H1" s="15"/>
      <c r="I1" s="15"/>
      <c r="J1" s="16"/>
      <c r="K1" s="16"/>
      <c r="L1" s="15"/>
      <c r="M1" s="17" t="s">
        <v>509</v>
      </c>
      <c r="N1" s="18"/>
    </row>
    <row r="2" spans="1:17" ht="23.25" customHeight="1">
      <c r="A2" s="12"/>
      <c r="B2" s="20" t="s">
        <v>268</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6" customFormat="1" ht="15" customHeight="1">
      <c r="A4" s="48"/>
      <c r="B4" s="540" t="s">
        <v>523</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6"/>
      <c r="N5" s="48"/>
      <c r="O5" s="66"/>
      <c r="P5" s="66"/>
      <c r="Q5" s="66"/>
    </row>
    <row r="6" spans="1:17" ht="12.75" customHeight="1">
      <c r="A6" s="12"/>
      <c r="B6" s="12"/>
      <c r="C6" s="12"/>
      <c r="D6" s="12"/>
      <c r="E6" s="12"/>
      <c r="F6" s="12"/>
      <c r="G6" s="12"/>
      <c r="H6" s="27" t="s">
        <v>39</v>
      </c>
      <c r="I6" s="48"/>
      <c r="J6" s="48"/>
      <c r="K6" s="48"/>
      <c r="L6" s="48"/>
      <c r="M6" s="48"/>
      <c r="N6" s="48"/>
      <c r="O6" s="66"/>
      <c r="P6" s="66"/>
      <c r="Q6" s="66"/>
    </row>
    <row r="7" spans="1:17">
      <c r="A7" s="12"/>
      <c r="B7" s="12"/>
      <c r="C7" s="12"/>
      <c r="D7" s="12"/>
      <c r="E7" s="12"/>
      <c r="F7" s="12"/>
      <c r="G7" s="12"/>
      <c r="H7" s="48"/>
      <c r="I7" s="48"/>
      <c r="J7" s="48"/>
      <c r="K7" s="48"/>
      <c r="L7" s="48"/>
      <c r="M7" s="48"/>
      <c r="N7" s="48"/>
      <c r="O7" s="66"/>
      <c r="P7" s="66"/>
      <c r="Q7" s="66"/>
    </row>
    <row r="8" spans="1:17" ht="12.75" customHeight="1">
      <c r="A8" s="12"/>
      <c r="B8" s="12"/>
      <c r="C8" s="12"/>
      <c r="D8" s="12"/>
      <c r="E8" s="12"/>
      <c r="F8" s="12"/>
      <c r="G8" s="12"/>
      <c r="H8" s="2187" t="s">
        <v>549</v>
      </c>
      <c r="I8" s="2187"/>
      <c r="J8" s="2187"/>
      <c r="K8" s="2187"/>
      <c r="L8" s="2187"/>
      <c r="M8" s="2187"/>
      <c r="N8" s="48"/>
      <c r="O8" s="66"/>
      <c r="P8" s="66"/>
      <c r="Q8" s="66"/>
    </row>
    <row r="9" spans="1:17">
      <c r="A9" s="12"/>
      <c r="B9" s="12"/>
      <c r="C9" s="12"/>
      <c r="D9" s="12"/>
      <c r="E9" s="12"/>
      <c r="F9" s="12"/>
      <c r="G9" s="12"/>
      <c r="H9" s="2187"/>
      <c r="I9" s="2187"/>
      <c r="J9" s="2187"/>
      <c r="K9" s="2187"/>
      <c r="L9" s="2187"/>
      <c r="M9" s="2187"/>
      <c r="N9" s="48"/>
      <c r="O9" s="66"/>
      <c r="P9" s="66"/>
      <c r="Q9" s="66"/>
    </row>
    <row r="10" spans="1:17">
      <c r="A10" s="12"/>
      <c r="B10" s="12"/>
      <c r="C10" s="12"/>
      <c r="D10" s="12"/>
      <c r="E10" s="12"/>
      <c r="F10" s="12"/>
      <c r="G10" s="12"/>
      <c r="H10" s="2187"/>
      <c r="I10" s="2187"/>
      <c r="J10" s="2187"/>
      <c r="K10" s="2187"/>
      <c r="L10" s="2187"/>
      <c r="M10" s="2187"/>
      <c r="N10" s="48"/>
      <c r="O10" s="66"/>
      <c r="P10" s="66"/>
      <c r="Q10" s="66"/>
    </row>
    <row r="11" spans="1:17">
      <c r="A11" s="12"/>
      <c r="B11" s="12"/>
      <c r="C11" s="12"/>
      <c r="D11" s="12"/>
      <c r="E11" s="12"/>
      <c r="F11" s="12"/>
      <c r="G11" s="12"/>
      <c r="H11" s="2187"/>
      <c r="I11" s="2187"/>
      <c r="J11" s="2187"/>
      <c r="K11" s="2187"/>
      <c r="L11" s="2187"/>
      <c r="M11" s="2187"/>
      <c r="N11" s="48"/>
      <c r="O11" s="66"/>
      <c r="P11" s="66"/>
      <c r="Q11" s="66"/>
    </row>
    <row r="12" spans="1:17">
      <c r="A12" s="12"/>
      <c r="B12" s="12"/>
      <c r="C12" s="12"/>
      <c r="D12" s="12"/>
      <c r="E12" s="12"/>
      <c r="F12" s="12"/>
      <c r="G12" s="12"/>
      <c r="H12" s="2187"/>
      <c r="I12" s="2187"/>
      <c r="J12" s="2187"/>
      <c r="K12" s="2187"/>
      <c r="L12" s="2187"/>
      <c r="M12" s="2187"/>
      <c r="N12" s="48"/>
      <c r="O12" s="66"/>
      <c r="P12" s="66"/>
      <c r="Q12" s="66"/>
    </row>
    <row r="13" spans="1:17">
      <c r="A13" s="12"/>
      <c r="B13" s="12"/>
      <c r="C13" s="12"/>
      <c r="D13" s="12"/>
      <c r="E13" s="12"/>
      <c r="F13" s="12"/>
      <c r="G13" s="12"/>
      <c r="H13" s="2187"/>
      <c r="I13" s="2187"/>
      <c r="J13" s="2187"/>
      <c r="K13" s="2187"/>
      <c r="L13" s="2187"/>
      <c r="M13" s="2187"/>
      <c r="N13" s="48"/>
      <c r="O13" s="66"/>
      <c r="P13" s="66"/>
      <c r="Q13" s="66"/>
    </row>
    <row r="14" spans="1:17">
      <c r="A14" s="12"/>
      <c r="B14" s="12"/>
      <c r="C14" s="12"/>
      <c r="D14" s="12"/>
      <c r="E14" s="12"/>
      <c r="F14" s="12"/>
      <c r="G14" s="12"/>
      <c r="H14" s="2187"/>
      <c r="I14" s="2187"/>
      <c r="J14" s="2187"/>
      <c r="K14" s="2187"/>
      <c r="L14" s="2187"/>
      <c r="M14" s="2187"/>
      <c r="N14" s="48"/>
      <c r="O14" s="66"/>
      <c r="P14" s="66"/>
      <c r="Q14" s="66"/>
    </row>
    <row r="15" spans="1:17">
      <c r="A15" s="12"/>
      <c r="B15" s="12"/>
      <c r="C15" s="12"/>
      <c r="D15" s="12"/>
      <c r="E15" s="12"/>
      <c r="F15" s="12"/>
      <c r="G15" s="12"/>
      <c r="H15" s="2187"/>
      <c r="I15" s="2187"/>
      <c r="J15" s="2187"/>
      <c r="K15" s="2187"/>
      <c r="L15" s="2187"/>
      <c r="M15" s="2187"/>
      <c r="N15" s="48"/>
      <c r="O15" s="66"/>
      <c r="P15" s="66"/>
      <c r="Q15" s="66"/>
    </row>
    <row r="16" spans="1:17" ht="12" customHeight="1">
      <c r="A16" s="12"/>
      <c r="B16" s="12"/>
      <c r="C16" s="12"/>
      <c r="D16" s="12"/>
      <c r="E16" s="12"/>
      <c r="F16" s="12"/>
      <c r="G16" s="12"/>
      <c r="H16" s="2187"/>
      <c r="I16" s="2187"/>
      <c r="J16" s="2187"/>
      <c r="K16" s="2187"/>
      <c r="L16" s="2187"/>
      <c r="M16" s="2187"/>
      <c r="N16" s="48"/>
      <c r="O16" s="66"/>
      <c r="P16" s="66"/>
      <c r="Q16" s="66"/>
    </row>
    <row r="17" spans="1:17">
      <c r="A17" s="12"/>
      <c r="B17" s="12"/>
      <c r="C17" s="12"/>
      <c r="D17" s="12"/>
      <c r="E17" s="12"/>
      <c r="F17" s="12"/>
      <c r="G17" s="12"/>
      <c r="H17" s="2187"/>
      <c r="I17" s="2187"/>
      <c r="J17" s="2187"/>
      <c r="K17" s="2187"/>
      <c r="L17" s="2187"/>
      <c r="M17" s="2187"/>
      <c r="N17" s="48"/>
      <c r="O17" s="66"/>
      <c r="P17" s="66"/>
      <c r="Q17" s="66"/>
    </row>
    <row r="18" spans="1:17">
      <c r="A18" s="12"/>
      <c r="B18" s="12"/>
      <c r="C18" s="12"/>
      <c r="D18" s="12"/>
      <c r="E18" s="12"/>
      <c r="F18" s="12"/>
      <c r="G18" s="12"/>
      <c r="H18" s="2187"/>
      <c r="I18" s="2187"/>
      <c r="J18" s="2187"/>
      <c r="K18" s="2187"/>
      <c r="L18" s="2187"/>
      <c r="M18" s="2187"/>
      <c r="N18" s="48"/>
      <c r="O18" s="66"/>
      <c r="P18" s="66"/>
      <c r="Q18" s="66"/>
    </row>
    <row r="19" spans="1:17">
      <c r="A19" s="12"/>
      <c r="B19" s="12"/>
      <c r="C19" s="12"/>
      <c r="D19" s="12"/>
      <c r="E19" s="12"/>
      <c r="F19" s="12"/>
      <c r="G19" s="12"/>
      <c r="H19" s="2187"/>
      <c r="I19" s="2187"/>
      <c r="J19" s="2187"/>
      <c r="K19" s="2187"/>
      <c r="L19" s="2187"/>
      <c r="M19" s="2187"/>
      <c r="N19" s="48"/>
      <c r="O19" s="66"/>
      <c r="P19" s="66"/>
      <c r="Q19" s="66"/>
    </row>
    <row r="20" spans="1:17">
      <c r="A20" s="12"/>
      <c r="B20" s="12"/>
      <c r="C20" s="12"/>
      <c r="D20" s="12"/>
      <c r="E20" s="12"/>
      <c r="F20" s="12"/>
      <c r="G20" s="12"/>
      <c r="H20" s="2187"/>
      <c r="I20" s="2187"/>
      <c r="J20" s="2187"/>
      <c r="K20" s="2187"/>
      <c r="L20" s="2187"/>
      <c r="M20" s="2187"/>
      <c r="N20" s="48"/>
      <c r="O20" s="66"/>
      <c r="P20" s="66"/>
      <c r="Q20" s="66"/>
    </row>
    <row r="21" spans="1:17">
      <c r="A21" s="12"/>
      <c r="B21" s="12"/>
      <c r="C21" s="12"/>
      <c r="D21" s="12"/>
      <c r="E21" s="12"/>
      <c r="F21" s="12"/>
      <c r="G21" s="12"/>
      <c r="H21" s="2187"/>
      <c r="I21" s="2187"/>
      <c r="J21" s="2187"/>
      <c r="K21" s="2187"/>
      <c r="L21" s="2187"/>
      <c r="M21" s="2187"/>
      <c r="N21" s="48"/>
      <c r="O21" s="66"/>
      <c r="P21" s="66"/>
      <c r="Q21" s="66"/>
    </row>
    <row r="22" spans="1:17">
      <c r="A22" s="12"/>
      <c r="B22" s="12"/>
      <c r="C22" s="12"/>
      <c r="D22" s="12"/>
      <c r="E22" s="12"/>
      <c r="F22" s="12"/>
      <c r="G22" s="12"/>
      <c r="H22" s="1504"/>
      <c r="I22" s="1504"/>
      <c r="J22" s="1504"/>
      <c r="K22" s="1504"/>
      <c r="L22" s="1504"/>
      <c r="M22" s="1504"/>
      <c r="N22" s="48"/>
      <c r="O22" s="66"/>
      <c r="P22" s="66"/>
      <c r="Q22" s="66"/>
    </row>
    <row r="23" spans="1:17">
      <c r="A23" s="12"/>
      <c r="B23" s="12"/>
      <c r="C23" s="12"/>
      <c r="D23" s="12"/>
      <c r="E23" s="12"/>
      <c r="F23" s="12"/>
      <c r="G23" s="12"/>
      <c r="H23" s="1504"/>
      <c r="I23" s="1504"/>
      <c r="J23" s="1504"/>
      <c r="K23" s="1504"/>
      <c r="L23" s="1504"/>
      <c r="M23" s="1504"/>
      <c r="N23" s="48"/>
      <c r="O23" s="66"/>
      <c r="P23" s="66"/>
      <c r="Q23" s="66"/>
    </row>
    <row r="24" spans="1:17">
      <c r="A24" s="12"/>
      <c r="B24" s="12"/>
      <c r="C24" s="12"/>
      <c r="D24" s="12"/>
      <c r="E24" s="12"/>
      <c r="F24" s="12"/>
      <c r="G24" s="12"/>
      <c r="H24" s="1342"/>
      <c r="I24" s="1342"/>
      <c r="J24" s="1342"/>
      <c r="K24" s="1342"/>
      <c r="L24" s="1342"/>
      <c r="M24" s="1342"/>
      <c r="N24" s="48"/>
      <c r="O24" s="66"/>
      <c r="P24" s="66"/>
      <c r="Q24" s="66"/>
    </row>
    <row r="25" spans="1:17">
      <c r="A25" s="12"/>
      <c r="B25" s="12"/>
      <c r="C25" s="12"/>
      <c r="D25" s="12"/>
      <c r="E25" s="12"/>
      <c r="F25" s="12"/>
      <c r="G25" s="12"/>
      <c r="H25" s="1342"/>
      <c r="I25" s="1342"/>
      <c r="J25" s="1342"/>
      <c r="K25" s="1342"/>
      <c r="L25" s="1342"/>
      <c r="M25" s="1342"/>
      <c r="N25" s="48"/>
      <c r="O25" s="66"/>
      <c r="P25" s="66"/>
      <c r="Q25" s="66"/>
    </row>
    <row r="26" spans="1:17">
      <c r="A26" s="12"/>
      <c r="B26" s="12"/>
      <c r="C26" s="12"/>
      <c r="D26" s="12"/>
      <c r="E26" s="12"/>
      <c r="F26" s="12"/>
      <c r="G26" s="12"/>
      <c r="H26" s="788"/>
      <c r="I26" s="788"/>
      <c r="J26" s="788"/>
      <c r="K26" s="788"/>
      <c r="L26" s="788"/>
      <c r="M26" s="788"/>
      <c r="N26" s="48"/>
      <c r="O26" s="66"/>
      <c r="P26" s="66"/>
      <c r="Q26" s="66"/>
    </row>
    <row r="27" spans="1:17">
      <c r="A27" s="12"/>
      <c r="B27" s="12"/>
      <c r="C27" s="12"/>
      <c r="D27" s="12"/>
      <c r="E27" s="12"/>
      <c r="F27" s="12"/>
      <c r="G27" s="12"/>
      <c r="H27" s="48"/>
      <c r="I27" s="48"/>
      <c r="J27" s="48"/>
      <c r="K27" s="48"/>
      <c r="L27" s="48"/>
      <c r="M27" s="48"/>
      <c r="N27" s="48"/>
      <c r="O27" s="66"/>
      <c r="P27" s="66"/>
      <c r="Q27" s="66"/>
    </row>
    <row r="28" spans="1:17">
      <c r="A28" s="12"/>
      <c r="B28" s="12"/>
      <c r="C28" s="12"/>
      <c r="D28" s="12"/>
      <c r="E28" s="12"/>
      <c r="F28" s="12"/>
      <c r="G28" s="12"/>
      <c r="H28" s="48"/>
      <c r="I28" s="48"/>
      <c r="J28" s="48"/>
      <c r="K28" s="48"/>
      <c r="L28" s="48"/>
      <c r="M28" s="48"/>
      <c r="N28" s="48"/>
      <c r="O28" s="66"/>
      <c r="P28" s="66"/>
      <c r="Q28" s="66"/>
    </row>
    <row r="29" spans="1:17">
      <c r="A29" s="12"/>
      <c r="B29" s="12"/>
      <c r="C29" s="12"/>
      <c r="D29" s="12"/>
      <c r="E29" s="12"/>
      <c r="F29" s="12"/>
      <c r="G29" s="12"/>
      <c r="H29" s="48"/>
      <c r="I29" s="48"/>
      <c r="J29" s="48"/>
      <c r="K29" s="48"/>
      <c r="L29" s="48"/>
      <c r="M29" s="48"/>
      <c r="N29" s="48"/>
      <c r="O29" s="66"/>
      <c r="P29" s="66"/>
      <c r="Q29" s="66"/>
    </row>
    <row r="30" spans="1:17">
      <c r="A30" s="12"/>
      <c r="B30" s="12"/>
      <c r="C30" s="12"/>
      <c r="D30" s="12"/>
      <c r="E30" s="12"/>
      <c r="F30" s="12"/>
      <c r="G30" s="12"/>
      <c r="H30" s="48"/>
      <c r="I30" s="48"/>
      <c r="J30" s="48"/>
      <c r="K30" s="48"/>
      <c r="L30" s="48"/>
      <c r="M30" s="48"/>
      <c r="N30" s="48"/>
      <c r="O30" s="66"/>
      <c r="P30" s="66"/>
      <c r="Q30" s="66"/>
    </row>
    <row r="31" spans="1:17">
      <c r="A31" s="12"/>
      <c r="B31" s="12"/>
      <c r="C31" s="12"/>
      <c r="D31" s="12"/>
      <c r="E31" s="12"/>
      <c r="F31" s="12"/>
      <c r="G31" s="12"/>
      <c r="H31" s="48"/>
      <c r="I31" s="48"/>
      <c r="J31" s="48"/>
      <c r="K31" s="48"/>
      <c r="L31" s="48"/>
      <c r="M31" s="48"/>
      <c r="N31" s="48"/>
      <c r="O31" s="66"/>
      <c r="P31" s="66"/>
      <c r="Q31" s="66"/>
    </row>
    <row r="32" spans="1:17">
      <c r="A32" s="12"/>
      <c r="B32" s="12"/>
      <c r="C32" s="12"/>
      <c r="D32" s="12"/>
      <c r="E32" s="12"/>
      <c r="F32" s="12"/>
      <c r="G32" s="12"/>
      <c r="H32" s="2256"/>
      <c r="I32" s="2256"/>
      <c r="J32" s="2256"/>
      <c r="K32" s="2256"/>
      <c r="L32" s="2256"/>
      <c r="M32" s="2256"/>
      <c r="N32" s="48"/>
      <c r="O32" s="66"/>
      <c r="P32" s="66"/>
      <c r="Q32" s="66"/>
    </row>
    <row r="33" spans="1:17">
      <c r="A33" s="12"/>
      <c r="B33" s="12"/>
      <c r="C33" s="12"/>
      <c r="D33" s="12"/>
      <c r="E33" s="12"/>
      <c r="F33" s="12"/>
      <c r="G33" s="12"/>
      <c r="H33" s="2256"/>
      <c r="I33" s="2256"/>
      <c r="J33" s="2256"/>
      <c r="K33" s="2256"/>
      <c r="L33" s="2256"/>
      <c r="M33" s="2256"/>
      <c r="N33" s="48"/>
      <c r="O33" s="66"/>
      <c r="P33" s="66"/>
      <c r="Q33" s="66"/>
    </row>
    <row r="34" spans="1:17" ht="18.75" customHeight="1">
      <c r="A34" s="12"/>
      <c r="B34" s="12"/>
      <c r="C34" s="12"/>
      <c r="D34" s="12"/>
      <c r="E34" s="12"/>
      <c r="F34" s="12"/>
      <c r="G34" s="12"/>
      <c r="H34" s="48"/>
      <c r="I34" s="48"/>
      <c r="J34" s="48"/>
      <c r="K34" s="48"/>
      <c r="L34" s="48"/>
      <c r="M34" s="557" t="s">
        <v>31</v>
      </c>
      <c r="N34" s="558"/>
      <c r="O34" s="66"/>
      <c r="P34" s="66"/>
      <c r="Q34" s="66"/>
    </row>
    <row r="35" spans="1:17">
      <c r="B35" s="29"/>
      <c r="C35" s="12"/>
      <c r="D35" s="12"/>
      <c r="E35" s="12"/>
      <c r="F35" s="12"/>
      <c r="G35" s="12"/>
      <c r="H35" s="48"/>
      <c r="I35" s="48"/>
      <c r="J35" s="48"/>
      <c r="K35" s="48"/>
      <c r="L35" s="48"/>
      <c r="M35" s="64" t="s">
        <v>550</v>
      </c>
      <c r="N35" s="48"/>
      <c r="O35" s="66"/>
      <c r="P35" s="66"/>
      <c r="Q35" s="66"/>
    </row>
    <row r="36" spans="1:17">
      <c r="H36" s="66"/>
      <c r="I36" s="66"/>
      <c r="J36" s="66"/>
      <c r="K36" s="66"/>
      <c r="L36" s="66"/>
      <c r="M36" s="66"/>
      <c r="N36" s="66"/>
      <c r="O36" s="66"/>
      <c r="P36" s="66"/>
      <c r="Q36" s="66"/>
    </row>
    <row r="37" spans="1:17">
      <c r="H37" s="66"/>
      <c r="I37" s="66"/>
      <c r="J37" s="66"/>
      <c r="K37" s="66"/>
      <c r="L37" s="66"/>
      <c r="M37" s="66"/>
      <c r="N37" s="66"/>
      <c r="O37" s="66"/>
      <c r="P37" s="66"/>
      <c r="Q37" s="66"/>
    </row>
    <row r="38" spans="1:17">
      <c r="H38" s="66"/>
      <c r="I38" s="66"/>
      <c r="J38" s="66"/>
      <c r="K38" s="66"/>
      <c r="L38" s="66"/>
      <c r="M38" s="66"/>
      <c r="N38" s="66"/>
      <c r="O38" s="66"/>
      <c r="P38" s="66"/>
      <c r="Q38" s="66"/>
    </row>
    <row r="39" spans="1:17">
      <c r="H39" s="66"/>
      <c r="I39" s="66"/>
      <c r="J39" s="66"/>
      <c r="K39" s="66"/>
      <c r="L39" s="66"/>
      <c r="M39" s="66"/>
      <c r="N39" s="66"/>
      <c r="O39" s="66"/>
      <c r="P39" s="66"/>
      <c r="Q39" s="66"/>
    </row>
    <row r="40" spans="1:17">
      <c r="H40" s="66"/>
      <c r="I40" s="66"/>
      <c r="J40" s="66"/>
      <c r="K40" s="66"/>
      <c r="L40" s="66"/>
      <c r="M40" s="66"/>
      <c r="N40" s="66"/>
      <c r="O40" s="66"/>
      <c r="P40" s="66"/>
      <c r="Q40" s="66"/>
    </row>
    <row r="41" spans="1:17">
      <c r="H41" s="66"/>
      <c r="I41" s="66"/>
      <c r="J41" s="66"/>
      <c r="K41" s="66"/>
      <c r="L41" s="66"/>
      <c r="M41" s="66"/>
      <c r="N41" s="66"/>
      <c r="O41" s="66"/>
      <c r="P41" s="66"/>
      <c r="Q41" s="66"/>
    </row>
    <row r="42" spans="1:17">
      <c r="H42" s="66"/>
      <c r="I42" s="66"/>
      <c r="J42" s="66"/>
      <c r="K42" s="66"/>
      <c r="L42" s="66"/>
      <c r="M42" s="66"/>
      <c r="N42" s="66"/>
      <c r="O42" s="66"/>
      <c r="P42" s="66"/>
      <c r="Q42" s="66"/>
    </row>
    <row r="43" spans="1:17">
      <c r="H43" s="66"/>
      <c r="I43" s="66"/>
      <c r="J43" s="66"/>
      <c r="K43" s="66"/>
      <c r="L43" s="66"/>
      <c r="M43" s="66"/>
      <c r="N43" s="66"/>
      <c r="O43" s="66"/>
      <c r="P43" s="66"/>
      <c r="Q43" s="66"/>
    </row>
    <row r="44" spans="1:17">
      <c r="H44" s="66"/>
      <c r="I44" s="66"/>
      <c r="J44" s="66"/>
      <c r="K44" s="66"/>
      <c r="L44" s="66"/>
      <c r="M44" s="66"/>
      <c r="N44" s="66"/>
      <c r="O44" s="66"/>
      <c r="P44" s="66"/>
      <c r="Q44" s="66"/>
    </row>
    <row r="45" spans="1:17">
      <c r="H45" s="66"/>
      <c r="I45" s="66"/>
      <c r="J45" s="66"/>
      <c r="K45" s="66"/>
      <c r="L45" s="66"/>
      <c r="M45" s="66"/>
      <c r="N45" s="66"/>
      <c r="O45" s="66"/>
      <c r="P45" s="66"/>
      <c r="Q45" s="66"/>
    </row>
    <row r="46" spans="1:17">
      <c r="H46" s="66"/>
      <c r="I46" s="66"/>
      <c r="J46" s="66"/>
      <c r="K46" s="66"/>
      <c r="L46" s="66"/>
      <c r="M46" s="66"/>
      <c r="N46" s="66"/>
      <c r="O46" s="66"/>
      <c r="P46" s="66"/>
      <c r="Q46" s="66"/>
    </row>
    <row r="47" spans="1:17">
      <c r="H47" s="66"/>
      <c r="I47" s="66"/>
      <c r="J47" s="66"/>
      <c r="K47" s="66"/>
      <c r="L47" s="66"/>
      <c r="M47" s="66"/>
      <c r="N47" s="66"/>
      <c r="O47" s="66"/>
      <c r="P47" s="66"/>
      <c r="Q47" s="66"/>
    </row>
    <row r="48" spans="1:17">
      <c r="H48" s="66"/>
      <c r="I48" s="66"/>
      <c r="J48" s="66"/>
      <c r="K48" s="66"/>
      <c r="L48" s="66"/>
      <c r="M48" s="66"/>
      <c r="N48" s="66"/>
      <c r="O48" s="66"/>
      <c r="P48" s="66"/>
      <c r="Q48" s="66"/>
    </row>
    <row r="49" spans="8:17">
      <c r="H49" s="66"/>
      <c r="I49" s="66"/>
      <c r="J49" s="66"/>
      <c r="K49" s="66"/>
      <c r="L49" s="66"/>
      <c r="M49" s="66"/>
      <c r="N49" s="66"/>
      <c r="O49" s="66"/>
      <c r="P49" s="66"/>
      <c r="Q49" s="66"/>
    </row>
    <row r="50" spans="8:17">
      <c r="H50" s="66"/>
      <c r="I50" s="66"/>
      <c r="J50" s="66"/>
      <c r="K50" s="66"/>
      <c r="L50" s="66"/>
      <c r="M50" s="66"/>
      <c r="N50" s="66"/>
      <c r="O50" s="66"/>
      <c r="P50" s="66"/>
      <c r="Q50" s="66"/>
    </row>
    <row r="51" spans="8:17">
      <c r="H51" s="66"/>
      <c r="I51" s="66"/>
      <c r="J51" s="66"/>
      <c r="K51" s="66"/>
      <c r="L51" s="66"/>
      <c r="M51" s="66"/>
      <c r="N51" s="66"/>
      <c r="O51" s="66"/>
      <c r="P51" s="66"/>
      <c r="Q51" s="66"/>
    </row>
    <row r="52" spans="8:17">
      <c r="H52" s="66"/>
      <c r="I52" s="66"/>
      <c r="J52" s="66"/>
      <c r="K52" s="66"/>
      <c r="L52" s="66"/>
      <c r="M52" s="66"/>
      <c r="N52" s="66"/>
      <c r="O52" s="66"/>
      <c r="P52" s="66"/>
      <c r="Q52" s="66"/>
    </row>
    <row r="53" spans="8:17">
      <c r="H53" s="66"/>
      <c r="I53" s="66"/>
      <c r="J53" s="66"/>
      <c r="K53" s="66"/>
      <c r="L53" s="66"/>
      <c r="M53" s="66"/>
      <c r="N53" s="66"/>
      <c r="O53" s="66"/>
      <c r="P53" s="66"/>
      <c r="Q53" s="66"/>
    </row>
    <row r="54" spans="8:17">
      <c r="H54" s="66"/>
      <c r="I54" s="66"/>
      <c r="J54" s="66"/>
      <c r="K54" s="66"/>
      <c r="L54" s="66"/>
      <c r="M54" s="66"/>
      <c r="N54" s="66"/>
      <c r="O54" s="66"/>
      <c r="P54" s="66"/>
      <c r="Q54" s="66"/>
    </row>
    <row r="55" spans="8:17">
      <c r="H55" s="66"/>
      <c r="I55" s="66"/>
      <c r="J55" s="66"/>
      <c r="K55" s="66"/>
      <c r="L55" s="66"/>
      <c r="M55" s="66"/>
      <c r="N55" s="66"/>
      <c r="O55" s="66"/>
      <c r="P55" s="66"/>
      <c r="Q55" s="66"/>
    </row>
    <row r="56" spans="8:17">
      <c r="H56" s="66"/>
      <c r="I56" s="66"/>
      <c r="J56" s="66"/>
      <c r="K56" s="66"/>
      <c r="L56" s="66"/>
      <c r="M56" s="66"/>
      <c r="N56" s="66"/>
      <c r="O56" s="66"/>
      <c r="P56" s="66"/>
      <c r="Q56" s="66"/>
    </row>
    <row r="57" spans="8:17">
      <c r="H57" s="66"/>
      <c r="I57" s="66"/>
      <c r="J57" s="66"/>
      <c r="K57" s="66"/>
      <c r="L57" s="66"/>
      <c r="M57" s="66"/>
      <c r="N57" s="66"/>
      <c r="O57" s="66"/>
      <c r="P57" s="66"/>
      <c r="Q57" s="66"/>
    </row>
    <row r="58" spans="8:17">
      <c r="H58" s="66"/>
      <c r="I58" s="66"/>
      <c r="J58" s="66"/>
      <c r="K58" s="66"/>
      <c r="L58" s="66"/>
      <c r="M58" s="66"/>
      <c r="N58" s="66"/>
      <c r="O58" s="66"/>
      <c r="P58" s="66"/>
      <c r="Q58" s="66"/>
    </row>
    <row r="59" spans="8:17">
      <c r="H59" s="66"/>
      <c r="I59" s="66"/>
      <c r="J59" s="66"/>
      <c r="K59" s="66"/>
      <c r="L59" s="66"/>
      <c r="M59" s="66"/>
      <c r="N59" s="66"/>
      <c r="O59" s="66"/>
      <c r="P59" s="66"/>
      <c r="Q59" s="66"/>
    </row>
    <row r="60" spans="8:17">
      <c r="H60" s="66"/>
      <c r="I60" s="66"/>
      <c r="J60" s="66"/>
      <c r="K60" s="66"/>
      <c r="L60" s="66"/>
      <c r="M60" s="66"/>
      <c r="N60" s="66"/>
      <c r="O60" s="66"/>
      <c r="P60" s="66"/>
      <c r="Q60" s="66"/>
    </row>
    <row r="61" spans="8:17">
      <c r="H61" s="66"/>
      <c r="I61" s="66"/>
      <c r="J61" s="66"/>
      <c r="K61" s="66"/>
      <c r="L61" s="66"/>
      <c r="M61" s="66"/>
      <c r="N61" s="66"/>
      <c r="O61" s="66"/>
      <c r="P61" s="66"/>
      <c r="Q61" s="66"/>
    </row>
    <row r="62" spans="8:17">
      <c r="H62" s="66"/>
      <c r="I62" s="66"/>
      <c r="J62" s="66"/>
      <c r="K62" s="66"/>
      <c r="L62" s="66"/>
      <c r="M62" s="66"/>
      <c r="N62" s="66"/>
      <c r="O62" s="66"/>
      <c r="P62" s="66"/>
      <c r="Q62" s="66"/>
    </row>
    <row r="63" spans="8:17">
      <c r="H63" s="66"/>
      <c r="I63" s="66"/>
      <c r="J63" s="66"/>
      <c r="K63" s="66"/>
      <c r="L63" s="66"/>
      <c r="M63" s="66"/>
      <c r="N63" s="66"/>
      <c r="O63" s="66"/>
      <c r="P63" s="66"/>
      <c r="Q63" s="66"/>
    </row>
    <row r="64" spans="8:17">
      <c r="H64" s="66"/>
      <c r="I64" s="66"/>
      <c r="J64" s="66"/>
      <c r="K64" s="66"/>
      <c r="L64" s="66"/>
      <c r="M64" s="66"/>
      <c r="N64" s="66"/>
      <c r="O64" s="66"/>
      <c r="P64" s="66"/>
      <c r="Q64" s="66"/>
    </row>
    <row r="65" spans="8:17">
      <c r="H65" s="66"/>
      <c r="I65" s="66"/>
      <c r="J65" s="66"/>
      <c r="K65" s="66"/>
      <c r="L65" s="66"/>
      <c r="M65" s="66"/>
      <c r="N65" s="66"/>
      <c r="O65" s="66"/>
      <c r="P65" s="66"/>
      <c r="Q65" s="66"/>
    </row>
    <row r="66" spans="8:17">
      <c r="H66" s="66"/>
      <c r="I66" s="66"/>
      <c r="J66" s="66"/>
      <c r="K66" s="66"/>
      <c r="L66" s="66"/>
      <c r="M66" s="66"/>
      <c r="N66" s="66"/>
      <c r="O66" s="66"/>
      <c r="P66" s="66"/>
      <c r="Q66" s="66"/>
    </row>
    <row r="67" spans="8:17">
      <c r="H67" s="66"/>
      <c r="I67" s="66"/>
      <c r="J67" s="66"/>
      <c r="K67" s="66"/>
      <c r="L67" s="66"/>
      <c r="M67" s="66"/>
      <c r="N67" s="66"/>
      <c r="O67" s="66"/>
      <c r="P67" s="66"/>
      <c r="Q67" s="66"/>
    </row>
    <row r="68" spans="8:17">
      <c r="H68" s="66"/>
      <c r="I68" s="66"/>
      <c r="J68" s="66"/>
      <c r="K68" s="66"/>
      <c r="L68" s="66"/>
      <c r="M68" s="66"/>
      <c r="N68" s="66"/>
      <c r="O68" s="66"/>
      <c r="P68" s="66"/>
      <c r="Q68" s="66"/>
    </row>
    <row r="69" spans="8:17">
      <c r="H69" s="66"/>
      <c r="I69" s="66"/>
      <c r="J69" s="66"/>
      <c r="K69" s="66"/>
      <c r="L69" s="66"/>
      <c r="M69" s="66"/>
      <c r="N69" s="66"/>
      <c r="O69" s="66"/>
      <c r="P69" s="66"/>
      <c r="Q69" s="66"/>
    </row>
    <row r="70" spans="8:17">
      <c r="H70" s="66"/>
      <c r="I70" s="66"/>
      <c r="J70" s="66"/>
      <c r="K70" s="66"/>
      <c r="L70" s="66"/>
      <c r="M70" s="66"/>
      <c r="N70" s="66"/>
      <c r="O70" s="66"/>
      <c r="P70" s="66"/>
      <c r="Q70" s="66"/>
    </row>
    <row r="71" spans="8:17">
      <c r="H71" s="66"/>
      <c r="I71" s="66"/>
      <c r="J71" s="66"/>
      <c r="K71" s="66"/>
      <c r="L71" s="66"/>
      <c r="M71" s="66"/>
      <c r="N71" s="66"/>
      <c r="O71" s="66"/>
      <c r="P71" s="66"/>
      <c r="Q71" s="66"/>
    </row>
    <row r="72" spans="8:17">
      <c r="H72" s="66"/>
      <c r="I72" s="66"/>
      <c r="J72" s="66"/>
      <c r="K72" s="66"/>
      <c r="L72" s="66"/>
      <c r="M72" s="66"/>
      <c r="N72" s="66"/>
      <c r="O72" s="66"/>
      <c r="P72" s="66"/>
      <c r="Q72" s="66"/>
    </row>
    <row r="73" spans="8:17">
      <c r="H73" s="66"/>
      <c r="I73" s="66"/>
      <c r="J73" s="66"/>
      <c r="K73" s="66"/>
      <c r="L73" s="66"/>
      <c r="M73" s="66"/>
      <c r="N73" s="66"/>
      <c r="O73" s="66"/>
      <c r="P73" s="66"/>
      <c r="Q73" s="66"/>
    </row>
    <row r="74" spans="8:17">
      <c r="H74" s="66"/>
      <c r="I74" s="66"/>
      <c r="J74" s="66"/>
      <c r="K74" s="66"/>
      <c r="L74" s="66"/>
      <c r="M74" s="66"/>
      <c r="N74" s="66"/>
      <c r="O74" s="66"/>
      <c r="P74" s="66"/>
      <c r="Q74" s="66"/>
    </row>
    <row r="75" spans="8:17">
      <c r="H75" s="66"/>
      <c r="I75" s="66"/>
      <c r="J75" s="66"/>
      <c r="K75" s="66"/>
      <c r="L75" s="66"/>
      <c r="M75" s="66"/>
      <c r="N75" s="66"/>
      <c r="O75" s="66"/>
      <c r="P75" s="66"/>
      <c r="Q75" s="66"/>
    </row>
    <row r="76" spans="8:17">
      <c r="H76" s="66"/>
      <c r="I76" s="66"/>
      <c r="J76" s="66"/>
      <c r="K76" s="66"/>
      <c r="L76" s="66"/>
      <c r="M76" s="66"/>
      <c r="N76" s="66"/>
      <c r="O76" s="66"/>
      <c r="P76" s="66"/>
      <c r="Q76" s="66"/>
    </row>
    <row r="77" spans="8:17">
      <c r="H77" s="66"/>
      <c r="I77" s="66"/>
      <c r="J77" s="66"/>
      <c r="K77" s="66"/>
      <c r="L77" s="66"/>
      <c r="M77" s="66"/>
      <c r="N77" s="66"/>
      <c r="O77" s="66"/>
      <c r="P77" s="66"/>
      <c r="Q77" s="66"/>
    </row>
    <row r="78" spans="8:17">
      <c r="H78" s="66"/>
      <c r="I78" s="66"/>
      <c r="J78" s="66"/>
      <c r="K78" s="66"/>
      <c r="L78" s="66"/>
      <c r="M78" s="66"/>
      <c r="N78" s="66"/>
      <c r="O78" s="66"/>
      <c r="P78" s="66"/>
      <c r="Q78" s="66"/>
    </row>
    <row r="79" spans="8:17">
      <c r="H79" s="66"/>
      <c r="I79" s="66"/>
      <c r="J79" s="66"/>
      <c r="K79" s="66"/>
      <c r="L79" s="66"/>
      <c r="M79" s="66"/>
      <c r="N79" s="66"/>
      <c r="O79" s="66"/>
      <c r="P79" s="66"/>
      <c r="Q79" s="66"/>
    </row>
    <row r="80" spans="8:17">
      <c r="H80" s="66"/>
      <c r="I80" s="66"/>
      <c r="J80" s="66"/>
      <c r="K80" s="66"/>
      <c r="L80" s="66"/>
      <c r="M80" s="66"/>
      <c r="N80" s="66"/>
      <c r="O80" s="66"/>
      <c r="P80" s="66"/>
      <c r="Q80" s="66"/>
    </row>
    <row r="81" spans="8:17">
      <c r="H81" s="66"/>
      <c r="I81" s="66"/>
      <c r="J81" s="66"/>
      <c r="K81" s="66"/>
      <c r="L81" s="66"/>
      <c r="M81" s="66"/>
      <c r="N81" s="66"/>
      <c r="O81" s="66"/>
      <c r="P81" s="66"/>
      <c r="Q81" s="66"/>
    </row>
    <row r="82" spans="8:17">
      <c r="H82" s="66"/>
      <c r="I82" s="66"/>
      <c r="J82" s="66"/>
      <c r="K82" s="66"/>
      <c r="L82" s="66"/>
      <c r="M82" s="66"/>
      <c r="N82" s="66"/>
      <c r="O82" s="66"/>
      <c r="P82" s="66"/>
      <c r="Q82" s="66"/>
    </row>
    <row r="83" spans="8:17">
      <c r="H83" s="66"/>
      <c r="I83" s="66"/>
      <c r="J83" s="66"/>
      <c r="K83" s="66"/>
      <c r="L83" s="66"/>
      <c r="M83" s="66"/>
      <c r="N83" s="66"/>
      <c r="O83" s="66"/>
      <c r="P83" s="66"/>
      <c r="Q83" s="66"/>
    </row>
    <row r="84" spans="8:17">
      <c r="H84" s="66"/>
      <c r="I84" s="66"/>
      <c r="J84" s="66"/>
      <c r="K84" s="66"/>
      <c r="L84" s="66"/>
      <c r="M84" s="66"/>
      <c r="N84" s="66"/>
      <c r="O84" s="66"/>
      <c r="P84" s="66"/>
      <c r="Q84" s="66"/>
    </row>
    <row r="85" spans="8:17">
      <c r="H85" s="66"/>
      <c r="I85" s="66"/>
      <c r="J85" s="66"/>
      <c r="K85" s="66"/>
      <c r="L85" s="66"/>
      <c r="M85" s="66"/>
      <c r="N85" s="66"/>
      <c r="O85" s="66"/>
      <c r="P85" s="66"/>
      <c r="Q85" s="66"/>
    </row>
    <row r="86" spans="8:17">
      <c r="H86" s="66"/>
      <c r="I86" s="66"/>
      <c r="J86" s="66"/>
      <c r="K86" s="66"/>
      <c r="L86" s="66"/>
      <c r="M86" s="66"/>
      <c r="N86" s="66"/>
      <c r="O86" s="66"/>
      <c r="P86" s="66"/>
      <c r="Q86" s="66"/>
    </row>
    <row r="87" spans="8:17">
      <c r="H87" s="66"/>
      <c r="I87" s="66"/>
      <c r="J87" s="66"/>
      <c r="K87" s="66"/>
      <c r="L87" s="66"/>
      <c r="M87" s="66"/>
      <c r="N87" s="66"/>
      <c r="O87" s="66"/>
      <c r="P87" s="66"/>
      <c r="Q87" s="66"/>
    </row>
    <row r="88" spans="8:17">
      <c r="H88" s="66"/>
      <c r="I88" s="66"/>
      <c r="J88" s="66"/>
      <c r="K88" s="66"/>
      <c r="L88" s="66"/>
      <c r="M88" s="66"/>
      <c r="N88" s="66"/>
      <c r="O88" s="66"/>
      <c r="P88" s="66"/>
      <c r="Q88" s="66"/>
    </row>
    <row r="89" spans="8:17">
      <c r="H89" s="66"/>
      <c r="I89" s="66"/>
      <c r="J89" s="66"/>
      <c r="K89" s="66"/>
      <c r="L89" s="66"/>
      <c r="M89" s="66"/>
      <c r="N89" s="66"/>
      <c r="O89" s="66"/>
      <c r="P89" s="66"/>
      <c r="Q89" s="66"/>
    </row>
    <row r="90" spans="8:17">
      <c r="H90" s="66"/>
      <c r="I90" s="66"/>
      <c r="J90" s="66"/>
      <c r="K90" s="66"/>
      <c r="L90" s="66"/>
      <c r="M90" s="66"/>
      <c r="N90" s="66"/>
      <c r="O90" s="66"/>
      <c r="P90" s="66"/>
      <c r="Q90" s="66"/>
    </row>
    <row r="91" spans="8:17">
      <c r="H91" s="66"/>
      <c r="I91" s="66"/>
      <c r="J91" s="66"/>
      <c r="K91" s="66"/>
      <c r="L91" s="66"/>
      <c r="M91" s="66"/>
      <c r="N91" s="66"/>
      <c r="O91" s="66"/>
      <c r="P91" s="66"/>
      <c r="Q91" s="66"/>
    </row>
    <row r="92" spans="8:17">
      <c r="H92" s="66"/>
      <c r="I92" s="66"/>
      <c r="J92" s="66"/>
      <c r="K92" s="66"/>
      <c r="L92" s="66"/>
      <c r="M92" s="66"/>
      <c r="N92" s="66"/>
      <c r="O92" s="66"/>
      <c r="P92" s="66"/>
      <c r="Q92" s="66"/>
    </row>
    <row r="93" spans="8:17">
      <c r="H93" s="66"/>
      <c r="I93" s="66"/>
      <c r="J93" s="66"/>
      <c r="K93" s="66"/>
      <c r="L93" s="66"/>
      <c r="M93" s="66"/>
      <c r="N93" s="66"/>
      <c r="O93" s="66"/>
      <c r="P93" s="66"/>
      <c r="Q93" s="66"/>
    </row>
    <row r="94" spans="8:17">
      <c r="H94" s="66"/>
      <c r="I94" s="66"/>
      <c r="J94" s="66"/>
      <c r="K94" s="66"/>
      <c r="L94" s="66"/>
      <c r="M94" s="66"/>
      <c r="N94" s="66"/>
      <c r="O94" s="66"/>
      <c r="P94" s="66"/>
      <c r="Q94" s="66"/>
    </row>
    <row r="95" spans="8:17">
      <c r="H95" s="66"/>
      <c r="I95" s="66"/>
      <c r="J95" s="66"/>
      <c r="K95" s="66"/>
      <c r="L95" s="66"/>
      <c r="M95" s="66"/>
      <c r="N95" s="66"/>
      <c r="O95" s="66"/>
      <c r="P95" s="66"/>
      <c r="Q95" s="66"/>
    </row>
    <row r="96" spans="8:17">
      <c r="H96" s="66"/>
      <c r="I96" s="66"/>
      <c r="J96" s="66"/>
      <c r="K96" s="66"/>
      <c r="L96" s="66"/>
      <c r="M96" s="66"/>
      <c r="N96" s="66"/>
      <c r="O96" s="66"/>
      <c r="P96" s="66"/>
      <c r="Q96" s="66"/>
    </row>
    <row r="97" spans="8:17">
      <c r="H97" s="66"/>
      <c r="I97" s="66"/>
      <c r="J97" s="66"/>
      <c r="K97" s="66"/>
      <c r="L97" s="66"/>
      <c r="M97" s="66"/>
      <c r="N97" s="66"/>
      <c r="O97" s="66"/>
      <c r="P97" s="66"/>
      <c r="Q97" s="66"/>
    </row>
    <row r="98" spans="8:17">
      <c r="H98" s="66"/>
      <c r="I98" s="66"/>
      <c r="J98" s="66"/>
      <c r="K98" s="66"/>
      <c r="L98" s="66"/>
      <c r="M98" s="66"/>
      <c r="N98" s="66"/>
      <c r="O98" s="66"/>
      <c r="P98" s="66"/>
      <c r="Q98" s="66"/>
    </row>
    <row r="99" spans="8:17">
      <c r="H99" s="66"/>
      <c r="I99" s="66"/>
      <c r="J99" s="66"/>
      <c r="K99" s="66"/>
      <c r="L99" s="66"/>
      <c r="M99" s="66"/>
      <c r="N99" s="66"/>
      <c r="O99" s="66"/>
      <c r="P99" s="66"/>
      <c r="Q99" s="66"/>
    </row>
    <row r="100" spans="8:17">
      <c r="H100" s="66"/>
      <c r="I100" s="66"/>
      <c r="J100" s="66"/>
      <c r="K100" s="66"/>
      <c r="L100" s="66"/>
      <c r="M100" s="66"/>
      <c r="N100" s="66"/>
      <c r="O100" s="66"/>
      <c r="P100" s="66"/>
      <c r="Q100" s="66"/>
    </row>
    <row r="101" spans="8:17">
      <c r="H101" s="66"/>
      <c r="I101" s="66"/>
      <c r="J101" s="66"/>
      <c r="K101" s="66"/>
      <c r="L101" s="66"/>
      <c r="M101" s="66"/>
      <c r="N101" s="66"/>
      <c r="O101" s="66"/>
      <c r="P101" s="66"/>
      <c r="Q101" s="66"/>
    </row>
    <row r="102" spans="8:17">
      <c r="H102" s="66"/>
      <c r="I102" s="66"/>
      <c r="J102" s="66"/>
      <c r="K102" s="66"/>
      <c r="L102" s="66"/>
      <c r="M102" s="66"/>
      <c r="N102" s="66"/>
      <c r="O102" s="66"/>
      <c r="P102" s="66"/>
      <c r="Q102" s="66"/>
    </row>
    <row r="103" spans="8:17">
      <c r="H103" s="66"/>
      <c r="I103" s="66"/>
      <c r="J103" s="66"/>
      <c r="K103" s="66"/>
      <c r="L103" s="66"/>
      <c r="M103" s="66"/>
      <c r="N103" s="66"/>
      <c r="O103" s="66"/>
      <c r="P103" s="66"/>
      <c r="Q103" s="66"/>
    </row>
    <row r="104" spans="8:17">
      <c r="H104" s="66"/>
      <c r="I104" s="66"/>
      <c r="J104" s="66"/>
      <c r="K104" s="66"/>
      <c r="L104" s="66"/>
      <c r="M104" s="66"/>
      <c r="N104" s="66"/>
      <c r="O104" s="66"/>
      <c r="P104" s="66"/>
      <c r="Q104" s="66"/>
    </row>
    <row r="105" spans="8:17">
      <c r="H105" s="66"/>
      <c r="I105" s="66"/>
      <c r="J105" s="66"/>
      <c r="K105" s="66"/>
      <c r="L105" s="66"/>
      <c r="M105" s="66"/>
      <c r="N105" s="66"/>
      <c r="O105" s="66"/>
      <c r="P105" s="66"/>
      <c r="Q105" s="66"/>
    </row>
    <row r="106" spans="8:17">
      <c r="H106" s="66"/>
      <c r="I106" s="66"/>
      <c r="J106" s="66"/>
      <c r="K106" s="66"/>
      <c r="L106" s="66"/>
      <c r="M106" s="66"/>
      <c r="N106" s="66"/>
      <c r="O106" s="66"/>
      <c r="P106" s="66"/>
      <c r="Q106" s="66"/>
    </row>
    <row r="107" spans="8:17">
      <c r="H107" s="66"/>
      <c r="I107" s="66"/>
      <c r="J107" s="66"/>
      <c r="K107" s="66"/>
      <c r="L107" s="66"/>
      <c r="M107" s="66"/>
      <c r="N107" s="66"/>
      <c r="O107" s="66"/>
      <c r="P107" s="66"/>
      <c r="Q107" s="66"/>
    </row>
    <row r="108" spans="8:17">
      <c r="H108" s="66"/>
      <c r="I108" s="66"/>
      <c r="J108" s="66"/>
      <c r="K108" s="66"/>
      <c r="L108" s="66"/>
      <c r="M108" s="66"/>
      <c r="N108" s="66"/>
      <c r="O108" s="66"/>
      <c r="P108" s="66"/>
      <c r="Q108" s="66"/>
    </row>
    <row r="109" spans="8:17">
      <c r="H109" s="66"/>
      <c r="I109" s="66"/>
      <c r="J109" s="66"/>
      <c r="K109" s="66"/>
      <c r="L109" s="66"/>
      <c r="M109" s="66"/>
      <c r="N109" s="66"/>
      <c r="O109" s="66"/>
      <c r="P109" s="66"/>
      <c r="Q109" s="66"/>
    </row>
    <row r="110" spans="8:17">
      <c r="H110" s="66"/>
      <c r="I110" s="66"/>
      <c r="J110" s="66"/>
      <c r="K110" s="66"/>
      <c r="L110" s="66"/>
      <c r="M110" s="66"/>
      <c r="N110" s="66"/>
      <c r="O110" s="66"/>
      <c r="P110" s="66"/>
      <c r="Q110" s="66"/>
    </row>
    <row r="111" spans="8:17">
      <c r="H111" s="66"/>
      <c r="I111" s="66"/>
      <c r="J111" s="66"/>
      <c r="K111" s="66"/>
      <c r="L111" s="66"/>
      <c r="M111" s="66"/>
      <c r="N111" s="66"/>
      <c r="O111" s="66"/>
      <c r="P111" s="66"/>
      <c r="Q111" s="66"/>
    </row>
    <row r="112" spans="8:17">
      <c r="H112" s="66"/>
      <c r="I112" s="66"/>
      <c r="J112" s="66"/>
      <c r="K112" s="66"/>
      <c r="L112" s="66"/>
      <c r="M112" s="66"/>
      <c r="N112" s="66"/>
      <c r="O112" s="66"/>
      <c r="P112" s="66"/>
      <c r="Q112" s="66"/>
    </row>
    <row r="113" spans="8:17">
      <c r="H113" s="66"/>
      <c r="I113" s="66"/>
      <c r="J113" s="66"/>
      <c r="K113" s="66"/>
      <c r="L113" s="66"/>
      <c r="M113" s="66"/>
      <c r="N113" s="66"/>
      <c r="O113" s="66"/>
      <c r="P113" s="66"/>
      <c r="Q113" s="66"/>
    </row>
    <row r="114" spans="8:17">
      <c r="H114" s="66"/>
      <c r="I114" s="66"/>
      <c r="J114" s="66"/>
      <c r="K114" s="66"/>
      <c r="L114" s="66"/>
      <c r="M114" s="66"/>
      <c r="N114" s="66"/>
      <c r="O114" s="66"/>
      <c r="P114" s="66"/>
      <c r="Q114" s="66"/>
    </row>
    <row r="115" spans="8:17">
      <c r="H115" s="66"/>
      <c r="I115" s="66"/>
      <c r="J115" s="66"/>
      <c r="K115" s="66"/>
      <c r="L115" s="66"/>
      <c r="M115" s="66"/>
      <c r="N115" s="66"/>
      <c r="O115" s="66"/>
      <c r="P115" s="66"/>
      <c r="Q115" s="66"/>
    </row>
    <row r="116" spans="8:17">
      <c r="H116" s="66"/>
      <c r="I116" s="66"/>
      <c r="J116" s="66"/>
      <c r="K116" s="66"/>
      <c r="L116" s="66"/>
      <c r="M116" s="66"/>
      <c r="N116" s="66"/>
      <c r="O116" s="66"/>
      <c r="P116" s="66"/>
      <c r="Q116" s="66"/>
    </row>
    <row r="117" spans="8:17">
      <c r="H117" s="66"/>
      <c r="I117" s="66"/>
      <c r="J117" s="66"/>
      <c r="K117" s="66"/>
      <c r="L117" s="66"/>
      <c r="M117" s="66"/>
      <c r="N117" s="66"/>
      <c r="O117" s="66"/>
      <c r="P117" s="66"/>
      <c r="Q117" s="66"/>
    </row>
    <row r="118" spans="8:17">
      <c r="H118" s="66"/>
      <c r="I118" s="66"/>
      <c r="J118" s="66"/>
      <c r="K118" s="66"/>
      <c r="L118" s="66"/>
      <c r="M118" s="66"/>
      <c r="N118" s="66"/>
      <c r="O118" s="66"/>
      <c r="P118" s="66"/>
      <c r="Q118" s="66"/>
    </row>
    <row r="119" spans="8:17">
      <c r="H119" s="66"/>
      <c r="I119" s="66"/>
      <c r="J119" s="66"/>
      <c r="K119" s="66"/>
      <c r="L119" s="66"/>
      <c r="M119" s="66"/>
      <c r="N119" s="66"/>
      <c r="O119" s="66"/>
      <c r="P119" s="66"/>
      <c r="Q119" s="66"/>
    </row>
    <row r="120" spans="8:17">
      <c r="H120" s="66"/>
      <c r="I120" s="66"/>
      <c r="J120" s="66"/>
      <c r="K120" s="66"/>
      <c r="L120" s="66"/>
      <c r="M120" s="66"/>
      <c r="N120" s="66"/>
      <c r="O120" s="66"/>
      <c r="P120" s="66"/>
      <c r="Q120" s="66"/>
    </row>
    <row r="121" spans="8:17">
      <c r="H121" s="66"/>
      <c r="I121" s="66"/>
      <c r="J121" s="66"/>
      <c r="K121" s="66"/>
      <c r="L121" s="66"/>
      <c r="M121" s="66"/>
      <c r="N121" s="66"/>
      <c r="O121" s="66"/>
      <c r="P121" s="66"/>
      <c r="Q121" s="66"/>
    </row>
    <row r="122" spans="8:17">
      <c r="H122" s="66"/>
      <c r="I122" s="66"/>
      <c r="J122" s="66"/>
      <c r="K122" s="66"/>
      <c r="L122" s="66"/>
      <c r="M122" s="66"/>
      <c r="N122" s="66"/>
      <c r="O122" s="66"/>
      <c r="P122" s="66"/>
      <c r="Q122" s="66"/>
    </row>
    <row r="123" spans="8:17">
      <c r="H123" s="66"/>
      <c r="I123" s="66"/>
      <c r="J123" s="66"/>
      <c r="K123" s="66"/>
      <c r="L123" s="66"/>
      <c r="M123" s="66"/>
      <c r="N123" s="66"/>
      <c r="O123" s="66"/>
      <c r="P123" s="66"/>
      <c r="Q123" s="66"/>
    </row>
    <row r="124" spans="8:17">
      <c r="H124" s="66"/>
      <c r="I124" s="66"/>
      <c r="J124" s="66"/>
      <c r="K124" s="66"/>
      <c r="L124" s="66"/>
      <c r="M124" s="66"/>
      <c r="N124" s="66"/>
      <c r="O124" s="66"/>
      <c r="P124" s="66"/>
      <c r="Q124" s="66"/>
    </row>
    <row r="125" spans="8:17">
      <c r="H125" s="66"/>
      <c r="I125" s="66"/>
      <c r="J125" s="66"/>
      <c r="K125" s="66"/>
      <c r="L125" s="66"/>
      <c r="M125" s="66"/>
      <c r="N125" s="66"/>
      <c r="O125" s="66"/>
      <c r="P125" s="66"/>
      <c r="Q125" s="66"/>
    </row>
    <row r="126" spans="8:17">
      <c r="H126" s="66"/>
      <c r="I126" s="66"/>
      <c r="J126" s="66"/>
      <c r="K126" s="66"/>
      <c r="L126" s="66"/>
      <c r="M126" s="66"/>
      <c r="N126" s="66"/>
      <c r="O126" s="66"/>
      <c r="P126" s="66"/>
      <c r="Q126" s="66"/>
    </row>
    <row r="127" spans="8:17">
      <c r="H127" s="66"/>
      <c r="I127" s="66"/>
      <c r="J127" s="66"/>
      <c r="K127" s="66"/>
      <c r="L127" s="66"/>
      <c r="M127" s="66"/>
      <c r="N127" s="66"/>
      <c r="O127" s="66"/>
      <c r="P127" s="66"/>
      <c r="Q127" s="66"/>
    </row>
    <row r="128" spans="8:17">
      <c r="H128" s="66"/>
      <c r="I128" s="66"/>
      <c r="J128" s="66"/>
      <c r="K128" s="66"/>
      <c r="L128" s="66"/>
      <c r="M128" s="66"/>
      <c r="N128" s="66"/>
      <c r="O128" s="66"/>
      <c r="P128" s="66"/>
      <c r="Q128" s="66"/>
    </row>
    <row r="129" spans="8:17">
      <c r="H129" s="66"/>
      <c r="I129" s="66"/>
      <c r="J129" s="66"/>
      <c r="K129" s="66"/>
      <c r="L129" s="66"/>
      <c r="M129" s="66"/>
      <c r="N129" s="66"/>
      <c r="O129" s="66"/>
      <c r="P129" s="66"/>
      <c r="Q129" s="66"/>
    </row>
    <row r="130" spans="8:17">
      <c r="H130" s="66"/>
      <c r="I130" s="66"/>
      <c r="J130" s="66"/>
      <c r="K130" s="66"/>
      <c r="L130" s="66"/>
      <c r="M130" s="66"/>
      <c r="N130" s="66"/>
      <c r="O130" s="66"/>
      <c r="P130" s="66"/>
      <c r="Q130" s="66"/>
    </row>
    <row r="131" spans="8:17">
      <c r="H131" s="66"/>
      <c r="I131" s="66"/>
      <c r="J131" s="66"/>
      <c r="K131" s="66"/>
      <c r="L131" s="66"/>
      <c r="M131" s="66"/>
      <c r="N131" s="66"/>
      <c r="O131" s="66"/>
      <c r="P131" s="66"/>
      <c r="Q131" s="66"/>
    </row>
    <row r="132" spans="8:17">
      <c r="H132" s="66"/>
      <c r="I132" s="66"/>
      <c r="J132" s="66"/>
      <c r="K132" s="66"/>
      <c r="L132" s="66"/>
      <c r="M132" s="66"/>
      <c r="N132" s="66"/>
      <c r="O132" s="66"/>
      <c r="P132" s="66"/>
      <c r="Q132" s="66"/>
    </row>
    <row r="133" spans="8:17">
      <c r="H133" s="66"/>
      <c r="I133" s="66"/>
      <c r="J133" s="66"/>
      <c r="K133" s="66"/>
      <c r="L133" s="66"/>
      <c r="M133" s="66"/>
      <c r="N133" s="66"/>
      <c r="O133" s="66"/>
      <c r="P133" s="66"/>
      <c r="Q133" s="66"/>
    </row>
    <row r="134" spans="8:17">
      <c r="H134" s="66"/>
      <c r="I134" s="66"/>
      <c r="J134" s="66"/>
      <c r="K134" s="66"/>
      <c r="L134" s="66"/>
      <c r="M134" s="66"/>
      <c r="N134" s="66"/>
      <c r="O134" s="66"/>
      <c r="P134" s="66"/>
      <c r="Q134" s="66"/>
    </row>
    <row r="135" spans="8:17">
      <c r="H135" s="66"/>
      <c r="I135" s="66"/>
      <c r="J135" s="66"/>
      <c r="K135" s="66"/>
      <c r="L135" s="66"/>
      <c r="M135" s="66"/>
      <c r="N135" s="66"/>
      <c r="O135" s="66"/>
      <c r="P135" s="66"/>
      <c r="Q135" s="66"/>
    </row>
    <row r="136" spans="8:17">
      <c r="H136" s="66"/>
      <c r="I136" s="66"/>
      <c r="J136" s="66"/>
      <c r="K136" s="66"/>
      <c r="L136" s="66"/>
      <c r="M136" s="66"/>
      <c r="N136" s="66"/>
      <c r="O136" s="66"/>
      <c r="P136" s="66"/>
      <c r="Q136" s="66"/>
    </row>
    <row r="137" spans="8:17">
      <c r="H137" s="66"/>
      <c r="I137" s="66"/>
      <c r="J137" s="66"/>
      <c r="K137" s="66"/>
      <c r="L137" s="66"/>
      <c r="M137" s="66"/>
      <c r="N137" s="66"/>
      <c r="O137" s="66"/>
      <c r="P137" s="66"/>
      <c r="Q137" s="66"/>
    </row>
    <row r="138" spans="8:17">
      <c r="H138" s="66"/>
      <c r="I138" s="66"/>
      <c r="J138" s="66"/>
      <c r="K138" s="66"/>
      <c r="L138" s="66"/>
      <c r="M138" s="66"/>
      <c r="N138" s="66"/>
      <c r="O138" s="66"/>
      <c r="P138" s="66"/>
      <c r="Q138" s="66"/>
    </row>
    <row r="139" spans="8:17">
      <c r="H139" s="66"/>
      <c r="I139" s="66"/>
      <c r="J139" s="66"/>
      <c r="K139" s="66"/>
      <c r="L139" s="66"/>
      <c r="M139" s="66"/>
      <c r="N139" s="66"/>
      <c r="O139" s="66"/>
      <c r="P139" s="66"/>
      <c r="Q139" s="66"/>
    </row>
    <row r="140" spans="8:17">
      <c r="H140" s="66"/>
      <c r="I140" s="66"/>
      <c r="J140" s="66"/>
      <c r="K140" s="66"/>
      <c r="L140" s="66"/>
      <c r="M140" s="66"/>
      <c r="N140" s="66"/>
      <c r="O140" s="66"/>
      <c r="P140" s="66"/>
      <c r="Q140" s="66"/>
    </row>
    <row r="141" spans="8:17">
      <c r="H141" s="66"/>
      <c r="I141" s="66"/>
      <c r="J141" s="66"/>
      <c r="K141" s="66"/>
      <c r="L141" s="66"/>
      <c r="M141" s="66"/>
      <c r="N141" s="66"/>
      <c r="O141" s="66"/>
      <c r="P141" s="66"/>
      <c r="Q141" s="66"/>
    </row>
    <row r="142" spans="8:17">
      <c r="H142" s="66"/>
      <c r="I142" s="66"/>
      <c r="J142" s="66"/>
      <c r="K142" s="66"/>
      <c r="L142" s="66"/>
      <c r="M142" s="66"/>
      <c r="N142" s="66"/>
      <c r="O142" s="66"/>
      <c r="P142" s="66"/>
      <c r="Q142" s="66"/>
    </row>
    <row r="143" spans="8:17">
      <c r="H143" s="66"/>
      <c r="I143" s="66"/>
      <c r="J143" s="66"/>
      <c r="K143" s="66"/>
      <c r="L143" s="66"/>
      <c r="M143" s="66"/>
      <c r="N143" s="66"/>
      <c r="O143" s="66"/>
      <c r="P143" s="66"/>
      <c r="Q143" s="66"/>
    </row>
    <row r="144" spans="8:17">
      <c r="H144" s="66"/>
      <c r="I144" s="66"/>
      <c r="J144" s="66"/>
      <c r="K144" s="66"/>
      <c r="L144" s="66"/>
      <c r="M144" s="66"/>
      <c r="N144" s="66"/>
      <c r="O144" s="66"/>
      <c r="P144" s="66"/>
      <c r="Q144" s="66"/>
    </row>
    <row r="145" spans="8:17">
      <c r="H145" s="66"/>
      <c r="I145" s="66"/>
      <c r="J145" s="66"/>
      <c r="K145" s="66"/>
      <c r="L145" s="66"/>
      <c r="M145" s="66"/>
      <c r="N145" s="66"/>
      <c r="O145" s="66"/>
      <c r="P145" s="66"/>
      <c r="Q145" s="66"/>
    </row>
    <row r="146" spans="8:17">
      <c r="H146" s="66"/>
      <c r="I146" s="66"/>
      <c r="J146" s="66"/>
      <c r="K146" s="66"/>
      <c r="L146" s="66"/>
      <c r="M146" s="66"/>
      <c r="N146" s="66"/>
      <c r="O146" s="66"/>
      <c r="P146" s="66"/>
      <c r="Q146" s="66"/>
    </row>
    <row r="147" spans="8:17">
      <c r="H147" s="66"/>
      <c r="I147" s="66"/>
      <c r="J147" s="66"/>
      <c r="K147" s="66"/>
      <c r="L147" s="66"/>
      <c r="M147" s="66"/>
      <c r="N147" s="66"/>
      <c r="O147" s="66"/>
      <c r="P147" s="66"/>
      <c r="Q147" s="66"/>
    </row>
    <row r="148" spans="8:17">
      <c r="H148" s="66"/>
      <c r="I148" s="66"/>
      <c r="J148" s="66"/>
      <c r="K148" s="66"/>
      <c r="L148" s="66"/>
      <c r="M148" s="66"/>
      <c r="N148" s="66"/>
      <c r="O148" s="66"/>
      <c r="P148" s="66"/>
      <c r="Q148" s="66"/>
    </row>
    <row r="149" spans="8:17">
      <c r="H149" s="66"/>
      <c r="I149" s="66"/>
      <c r="J149" s="66"/>
      <c r="K149" s="66"/>
      <c r="L149" s="66"/>
      <c r="M149" s="66"/>
      <c r="N149" s="66"/>
      <c r="O149" s="66"/>
      <c r="P149" s="66"/>
      <c r="Q149" s="66"/>
    </row>
    <row r="150" spans="8:17">
      <c r="H150" s="66"/>
      <c r="I150" s="66"/>
      <c r="J150" s="66"/>
      <c r="K150" s="66"/>
      <c r="L150" s="66"/>
      <c r="M150" s="66"/>
      <c r="N150" s="66"/>
      <c r="O150" s="66"/>
      <c r="P150" s="66"/>
      <c r="Q150" s="66"/>
    </row>
    <row r="151" spans="8:17">
      <c r="H151" s="66"/>
      <c r="I151" s="66"/>
      <c r="J151" s="66"/>
      <c r="K151" s="66"/>
      <c r="L151" s="66"/>
      <c r="M151" s="66"/>
      <c r="N151" s="66"/>
      <c r="O151" s="66"/>
      <c r="P151" s="66"/>
      <c r="Q151" s="66"/>
    </row>
    <row r="152" spans="8:17">
      <c r="H152" s="66"/>
      <c r="I152" s="66"/>
      <c r="J152" s="66"/>
      <c r="K152" s="66"/>
      <c r="L152" s="66"/>
      <c r="M152" s="66"/>
      <c r="N152" s="66"/>
      <c r="O152" s="66"/>
      <c r="P152" s="66"/>
      <c r="Q152" s="66"/>
    </row>
    <row r="153" spans="8:17">
      <c r="H153" s="66"/>
      <c r="I153" s="66"/>
      <c r="J153" s="66"/>
      <c r="K153" s="66"/>
      <c r="L153" s="66"/>
      <c r="M153" s="66"/>
      <c r="N153" s="66"/>
      <c r="O153" s="66"/>
      <c r="P153" s="66"/>
      <c r="Q153" s="66"/>
    </row>
    <row r="154" spans="8:17">
      <c r="H154" s="66"/>
      <c r="I154" s="66"/>
      <c r="J154" s="66"/>
      <c r="K154" s="66"/>
      <c r="L154" s="66"/>
      <c r="M154" s="66"/>
      <c r="N154" s="66"/>
      <c r="O154" s="66"/>
      <c r="P154" s="66"/>
      <c r="Q154" s="66"/>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53125" defaultRowHeight="15" customHeight="1"/>
  <cols>
    <col min="1" max="1" width="31.7265625" style="1515" customWidth="1"/>
    <col min="2" max="2" width="109.453125" style="1515" customWidth="1"/>
    <col min="3" max="16384" width="11.453125" style="1515"/>
  </cols>
  <sheetData>
    <row r="1" spans="1:2" ht="33" customHeight="1">
      <c r="A1" s="1513"/>
      <c r="B1" s="1514" t="s">
        <v>509</v>
      </c>
    </row>
    <row r="4" spans="1:2" ht="15" customHeight="1">
      <c r="A4" s="1516" t="s">
        <v>283</v>
      </c>
    </row>
    <row r="6" spans="1:2" ht="15" customHeight="1">
      <c r="A6" s="1517" t="s">
        <v>284</v>
      </c>
      <c r="B6" s="1515" t="s">
        <v>285</v>
      </c>
    </row>
    <row r="7" spans="1:2" ht="9" customHeight="1"/>
    <row r="8" spans="1:2" ht="15" customHeight="1">
      <c r="A8" s="1522" t="s">
        <v>438</v>
      </c>
      <c r="B8" s="1515">
        <v>1474</v>
      </c>
    </row>
    <row r="9" spans="1:2" ht="9" customHeight="1"/>
    <row r="10" spans="1:2" ht="15" customHeight="1">
      <c r="A10" s="1517" t="s">
        <v>286</v>
      </c>
      <c r="B10" s="1515" t="s">
        <v>49</v>
      </c>
    </row>
    <row r="11" spans="1:2" ht="9" customHeight="1"/>
    <row r="12" spans="1:2" ht="15" customHeight="1">
      <c r="A12" s="1517" t="s">
        <v>287</v>
      </c>
      <c r="B12" s="1515" t="s">
        <v>23</v>
      </c>
    </row>
    <row r="13" spans="1:2" ht="9" customHeight="1"/>
    <row r="14" spans="1:2" ht="15" customHeight="1">
      <c r="A14" s="1517" t="s">
        <v>288</v>
      </c>
      <c r="B14" s="1518" t="s">
        <v>480</v>
      </c>
    </row>
    <row r="15" spans="1:2" ht="9" customHeight="1"/>
    <row r="16" spans="1:2" ht="15" customHeight="1">
      <c r="A16" s="1517" t="s">
        <v>289</v>
      </c>
      <c r="B16" s="1519" t="s">
        <v>510</v>
      </c>
    </row>
    <row r="17" spans="1:2" ht="9" customHeight="1"/>
    <row r="18" spans="1:2" ht="15" customHeight="1">
      <c r="A18" s="1517" t="s">
        <v>290</v>
      </c>
      <c r="B18" s="1515" t="s">
        <v>291</v>
      </c>
    </row>
    <row r="19" spans="1:2" ht="9" customHeight="1"/>
    <row r="20" spans="1:2" ht="15" customHeight="1">
      <c r="A20" s="1517" t="s">
        <v>292</v>
      </c>
      <c r="B20" s="1519">
        <v>46254</v>
      </c>
    </row>
    <row r="21" spans="1:2" ht="9" customHeight="1"/>
    <row r="22" spans="1:2" ht="15" customHeight="1">
      <c r="A22" s="1517" t="s">
        <v>439</v>
      </c>
    </row>
    <row r="23" spans="1:2" ht="9" customHeight="1"/>
    <row r="24" spans="1:2" ht="15" customHeight="1">
      <c r="A24" s="1517" t="s">
        <v>293</v>
      </c>
      <c r="B24" s="1515" t="s">
        <v>294</v>
      </c>
    </row>
    <row r="25" spans="1:2" ht="15" customHeight="1">
      <c r="B25" s="1515" t="s">
        <v>295</v>
      </c>
    </row>
    <row r="26" spans="1:2" ht="15" customHeight="1">
      <c r="A26" s="1517" t="s">
        <v>296</v>
      </c>
      <c r="B26" s="1515" t="s">
        <v>45</v>
      </c>
    </row>
    <row r="27" spans="1:2" ht="15" customHeight="1">
      <c r="B27" s="1515" t="s">
        <v>48</v>
      </c>
    </row>
    <row r="29" spans="1:2" ht="15" customHeight="1">
      <c r="A29" s="1515" t="s">
        <v>297</v>
      </c>
      <c r="B29" s="1521" t="s">
        <v>47</v>
      </c>
    </row>
    <row r="30" spans="1:2" ht="15" customHeight="1">
      <c r="A30" s="1515" t="s">
        <v>298</v>
      </c>
      <c r="B30" s="1515" t="s">
        <v>46</v>
      </c>
    </row>
    <row r="31" spans="1:2" ht="9" customHeight="1"/>
    <row r="32" spans="1:2" ht="15" customHeight="1">
      <c r="A32" s="1517" t="s">
        <v>299</v>
      </c>
      <c r="B32" s="1520" t="s">
        <v>440</v>
      </c>
    </row>
    <row r="33" spans="1:2" ht="9" customHeight="1"/>
    <row r="34" spans="1:2" ht="13">
      <c r="A34" s="1517" t="s">
        <v>300</v>
      </c>
      <c r="B34" s="1515" t="s">
        <v>511</v>
      </c>
    </row>
    <row r="36" spans="1:2" ht="9" customHeight="1"/>
    <row r="37" spans="1:2" ht="15" customHeight="1">
      <c r="A37" s="1517" t="s">
        <v>301</v>
      </c>
      <c r="B37" s="1515" t="s">
        <v>31</v>
      </c>
    </row>
    <row r="38" spans="1:2" ht="15" customHeight="1">
      <c r="B38" s="1520" t="s">
        <v>441</v>
      </c>
    </row>
    <row r="39" spans="1:2" ht="62.5">
      <c r="B39" s="1520" t="s">
        <v>442</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3" width="12.81640625" style="5" customWidth="1"/>
    <col min="4" max="7" width="8.7265625" style="5" customWidth="1"/>
    <col min="8" max="8" width="12.81640625" style="5" customWidth="1"/>
    <col min="9" max="9" width="10.1796875" style="5" customWidth="1"/>
    <col min="10" max="10" width="2.7265625" style="5" customWidth="1"/>
    <col min="11" max="11" width="28.453125" style="5" customWidth="1"/>
    <col min="12" max="12" width="12.81640625" style="5" customWidth="1"/>
    <col min="13" max="15" width="8.7265625" style="5" customWidth="1"/>
    <col min="16" max="16" width="8.7265625" style="66" customWidth="1"/>
    <col min="17" max="17" width="12.81640625" style="12" customWidth="1"/>
    <col min="18" max="18" width="10.1796875" style="12" customWidth="1"/>
    <col min="19" max="26" width="11.1796875" style="12" customWidth="1"/>
    <col min="27" max="27" width="27.81640625" style="825" customWidth="1"/>
    <col min="28" max="28" width="11.1796875" style="825" customWidth="1"/>
    <col min="29" max="34" width="11.1796875" style="12" customWidth="1"/>
    <col min="35" max="16384" width="12.54296875" style="12"/>
  </cols>
  <sheetData>
    <row r="1" spans="2:30" s="18" customFormat="1" ht="31.5" customHeight="1">
      <c r="B1" s="31"/>
      <c r="C1" s="32"/>
      <c r="D1" s="32"/>
      <c r="E1" s="32"/>
      <c r="F1" s="32"/>
      <c r="G1" s="33"/>
      <c r="H1" s="33"/>
      <c r="I1" s="33"/>
      <c r="J1" s="33"/>
      <c r="K1" s="33"/>
      <c r="L1" s="33"/>
      <c r="M1" s="33"/>
      <c r="N1" s="32"/>
      <c r="O1" s="32"/>
      <c r="P1" s="15"/>
      <c r="Q1" s="32"/>
      <c r="R1" s="17" t="s">
        <v>509</v>
      </c>
      <c r="S1" s="665"/>
      <c r="T1" s="665"/>
      <c r="U1" s="665"/>
      <c r="V1" s="665"/>
      <c r="W1" s="665"/>
      <c r="X1" s="665"/>
      <c r="Y1" s="665"/>
      <c r="Z1" s="665"/>
      <c r="AA1" s="665"/>
      <c r="AB1" s="665"/>
      <c r="AC1" s="665"/>
      <c r="AD1" s="665"/>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5" customHeight="1">
      <c r="B4" s="559">
        <v>46174</v>
      </c>
      <c r="C4" s="6"/>
      <c r="D4" s="6"/>
      <c r="E4" s="6"/>
      <c r="F4" s="6"/>
      <c r="G4" s="6"/>
      <c r="H4" s="6"/>
      <c r="I4" s="6"/>
      <c r="J4" s="6"/>
      <c r="K4" s="6"/>
      <c r="L4" s="6"/>
      <c r="M4" s="6"/>
      <c r="N4" s="6"/>
      <c r="O4" s="6"/>
      <c r="P4" s="4"/>
      <c r="Q4" s="6"/>
    </row>
    <row r="5" spans="2:30" ht="24" customHeight="1">
      <c r="B5" s="2250" t="s">
        <v>41</v>
      </c>
      <c r="C5" s="2246" t="s">
        <v>26</v>
      </c>
      <c r="D5" s="2246"/>
      <c r="E5" s="2246"/>
      <c r="F5" s="2246"/>
      <c r="G5" s="2246"/>
      <c r="H5" s="2257" t="s">
        <v>42</v>
      </c>
      <c r="I5" s="2257"/>
      <c r="J5" s="36"/>
      <c r="K5" s="2250" t="s">
        <v>41</v>
      </c>
      <c r="L5" s="2246" t="s">
        <v>26</v>
      </c>
      <c r="M5" s="2246"/>
      <c r="N5" s="2246"/>
      <c r="O5" s="2246"/>
      <c r="P5" s="2246"/>
      <c r="Q5" s="2257" t="s">
        <v>42</v>
      </c>
      <c r="R5" s="2259"/>
      <c r="S5" s="921"/>
      <c r="AB5" s="928"/>
      <c r="AC5" s="926"/>
    </row>
    <row r="6" spans="2:30" ht="19.5" customHeight="1">
      <c r="B6" s="2250"/>
      <c r="C6" s="2237">
        <v>46174</v>
      </c>
      <c r="D6" s="2231" t="s">
        <v>34</v>
      </c>
      <c r="E6" s="2231"/>
      <c r="F6" s="2231"/>
      <c r="G6" s="2231"/>
      <c r="H6" s="2257"/>
      <c r="I6" s="2257"/>
      <c r="J6" s="36"/>
      <c r="K6" s="2250"/>
      <c r="L6" s="2237">
        <v>46174</v>
      </c>
      <c r="M6" s="2231" t="s">
        <v>34</v>
      </c>
      <c r="N6" s="2231"/>
      <c r="O6" s="2231"/>
      <c r="P6" s="2231"/>
      <c r="Q6" s="2257"/>
      <c r="R6" s="2259"/>
      <c r="S6" s="921"/>
      <c r="AB6" s="928"/>
      <c r="AC6" s="926"/>
      <c r="AD6" s="926"/>
    </row>
    <row r="7" spans="2:30" ht="18.75" customHeight="1">
      <c r="B7" s="2250"/>
      <c r="C7" s="2237"/>
      <c r="D7" s="2231" t="s">
        <v>35</v>
      </c>
      <c r="E7" s="2231"/>
      <c r="F7" s="2231" t="s">
        <v>43</v>
      </c>
      <c r="G7" s="2231"/>
      <c r="H7" s="2237">
        <v>46174</v>
      </c>
      <c r="I7" s="2257" t="s">
        <v>44</v>
      </c>
      <c r="J7" s="38"/>
      <c r="K7" s="2250"/>
      <c r="L7" s="2237"/>
      <c r="M7" s="2231" t="s">
        <v>35</v>
      </c>
      <c r="N7" s="2231"/>
      <c r="O7" s="2231" t="s">
        <v>43</v>
      </c>
      <c r="P7" s="2231"/>
      <c r="Q7" s="2237">
        <v>46174</v>
      </c>
      <c r="R7" s="2259" t="s">
        <v>44</v>
      </c>
      <c r="S7" s="921"/>
      <c r="W7" s="2258"/>
      <c r="Z7" s="2258"/>
    </row>
    <row r="8" spans="2:30" ht="18.75" customHeight="1">
      <c r="B8" s="2250"/>
      <c r="C8" s="2237"/>
      <c r="D8" s="39" t="s">
        <v>28</v>
      </c>
      <c r="E8" s="39" t="s">
        <v>29</v>
      </c>
      <c r="F8" s="39" t="s">
        <v>28</v>
      </c>
      <c r="G8" s="39" t="s">
        <v>29</v>
      </c>
      <c r="H8" s="2237"/>
      <c r="I8" s="2257"/>
      <c r="J8" s="38"/>
      <c r="K8" s="2250"/>
      <c r="L8" s="2237"/>
      <c r="M8" s="39" t="s">
        <v>28</v>
      </c>
      <c r="N8" s="39" t="s">
        <v>29</v>
      </c>
      <c r="O8" s="39" t="s">
        <v>28</v>
      </c>
      <c r="P8" s="39" t="s">
        <v>29</v>
      </c>
      <c r="Q8" s="2237"/>
      <c r="R8" s="2259"/>
      <c r="S8" s="921"/>
      <c r="W8" s="2258"/>
      <c r="Z8" s="2258"/>
    </row>
    <row r="9" spans="2:30" ht="10.5" customHeight="1">
      <c r="B9" s="2251"/>
      <c r="C9" s="1122">
        <v>1</v>
      </c>
      <c r="D9" s="1116">
        <v>2</v>
      </c>
      <c r="E9" s="1123">
        <v>3</v>
      </c>
      <c r="F9" s="1123">
        <v>4</v>
      </c>
      <c r="G9" s="1123">
        <v>5</v>
      </c>
      <c r="H9" s="1123">
        <v>6</v>
      </c>
      <c r="I9" s="1122">
        <v>7</v>
      </c>
      <c r="J9" s="41"/>
      <c r="K9" s="2251"/>
      <c r="L9" s="1122">
        <v>1</v>
      </c>
      <c r="M9" s="1123">
        <v>2</v>
      </c>
      <c r="N9" s="1123">
        <v>3</v>
      </c>
      <c r="O9" s="1123">
        <v>4</v>
      </c>
      <c r="P9" s="1123">
        <v>5</v>
      </c>
      <c r="Q9" s="1123">
        <v>6</v>
      </c>
      <c r="R9" s="1122">
        <v>7</v>
      </c>
      <c r="S9" s="922"/>
    </row>
    <row r="10" spans="2:30" s="44" customFormat="1" ht="14.15" customHeight="1">
      <c r="B10" s="924" t="s">
        <v>53</v>
      </c>
      <c r="C10" s="1151">
        <v>6115</v>
      </c>
      <c r="D10" s="1152">
        <v>-5</v>
      </c>
      <c r="E10" s="94">
        <v>-8.1699346405228759E-2</v>
      </c>
      <c r="F10" s="92">
        <v>368</v>
      </c>
      <c r="G10" s="96">
        <v>6.4033408734992161</v>
      </c>
      <c r="H10" s="95">
        <v>6.5</v>
      </c>
      <c r="I10" s="96">
        <v>0.3</v>
      </c>
      <c r="J10" s="43"/>
      <c r="K10" s="924" t="s">
        <v>22</v>
      </c>
      <c r="L10" s="1151" t="s">
        <v>79</v>
      </c>
      <c r="M10" s="92" t="s">
        <v>79</v>
      </c>
      <c r="N10" s="94" t="s">
        <v>79</v>
      </c>
      <c r="O10" s="92" t="s">
        <v>79</v>
      </c>
      <c r="P10" s="94" t="s">
        <v>79</v>
      </c>
      <c r="Q10" s="1155" t="s">
        <v>79</v>
      </c>
      <c r="R10" s="1155" t="s">
        <v>79</v>
      </c>
      <c r="S10" s="922"/>
      <c r="T10" s="923"/>
      <c r="U10" s="923"/>
      <c r="V10" s="923"/>
      <c r="W10" s="802"/>
      <c r="X10" s="923"/>
      <c r="Y10" s="923"/>
      <c r="Z10" s="802"/>
      <c r="AA10" s="834"/>
      <c r="AB10" s="834"/>
    </row>
    <row r="11" spans="2:30" s="46" customFormat="1" ht="14.15" customHeight="1">
      <c r="B11" s="924" t="s">
        <v>54</v>
      </c>
      <c r="C11" s="1151">
        <v>31352</v>
      </c>
      <c r="D11" s="1153">
        <v>-240</v>
      </c>
      <c r="E11" s="94">
        <v>-0.75968599645479862</v>
      </c>
      <c r="F11" s="92">
        <v>556</v>
      </c>
      <c r="G11" s="96">
        <v>1.8054292765294195</v>
      </c>
      <c r="H11" s="95">
        <v>7</v>
      </c>
      <c r="I11" s="96">
        <v>0.1</v>
      </c>
      <c r="J11" s="43"/>
      <c r="K11" s="924" t="s">
        <v>22</v>
      </c>
      <c r="L11" s="1151" t="s">
        <v>79</v>
      </c>
      <c r="M11" s="92" t="s">
        <v>79</v>
      </c>
      <c r="N11" s="94" t="s">
        <v>79</v>
      </c>
      <c r="O11" s="92" t="s">
        <v>79</v>
      </c>
      <c r="P11" s="94" t="s">
        <v>79</v>
      </c>
      <c r="Q11" s="1155" t="s">
        <v>79</v>
      </c>
      <c r="R11" s="1155" t="s">
        <v>79</v>
      </c>
      <c r="S11" s="922"/>
      <c r="T11" s="923"/>
      <c r="U11" s="923"/>
      <c r="V11" s="923"/>
      <c r="W11" s="802"/>
      <c r="X11" s="923"/>
      <c r="Y11" s="923"/>
      <c r="Z11" s="802"/>
      <c r="AA11" s="834"/>
      <c r="AB11" s="834"/>
      <c r="AC11" s="44"/>
    </row>
    <row r="12" spans="2:30" s="46" customFormat="1" ht="14.15" customHeight="1">
      <c r="B12" s="924" t="s">
        <v>55</v>
      </c>
      <c r="C12" s="1151">
        <v>7624</v>
      </c>
      <c r="D12" s="1153">
        <v>95</v>
      </c>
      <c r="E12" s="94">
        <v>1.2617877540177977</v>
      </c>
      <c r="F12" s="92">
        <v>43</v>
      </c>
      <c r="G12" s="96">
        <v>0.56720749241524859</v>
      </c>
      <c r="H12" s="95">
        <v>9.3000000000000007</v>
      </c>
      <c r="I12" s="96">
        <v>0</v>
      </c>
      <c r="J12" s="43"/>
      <c r="K12" s="924" t="s">
        <v>22</v>
      </c>
      <c r="L12" s="1151" t="s">
        <v>79</v>
      </c>
      <c r="M12" s="92" t="s">
        <v>79</v>
      </c>
      <c r="N12" s="94" t="s">
        <v>79</v>
      </c>
      <c r="O12" s="92" t="s">
        <v>79</v>
      </c>
      <c r="P12" s="94" t="s">
        <v>79</v>
      </c>
      <c r="Q12" s="1155" t="s">
        <v>79</v>
      </c>
      <c r="R12" s="1155" t="s">
        <v>79</v>
      </c>
      <c r="S12" s="922"/>
      <c r="T12" s="923"/>
      <c r="U12" s="923"/>
      <c r="V12" s="923"/>
      <c r="W12" s="802"/>
      <c r="X12" s="923"/>
      <c r="Y12" s="923"/>
      <c r="Z12" s="802"/>
      <c r="AA12" s="834"/>
      <c r="AB12" s="834"/>
    </row>
    <row r="13" spans="2:30" s="46" customFormat="1" ht="14.15" customHeight="1">
      <c r="B13" s="924" t="s">
        <v>56</v>
      </c>
      <c r="C13" s="1151">
        <v>13251</v>
      </c>
      <c r="D13" s="1153">
        <v>68</v>
      </c>
      <c r="E13" s="94">
        <v>0.51581582340893573</v>
      </c>
      <c r="F13" s="92">
        <v>10</v>
      </c>
      <c r="G13" s="96">
        <v>7.5522996752511146E-2</v>
      </c>
      <c r="H13" s="95">
        <v>8.1</v>
      </c>
      <c r="I13" s="96">
        <v>0</v>
      </c>
      <c r="J13" s="43"/>
      <c r="K13" s="924" t="s">
        <v>22</v>
      </c>
      <c r="L13" s="1151" t="s">
        <v>79</v>
      </c>
      <c r="M13" s="92" t="s">
        <v>79</v>
      </c>
      <c r="N13" s="94" t="s">
        <v>79</v>
      </c>
      <c r="O13" s="92" t="s">
        <v>79</v>
      </c>
      <c r="P13" s="94" t="s">
        <v>79</v>
      </c>
      <c r="Q13" s="1155" t="s">
        <v>79</v>
      </c>
      <c r="R13" s="1155" t="s">
        <v>79</v>
      </c>
      <c r="S13" s="922"/>
      <c r="T13" s="923"/>
      <c r="U13" s="923"/>
      <c r="V13" s="923"/>
      <c r="W13" s="802"/>
      <c r="X13" s="923"/>
      <c r="Y13" s="923"/>
      <c r="Z13" s="802"/>
      <c r="AA13" s="834"/>
      <c r="AB13" s="834"/>
    </row>
    <row r="14" spans="2:30" s="46" customFormat="1" ht="14.15" customHeight="1">
      <c r="B14" s="924" t="s">
        <v>500</v>
      </c>
      <c r="C14" s="1151">
        <v>5836</v>
      </c>
      <c r="D14" s="1153">
        <v>-32</v>
      </c>
      <c r="E14" s="94">
        <v>-0.54533060668029998</v>
      </c>
      <c r="F14" s="92">
        <v>553</v>
      </c>
      <c r="G14" s="96">
        <v>10.467537384062085</v>
      </c>
      <c r="H14" s="95">
        <v>10.199999999999999</v>
      </c>
      <c r="I14" s="96">
        <v>0.8</v>
      </c>
      <c r="J14" s="43"/>
      <c r="K14" s="924" t="s">
        <v>22</v>
      </c>
      <c r="L14" s="1151" t="s">
        <v>79</v>
      </c>
      <c r="M14" s="92" t="s">
        <v>79</v>
      </c>
      <c r="N14" s="94" t="s">
        <v>79</v>
      </c>
      <c r="O14" s="92" t="s">
        <v>79</v>
      </c>
      <c r="P14" s="94" t="s">
        <v>79</v>
      </c>
      <c r="Q14" s="1155" t="s">
        <v>79</v>
      </c>
      <c r="R14" s="1155" t="s">
        <v>79</v>
      </c>
      <c r="S14" s="922"/>
      <c r="T14" s="923"/>
      <c r="U14" s="923"/>
      <c r="V14" s="923"/>
      <c r="W14" s="802"/>
      <c r="X14" s="923"/>
      <c r="Y14" s="923"/>
      <c r="Z14" s="802"/>
      <c r="AA14" s="834"/>
      <c r="AB14" s="834"/>
    </row>
    <row r="15" spans="2:30" s="46" customFormat="1" ht="14.15" customHeight="1">
      <c r="B15" s="924" t="s">
        <v>57</v>
      </c>
      <c r="C15" s="1151">
        <v>7043</v>
      </c>
      <c r="D15" s="1153">
        <v>-81</v>
      </c>
      <c r="E15" s="94">
        <v>-1.1370016844469399</v>
      </c>
      <c r="F15" s="92">
        <v>-24</v>
      </c>
      <c r="G15" s="96">
        <v>-0.33960662232913541</v>
      </c>
      <c r="H15" s="95">
        <v>4.5999999999999996</v>
      </c>
      <c r="I15" s="96">
        <v>-0.1</v>
      </c>
      <c r="J15" s="43"/>
      <c r="K15" s="924" t="s">
        <v>22</v>
      </c>
      <c r="L15" s="1151" t="s">
        <v>79</v>
      </c>
      <c r="M15" s="92" t="s">
        <v>79</v>
      </c>
      <c r="N15" s="94" t="s">
        <v>79</v>
      </c>
      <c r="O15" s="92" t="s">
        <v>79</v>
      </c>
      <c r="P15" s="94" t="s">
        <v>79</v>
      </c>
      <c r="Q15" s="1155" t="s">
        <v>79</v>
      </c>
      <c r="R15" s="1155" t="s">
        <v>79</v>
      </c>
      <c r="S15" s="922"/>
      <c r="T15" s="923"/>
      <c r="U15" s="923"/>
      <c r="V15" s="923"/>
      <c r="W15" s="802"/>
      <c r="X15" s="923"/>
      <c r="Y15" s="923"/>
      <c r="Z15" s="802"/>
      <c r="AA15" s="834"/>
      <c r="AB15" s="834"/>
    </row>
    <row r="16" spans="2:30" s="46" customFormat="1" ht="14.15" customHeight="1">
      <c r="B16" s="924" t="s">
        <v>58</v>
      </c>
      <c r="C16" s="1151">
        <v>8920</v>
      </c>
      <c r="D16" s="1153">
        <v>-38</v>
      </c>
      <c r="E16" s="94">
        <v>-0.42420183076579593</v>
      </c>
      <c r="F16" s="92">
        <v>359</v>
      </c>
      <c r="G16" s="96">
        <v>4.1934353463380445</v>
      </c>
      <c r="H16" s="95">
        <v>5.3</v>
      </c>
      <c r="I16" s="96">
        <v>0.2</v>
      </c>
      <c r="J16" s="43"/>
      <c r="K16" s="924" t="s">
        <v>22</v>
      </c>
      <c r="L16" s="1151" t="s">
        <v>79</v>
      </c>
      <c r="M16" s="92" t="s">
        <v>79</v>
      </c>
      <c r="N16" s="94" t="s">
        <v>79</v>
      </c>
      <c r="O16" s="92" t="s">
        <v>79</v>
      </c>
      <c r="P16" s="94" t="s">
        <v>79</v>
      </c>
      <c r="Q16" s="1155" t="s">
        <v>79</v>
      </c>
      <c r="R16" s="1155" t="s">
        <v>79</v>
      </c>
      <c r="S16" s="922"/>
      <c r="T16" s="923"/>
      <c r="U16" s="923"/>
      <c r="V16" s="923"/>
      <c r="W16" s="802"/>
      <c r="X16" s="923"/>
      <c r="Y16" s="923"/>
      <c r="Z16" s="802"/>
      <c r="AA16" s="834"/>
      <c r="AB16" s="834"/>
    </row>
    <row r="17" spans="2:28" s="46" customFormat="1" ht="14.15" customHeight="1">
      <c r="B17" s="924" t="s">
        <v>59</v>
      </c>
      <c r="C17" s="1151">
        <v>11222</v>
      </c>
      <c r="D17" s="1153">
        <v>-14</v>
      </c>
      <c r="E17" s="94">
        <v>-0.1245995016019936</v>
      </c>
      <c r="F17" s="92">
        <v>591</v>
      </c>
      <c r="G17" s="96">
        <v>5.5592136205436935</v>
      </c>
      <c r="H17" s="95">
        <v>7.1</v>
      </c>
      <c r="I17" s="96">
        <v>0.4</v>
      </c>
      <c r="J17" s="43"/>
      <c r="K17" s="924" t="s">
        <v>22</v>
      </c>
      <c r="L17" s="1151" t="s">
        <v>79</v>
      </c>
      <c r="M17" s="92" t="s">
        <v>79</v>
      </c>
      <c r="N17" s="94" t="s">
        <v>79</v>
      </c>
      <c r="O17" s="92" t="s">
        <v>79</v>
      </c>
      <c r="P17" s="94" t="s">
        <v>79</v>
      </c>
      <c r="Q17" s="1155" t="s">
        <v>79</v>
      </c>
      <c r="R17" s="1155" t="s">
        <v>79</v>
      </c>
      <c r="S17" s="922"/>
      <c r="T17" s="923"/>
      <c r="U17" s="923"/>
      <c r="V17" s="923"/>
      <c r="W17" s="802"/>
      <c r="X17" s="923"/>
      <c r="Y17" s="923"/>
      <c r="Z17" s="802"/>
      <c r="AA17" s="834"/>
      <c r="AB17" s="834"/>
    </row>
    <row r="18" spans="2:28" s="46" customFormat="1" ht="14.15" customHeight="1">
      <c r="B18" s="924" t="s">
        <v>60</v>
      </c>
      <c r="C18" s="1151">
        <v>6164</v>
      </c>
      <c r="D18" s="1153">
        <v>60</v>
      </c>
      <c r="E18" s="94">
        <v>0.98296199213630409</v>
      </c>
      <c r="F18" s="92">
        <v>767</v>
      </c>
      <c r="G18" s="96">
        <v>14.211599036501759</v>
      </c>
      <c r="H18" s="95">
        <v>4.9000000000000004</v>
      </c>
      <c r="I18" s="96">
        <v>0.6</v>
      </c>
      <c r="J18" s="43"/>
      <c r="K18" s="924" t="s">
        <v>22</v>
      </c>
      <c r="L18" s="1151" t="s">
        <v>79</v>
      </c>
      <c r="M18" s="92" t="s">
        <v>79</v>
      </c>
      <c r="N18" s="94" t="s">
        <v>79</v>
      </c>
      <c r="O18" s="92" t="s">
        <v>79</v>
      </c>
      <c r="P18" s="94" t="s">
        <v>79</v>
      </c>
      <c r="Q18" s="1155" t="s">
        <v>79</v>
      </c>
      <c r="R18" s="1155" t="s">
        <v>79</v>
      </c>
      <c r="S18" s="922"/>
      <c r="T18" s="923"/>
      <c r="U18" s="923"/>
      <c r="V18" s="923"/>
      <c r="W18" s="802"/>
      <c r="X18" s="923"/>
      <c r="Y18" s="923"/>
      <c r="Z18" s="802"/>
      <c r="AA18" s="834"/>
      <c r="AB18" s="834"/>
    </row>
    <row r="19" spans="2:28" s="46" customFormat="1" ht="14.15" customHeight="1">
      <c r="B19" s="924" t="s">
        <v>61</v>
      </c>
      <c r="C19" s="1151">
        <v>9695</v>
      </c>
      <c r="D19" s="1153">
        <v>-106</v>
      </c>
      <c r="E19" s="94">
        <v>-1.0815222936435058</v>
      </c>
      <c r="F19" s="92">
        <v>917</v>
      </c>
      <c r="G19" s="96">
        <v>10.446570972886763</v>
      </c>
      <c r="H19" s="95">
        <v>5.3</v>
      </c>
      <c r="I19" s="96">
        <v>0.5</v>
      </c>
      <c r="J19" s="43"/>
      <c r="K19" s="924" t="s">
        <v>22</v>
      </c>
      <c r="L19" s="1151" t="s">
        <v>79</v>
      </c>
      <c r="M19" s="92" t="s">
        <v>79</v>
      </c>
      <c r="N19" s="94" t="s">
        <v>79</v>
      </c>
      <c r="O19" s="92" t="s">
        <v>79</v>
      </c>
      <c r="P19" s="94" t="s">
        <v>79</v>
      </c>
      <c r="Q19" s="1155" t="s">
        <v>79</v>
      </c>
      <c r="R19" s="1155" t="s">
        <v>79</v>
      </c>
      <c r="S19" s="922"/>
      <c r="T19" s="923"/>
      <c r="U19" s="923"/>
      <c r="V19" s="923"/>
      <c r="W19" s="802"/>
      <c r="X19" s="923"/>
      <c r="Y19" s="923"/>
      <c r="Z19" s="802"/>
      <c r="AA19" s="834"/>
      <c r="AB19" s="834"/>
    </row>
    <row r="20" spans="2:28" s="46" customFormat="1" ht="14.15" customHeight="1">
      <c r="B20" s="924" t="s">
        <v>62</v>
      </c>
      <c r="C20" s="1151">
        <v>7278</v>
      </c>
      <c r="D20" s="1153">
        <v>-2</v>
      </c>
      <c r="E20" s="94">
        <v>-2.7472527472527472E-2</v>
      </c>
      <c r="F20" s="92">
        <v>118</v>
      </c>
      <c r="G20" s="96">
        <v>1.6480446927374302</v>
      </c>
      <c r="H20" s="95">
        <v>5.3</v>
      </c>
      <c r="I20" s="96">
        <v>0</v>
      </c>
      <c r="J20" s="43"/>
      <c r="K20" s="924" t="s">
        <v>22</v>
      </c>
      <c r="L20" s="1151" t="s">
        <v>79</v>
      </c>
      <c r="M20" s="92" t="s">
        <v>79</v>
      </c>
      <c r="N20" s="94" t="s">
        <v>79</v>
      </c>
      <c r="O20" s="92" t="s">
        <v>79</v>
      </c>
      <c r="P20" s="94" t="s">
        <v>79</v>
      </c>
      <c r="Q20" s="1155" t="s">
        <v>79</v>
      </c>
      <c r="R20" s="1155" t="s">
        <v>79</v>
      </c>
      <c r="S20" s="922"/>
      <c r="T20" s="923"/>
      <c r="U20" s="923"/>
      <c r="V20" s="923"/>
      <c r="W20" s="802"/>
      <c r="X20" s="923"/>
      <c r="Y20" s="923"/>
      <c r="Z20" s="802"/>
      <c r="AA20" s="834"/>
      <c r="AB20" s="834"/>
    </row>
    <row r="21" spans="2:28" s="47" customFormat="1" ht="14.15" customHeight="1">
      <c r="B21" s="924" t="s">
        <v>63</v>
      </c>
      <c r="C21" s="1151">
        <v>2494</v>
      </c>
      <c r="D21" s="1153">
        <v>27</v>
      </c>
      <c r="E21" s="94">
        <v>1.0944466963923796</v>
      </c>
      <c r="F21" s="92">
        <v>-38</v>
      </c>
      <c r="G21" s="96">
        <v>-1.5007898894154819</v>
      </c>
      <c r="H21" s="95">
        <v>4.8</v>
      </c>
      <c r="I21" s="96">
        <v>0</v>
      </c>
      <c r="J21" s="43"/>
      <c r="K21" s="924" t="s">
        <v>22</v>
      </c>
      <c r="L21" s="1151" t="s">
        <v>79</v>
      </c>
      <c r="M21" s="92" t="s">
        <v>79</v>
      </c>
      <c r="N21" s="94" t="s">
        <v>79</v>
      </c>
      <c r="O21" s="92" t="s">
        <v>79</v>
      </c>
      <c r="P21" s="94" t="s">
        <v>79</v>
      </c>
      <c r="Q21" s="1155" t="s">
        <v>79</v>
      </c>
      <c r="R21" s="1155" t="s">
        <v>79</v>
      </c>
      <c r="S21" s="922"/>
      <c r="T21" s="923"/>
      <c r="U21" s="923"/>
      <c r="V21" s="923"/>
      <c r="W21" s="802"/>
      <c r="X21" s="923"/>
      <c r="Y21" s="923"/>
      <c r="Z21" s="802"/>
      <c r="AA21" s="834"/>
      <c r="AB21" s="834"/>
    </row>
    <row r="22" spans="2:28" s="47" customFormat="1" ht="14.15" customHeight="1">
      <c r="B22" s="924" t="s">
        <v>64</v>
      </c>
      <c r="C22" s="1151">
        <v>11801</v>
      </c>
      <c r="D22" s="1153">
        <v>358</v>
      </c>
      <c r="E22" s="94">
        <v>3.1285502053657259</v>
      </c>
      <c r="F22" s="92">
        <v>855</v>
      </c>
      <c r="G22" s="96">
        <v>7.8110725379133923</v>
      </c>
      <c r="H22" s="95">
        <v>5.8</v>
      </c>
      <c r="I22" s="96">
        <v>0.4</v>
      </c>
      <c r="J22" s="43"/>
      <c r="K22" s="924" t="s">
        <v>22</v>
      </c>
      <c r="L22" s="1151" t="s">
        <v>79</v>
      </c>
      <c r="M22" s="92" t="s">
        <v>79</v>
      </c>
      <c r="N22" s="94" t="s">
        <v>79</v>
      </c>
      <c r="O22" s="92" t="s">
        <v>79</v>
      </c>
      <c r="P22" s="94" t="s">
        <v>79</v>
      </c>
      <c r="Q22" s="1155" t="s">
        <v>79</v>
      </c>
      <c r="R22" s="1155" t="s">
        <v>79</v>
      </c>
      <c r="S22" s="922"/>
      <c r="T22" s="923"/>
      <c r="U22" s="923"/>
      <c r="V22" s="923"/>
      <c r="W22" s="802"/>
      <c r="X22" s="923"/>
      <c r="Y22" s="923"/>
      <c r="Z22" s="802"/>
      <c r="AA22" s="834"/>
      <c r="AB22" s="834"/>
    </row>
    <row r="23" spans="2:28" s="47" customFormat="1" ht="14.15" customHeight="1">
      <c r="B23" s="924" t="s">
        <v>65</v>
      </c>
      <c r="C23" s="1151">
        <v>5149</v>
      </c>
      <c r="D23" s="1153">
        <v>-39</v>
      </c>
      <c r="E23" s="94">
        <v>-0.75173477255204313</v>
      </c>
      <c r="F23" s="92">
        <v>1</v>
      </c>
      <c r="G23" s="96">
        <v>1.9425019425019424E-2</v>
      </c>
      <c r="H23" s="95">
        <v>5.0999999999999996</v>
      </c>
      <c r="I23" s="96">
        <v>0.1</v>
      </c>
      <c r="J23" s="43"/>
      <c r="K23" s="924" t="s">
        <v>22</v>
      </c>
      <c r="L23" s="1151" t="s">
        <v>79</v>
      </c>
      <c r="M23" s="92" t="s">
        <v>79</v>
      </c>
      <c r="N23" s="94" t="s">
        <v>79</v>
      </c>
      <c r="O23" s="92" t="s">
        <v>79</v>
      </c>
      <c r="P23" s="94" t="s">
        <v>79</v>
      </c>
      <c r="Q23" s="1155" t="s">
        <v>79</v>
      </c>
      <c r="R23" s="1155" t="s">
        <v>79</v>
      </c>
      <c r="S23" s="922"/>
      <c r="T23" s="923"/>
      <c r="U23" s="923"/>
      <c r="V23" s="923"/>
      <c r="W23" s="802"/>
      <c r="X23" s="923"/>
      <c r="Y23" s="923"/>
      <c r="Z23" s="802"/>
      <c r="AA23" s="834"/>
      <c r="AB23" s="834"/>
    </row>
    <row r="24" spans="2:28" s="47" customFormat="1" ht="14.15" customHeight="1">
      <c r="B24" s="924" t="s">
        <v>66</v>
      </c>
      <c r="C24" s="1151">
        <v>7842</v>
      </c>
      <c r="D24" s="1153">
        <v>64</v>
      </c>
      <c r="E24" s="94">
        <v>0.82283363332476211</v>
      </c>
      <c r="F24" s="92">
        <v>39</v>
      </c>
      <c r="G24" s="96">
        <v>0.49980776624375239</v>
      </c>
      <c r="H24" s="95">
        <v>4.5</v>
      </c>
      <c r="I24" s="96">
        <v>0.1</v>
      </c>
      <c r="J24" s="43"/>
      <c r="K24" s="924" t="s">
        <v>22</v>
      </c>
      <c r="L24" s="1151" t="s">
        <v>79</v>
      </c>
      <c r="M24" s="92" t="s">
        <v>79</v>
      </c>
      <c r="N24" s="94" t="s">
        <v>79</v>
      </c>
      <c r="O24" s="92" t="s">
        <v>79</v>
      </c>
      <c r="P24" s="94" t="s">
        <v>79</v>
      </c>
      <c r="Q24" s="1155" t="s">
        <v>79</v>
      </c>
      <c r="R24" s="1155" t="s">
        <v>79</v>
      </c>
      <c r="S24" s="922"/>
      <c r="T24" s="923"/>
      <c r="U24" s="923"/>
      <c r="V24" s="923"/>
      <c r="W24" s="802"/>
      <c r="X24" s="923"/>
      <c r="Y24" s="923"/>
      <c r="Z24" s="802"/>
      <c r="AA24" s="834"/>
      <c r="AB24" s="834"/>
    </row>
    <row r="25" spans="2:28" s="47" customFormat="1" ht="14.15" customHeight="1">
      <c r="B25" s="924" t="s">
        <v>67</v>
      </c>
      <c r="C25" s="1151">
        <v>9417</v>
      </c>
      <c r="D25" s="1153">
        <v>-2</v>
      </c>
      <c r="E25" s="94">
        <v>-2.1233676611105212E-2</v>
      </c>
      <c r="F25" s="92">
        <v>-3</v>
      </c>
      <c r="G25" s="96">
        <v>-3.1847133757961783E-2</v>
      </c>
      <c r="H25" s="95">
        <v>6.1</v>
      </c>
      <c r="I25" s="96">
        <v>-0.1</v>
      </c>
      <c r="J25" s="43"/>
      <c r="K25" s="924" t="s">
        <v>22</v>
      </c>
      <c r="L25" s="1151" t="s">
        <v>79</v>
      </c>
      <c r="M25" s="92" t="s">
        <v>79</v>
      </c>
      <c r="N25" s="94" t="s">
        <v>79</v>
      </c>
      <c r="O25" s="92" t="s">
        <v>79</v>
      </c>
      <c r="P25" s="94" t="s">
        <v>79</v>
      </c>
      <c r="Q25" s="1155" t="s">
        <v>79</v>
      </c>
      <c r="R25" s="1155" t="s">
        <v>79</v>
      </c>
      <c r="S25" s="922"/>
      <c r="T25" s="923"/>
      <c r="U25" s="923"/>
      <c r="V25" s="923"/>
      <c r="W25" s="802"/>
      <c r="X25" s="923"/>
      <c r="Y25" s="923"/>
      <c r="Z25" s="802"/>
      <c r="AA25" s="834"/>
      <c r="AB25" s="834"/>
    </row>
    <row r="26" spans="2:28" s="47" customFormat="1" ht="14.15" customHeight="1">
      <c r="B26" s="924" t="s">
        <v>68</v>
      </c>
      <c r="C26" s="1151">
        <v>8565</v>
      </c>
      <c r="D26" s="1153">
        <v>6</v>
      </c>
      <c r="E26" s="94">
        <v>7.0101647388713634E-2</v>
      </c>
      <c r="F26" s="92">
        <v>451</v>
      </c>
      <c r="G26" s="96">
        <v>5.5582943061375403</v>
      </c>
      <c r="H26" s="95">
        <v>6.1</v>
      </c>
      <c r="I26" s="96">
        <v>0.3</v>
      </c>
      <c r="J26" s="43"/>
      <c r="K26" s="924" t="s">
        <v>22</v>
      </c>
      <c r="L26" s="1151" t="s">
        <v>79</v>
      </c>
      <c r="M26" s="92" t="s">
        <v>79</v>
      </c>
      <c r="N26" s="94" t="s">
        <v>79</v>
      </c>
      <c r="O26" s="92" t="s">
        <v>79</v>
      </c>
      <c r="P26" s="94" t="s">
        <v>79</v>
      </c>
      <c r="Q26" s="1155" t="s">
        <v>79</v>
      </c>
      <c r="R26" s="1155" t="s">
        <v>79</v>
      </c>
      <c r="S26" s="922"/>
      <c r="T26" s="923"/>
      <c r="U26" s="923"/>
      <c r="V26" s="923"/>
      <c r="W26" s="802"/>
      <c r="X26" s="923"/>
      <c r="Y26" s="923"/>
      <c r="Z26" s="802"/>
      <c r="AA26" s="834"/>
      <c r="AB26" s="834"/>
    </row>
    <row r="27" spans="2:28" s="48" customFormat="1" ht="14.15" customHeight="1">
      <c r="B27" s="924" t="s">
        <v>69</v>
      </c>
      <c r="C27" s="1151">
        <v>5031</v>
      </c>
      <c r="D27" s="1153">
        <v>11</v>
      </c>
      <c r="E27" s="94">
        <v>0.21912350597609564</v>
      </c>
      <c r="F27" s="92">
        <v>-65</v>
      </c>
      <c r="G27" s="96">
        <v>-1.2755102040816326</v>
      </c>
      <c r="H27" s="95">
        <v>5.3</v>
      </c>
      <c r="I27" s="96">
        <v>0</v>
      </c>
      <c r="J27" s="43"/>
      <c r="K27" s="924" t="s">
        <v>22</v>
      </c>
      <c r="L27" s="1151" t="s">
        <v>79</v>
      </c>
      <c r="M27" s="92" t="s">
        <v>79</v>
      </c>
      <c r="N27" s="94" t="s">
        <v>79</v>
      </c>
      <c r="O27" s="92" t="s">
        <v>79</v>
      </c>
      <c r="P27" s="94" t="s">
        <v>79</v>
      </c>
      <c r="Q27" s="1155" t="s">
        <v>79</v>
      </c>
      <c r="R27" s="1155" t="s">
        <v>79</v>
      </c>
      <c r="S27" s="922"/>
      <c r="T27" s="923"/>
      <c r="U27" s="923"/>
      <c r="V27" s="923"/>
      <c r="W27" s="802"/>
      <c r="X27" s="923"/>
      <c r="Y27" s="923"/>
      <c r="Z27" s="802"/>
      <c r="AA27" s="834"/>
      <c r="AB27" s="834"/>
    </row>
    <row r="28" spans="2:28" s="48" customFormat="1" ht="14.15" customHeight="1">
      <c r="B28" s="924" t="s">
        <v>70</v>
      </c>
      <c r="C28" s="1151">
        <v>6305</v>
      </c>
      <c r="D28" s="1153">
        <v>-162</v>
      </c>
      <c r="E28" s="94">
        <v>-2.505025514148755</v>
      </c>
      <c r="F28" s="92">
        <v>21</v>
      </c>
      <c r="G28" s="96">
        <v>0.3341820496499045</v>
      </c>
      <c r="H28" s="95">
        <v>4.5999999999999996</v>
      </c>
      <c r="I28" s="96">
        <v>0</v>
      </c>
      <c r="J28" s="43"/>
      <c r="K28" s="924" t="s">
        <v>22</v>
      </c>
      <c r="L28" s="1151" t="s">
        <v>79</v>
      </c>
      <c r="M28" s="92" t="s">
        <v>79</v>
      </c>
      <c r="N28" s="94" t="s">
        <v>79</v>
      </c>
      <c r="O28" s="92" t="s">
        <v>79</v>
      </c>
      <c r="P28" s="94" t="s">
        <v>79</v>
      </c>
      <c r="Q28" s="1155" t="s">
        <v>79</v>
      </c>
      <c r="R28" s="1155" t="s">
        <v>79</v>
      </c>
      <c r="S28" s="922"/>
      <c r="T28" s="923"/>
      <c r="U28" s="923"/>
      <c r="V28" s="923"/>
      <c r="W28" s="802"/>
      <c r="X28" s="923"/>
      <c r="Y28" s="923"/>
      <c r="Z28" s="802"/>
      <c r="AA28" s="834"/>
      <c r="AB28" s="834"/>
    </row>
    <row r="29" spans="2:28" s="48" customFormat="1" ht="14.15" customHeight="1">
      <c r="B29" s="924" t="s">
        <v>71</v>
      </c>
      <c r="C29" s="1151">
        <v>2452</v>
      </c>
      <c r="D29" s="1153">
        <v>18</v>
      </c>
      <c r="E29" s="94">
        <v>0.73952341824157763</v>
      </c>
      <c r="F29" s="92">
        <v>-44</v>
      </c>
      <c r="G29" s="96">
        <v>-1.7628205128205128</v>
      </c>
      <c r="H29" s="95">
        <v>4.3</v>
      </c>
      <c r="I29" s="96">
        <v>0</v>
      </c>
      <c r="J29" s="49"/>
      <c r="K29" s="924" t="s">
        <v>22</v>
      </c>
      <c r="L29" s="1151" t="s">
        <v>79</v>
      </c>
      <c r="M29" s="92" t="s">
        <v>79</v>
      </c>
      <c r="N29" s="94" t="s">
        <v>79</v>
      </c>
      <c r="O29" s="92" t="s">
        <v>79</v>
      </c>
      <c r="P29" s="94" t="s">
        <v>79</v>
      </c>
      <c r="Q29" s="1155" t="s">
        <v>79</v>
      </c>
      <c r="R29" s="1155" t="s">
        <v>79</v>
      </c>
      <c r="S29" s="922"/>
      <c r="T29" s="923"/>
      <c r="U29" s="923"/>
      <c r="V29" s="923"/>
      <c r="W29" s="802"/>
      <c r="X29" s="923"/>
      <c r="Y29" s="923"/>
      <c r="Z29" s="802"/>
      <c r="AA29" s="834"/>
      <c r="AB29" s="834"/>
    </row>
    <row r="30" spans="2:28" s="48" customFormat="1" ht="14.15" customHeight="1">
      <c r="B30" s="924" t="s">
        <v>72</v>
      </c>
      <c r="C30" s="1151">
        <v>9638</v>
      </c>
      <c r="D30" s="1153">
        <v>-212</v>
      </c>
      <c r="E30" s="94">
        <v>-2.1522842639593911</v>
      </c>
      <c r="F30" s="92">
        <v>-286</v>
      </c>
      <c r="G30" s="96">
        <v>-2.8819024586860134</v>
      </c>
      <c r="H30" s="95">
        <v>8.6</v>
      </c>
      <c r="I30" s="96">
        <v>-0.2</v>
      </c>
      <c r="J30" s="49"/>
      <c r="K30" s="924" t="s">
        <v>22</v>
      </c>
      <c r="L30" s="1151" t="s">
        <v>79</v>
      </c>
      <c r="M30" s="92" t="s">
        <v>79</v>
      </c>
      <c r="N30" s="94" t="s">
        <v>79</v>
      </c>
      <c r="O30" s="92" t="s">
        <v>79</v>
      </c>
      <c r="P30" s="94" t="s">
        <v>79</v>
      </c>
      <c r="Q30" s="1155" t="s">
        <v>79</v>
      </c>
      <c r="R30" s="1155" t="s">
        <v>79</v>
      </c>
      <c r="S30" s="922"/>
      <c r="T30" s="923"/>
      <c r="U30" s="923"/>
      <c r="V30" s="923"/>
      <c r="W30" s="802"/>
      <c r="X30" s="923"/>
      <c r="Y30" s="923"/>
      <c r="Z30" s="802"/>
      <c r="AA30" s="834"/>
      <c r="AB30" s="834"/>
    </row>
    <row r="31" spans="2:28" ht="14.15" customHeight="1">
      <c r="B31" s="924" t="s">
        <v>73</v>
      </c>
      <c r="C31" s="1151">
        <v>5087</v>
      </c>
      <c r="D31" s="1153">
        <v>-62</v>
      </c>
      <c r="E31" s="94">
        <v>-1.2041173043309381</v>
      </c>
      <c r="F31" s="92">
        <v>212</v>
      </c>
      <c r="G31" s="96">
        <v>4.3487179487179484</v>
      </c>
      <c r="H31" s="95">
        <v>3.9</v>
      </c>
      <c r="I31" s="96">
        <v>0.2</v>
      </c>
      <c r="J31" s="50"/>
      <c r="K31" s="924" t="s">
        <v>22</v>
      </c>
      <c r="L31" s="1151" t="s">
        <v>79</v>
      </c>
      <c r="M31" s="92" t="s">
        <v>79</v>
      </c>
      <c r="N31" s="94" t="s">
        <v>79</v>
      </c>
      <c r="O31" s="92" t="s">
        <v>79</v>
      </c>
      <c r="P31" s="94" t="s">
        <v>79</v>
      </c>
      <c r="Q31" s="1155" t="s">
        <v>79</v>
      </c>
      <c r="R31" s="1155" t="s">
        <v>79</v>
      </c>
      <c r="S31" s="922"/>
      <c r="T31" s="923"/>
      <c r="U31" s="923"/>
      <c r="V31" s="923"/>
      <c r="W31" s="802"/>
      <c r="X31" s="923"/>
      <c r="Y31" s="923"/>
      <c r="Z31" s="802"/>
      <c r="AA31" s="834"/>
      <c r="AB31" s="834"/>
    </row>
    <row r="32" spans="2:28" ht="14.15" customHeight="1">
      <c r="B32" s="924" t="s">
        <v>74</v>
      </c>
      <c r="C32" s="1151">
        <v>3046</v>
      </c>
      <c r="D32" s="1153">
        <v>5</v>
      </c>
      <c r="E32" s="94">
        <v>0.1644195988161789</v>
      </c>
      <c r="F32" s="92">
        <v>270</v>
      </c>
      <c r="G32" s="96">
        <v>9.7262247838616709</v>
      </c>
      <c r="H32" s="95">
        <v>4.7</v>
      </c>
      <c r="I32" s="96">
        <v>0.5</v>
      </c>
      <c r="J32" s="51"/>
      <c r="K32" s="924" t="s">
        <v>22</v>
      </c>
      <c r="L32" s="1151" t="s">
        <v>79</v>
      </c>
      <c r="M32" s="92" t="s">
        <v>79</v>
      </c>
      <c r="N32" s="94" t="s">
        <v>79</v>
      </c>
      <c r="O32" s="92" t="s">
        <v>79</v>
      </c>
      <c r="P32" s="94" t="s">
        <v>79</v>
      </c>
      <c r="Q32" s="1155" t="s">
        <v>79</v>
      </c>
      <c r="R32" s="1155" t="s">
        <v>79</v>
      </c>
      <c r="S32" s="922"/>
      <c r="T32" s="923"/>
      <c r="U32" s="923"/>
      <c r="V32" s="923"/>
      <c r="W32" s="802"/>
      <c r="X32" s="923"/>
      <c r="Y32" s="923"/>
      <c r="Z32" s="802"/>
      <c r="AA32" s="834"/>
      <c r="AB32" s="834"/>
    </row>
    <row r="33" spans="2:28" ht="14.15" customHeight="1">
      <c r="B33" s="924" t="s">
        <v>75</v>
      </c>
      <c r="C33" s="1151">
        <v>5791</v>
      </c>
      <c r="D33" s="1153">
        <v>-33</v>
      </c>
      <c r="E33" s="94">
        <v>-0.56662087912087911</v>
      </c>
      <c r="F33" s="92">
        <v>-204</v>
      </c>
      <c r="G33" s="96">
        <v>-3.4028356964136779</v>
      </c>
      <c r="H33" s="95">
        <v>4.4000000000000004</v>
      </c>
      <c r="I33" s="96">
        <v>-0.2</v>
      </c>
      <c r="J33" s="52"/>
      <c r="K33" s="924" t="s">
        <v>22</v>
      </c>
      <c r="L33" s="1151" t="s">
        <v>79</v>
      </c>
      <c r="M33" s="92" t="s">
        <v>79</v>
      </c>
      <c r="N33" s="94" t="s">
        <v>79</v>
      </c>
      <c r="O33" s="92" t="s">
        <v>79</v>
      </c>
      <c r="P33" s="94" t="s">
        <v>79</v>
      </c>
      <c r="Q33" s="1155" t="s">
        <v>79</v>
      </c>
      <c r="R33" s="1155" t="s">
        <v>79</v>
      </c>
      <c r="S33" s="922"/>
      <c r="T33" s="923"/>
      <c r="U33" s="923"/>
      <c r="V33" s="923"/>
      <c r="W33" s="802"/>
      <c r="X33" s="923"/>
      <c r="Y33" s="923"/>
      <c r="Z33" s="802"/>
      <c r="AA33" s="834"/>
      <c r="AB33" s="834"/>
    </row>
    <row r="34" spans="2:28" ht="14.15" customHeight="1">
      <c r="B34" s="924" t="s">
        <v>76</v>
      </c>
      <c r="C34" s="1151">
        <v>4510</v>
      </c>
      <c r="D34" s="1153">
        <v>-46</v>
      </c>
      <c r="E34" s="94">
        <v>-1.009657594381036</v>
      </c>
      <c r="F34" s="92">
        <v>56</v>
      </c>
      <c r="G34" s="96">
        <v>1.2572968118545127</v>
      </c>
      <c r="H34" s="95">
        <v>4.5</v>
      </c>
      <c r="I34" s="96">
        <v>0.1</v>
      </c>
      <c r="J34" s="43"/>
      <c r="K34" s="924" t="s">
        <v>22</v>
      </c>
      <c r="L34" s="1151" t="s">
        <v>79</v>
      </c>
      <c r="M34" s="92" t="s">
        <v>79</v>
      </c>
      <c r="N34" s="94" t="s">
        <v>79</v>
      </c>
      <c r="O34" s="92" t="s">
        <v>79</v>
      </c>
      <c r="P34" s="94" t="s">
        <v>79</v>
      </c>
      <c r="Q34" s="1155" t="s">
        <v>79</v>
      </c>
      <c r="R34" s="1155" t="s">
        <v>79</v>
      </c>
      <c r="S34" s="922"/>
      <c r="T34" s="923"/>
      <c r="U34" s="923"/>
      <c r="V34" s="923"/>
      <c r="W34" s="802"/>
      <c r="X34" s="923"/>
      <c r="Y34" s="923"/>
      <c r="Z34" s="802"/>
      <c r="AA34" s="834"/>
      <c r="AB34" s="834"/>
    </row>
    <row r="35" spans="2:28" s="18" customFormat="1" ht="14.15" customHeight="1">
      <c r="B35" s="924" t="s">
        <v>77</v>
      </c>
      <c r="C35" s="1151">
        <v>3900</v>
      </c>
      <c r="D35" s="1153">
        <v>10</v>
      </c>
      <c r="E35" s="94">
        <v>0.25706940874035988</v>
      </c>
      <c r="F35" s="92">
        <v>-286</v>
      </c>
      <c r="G35" s="96">
        <v>-6.8322981366459627</v>
      </c>
      <c r="H35" s="95">
        <v>4.4000000000000004</v>
      </c>
      <c r="I35" s="96">
        <v>-0.3</v>
      </c>
      <c r="J35" s="54"/>
      <c r="K35" s="924" t="s">
        <v>22</v>
      </c>
      <c r="L35" s="1151" t="s">
        <v>79</v>
      </c>
      <c r="M35" s="92" t="s">
        <v>79</v>
      </c>
      <c r="N35" s="94" t="s">
        <v>79</v>
      </c>
      <c r="O35" s="92" t="s">
        <v>79</v>
      </c>
      <c r="P35" s="94" t="s">
        <v>79</v>
      </c>
      <c r="Q35" s="1155" t="s">
        <v>79</v>
      </c>
      <c r="R35" s="1155" t="s">
        <v>79</v>
      </c>
      <c r="S35" s="922"/>
      <c r="T35" s="923"/>
      <c r="U35" s="923"/>
      <c r="V35" s="923"/>
      <c r="W35" s="802"/>
      <c r="X35" s="923"/>
      <c r="Y35" s="923"/>
      <c r="Z35" s="802"/>
      <c r="AA35" s="834"/>
      <c r="AB35" s="834"/>
    </row>
    <row r="36" spans="2:28" s="18" customFormat="1" ht="14.15" customHeight="1">
      <c r="B36" s="924" t="s">
        <v>78</v>
      </c>
      <c r="C36" s="1151">
        <v>2792</v>
      </c>
      <c r="D36" s="1153">
        <v>0</v>
      </c>
      <c r="E36" s="94">
        <v>0</v>
      </c>
      <c r="F36" s="92">
        <v>3</v>
      </c>
      <c r="G36" s="96">
        <v>0.10756543564001435</v>
      </c>
      <c r="H36" s="95">
        <v>5.3</v>
      </c>
      <c r="I36" s="96">
        <v>0</v>
      </c>
      <c r="J36" s="54"/>
      <c r="K36" s="924" t="s">
        <v>22</v>
      </c>
      <c r="L36" s="1151" t="s">
        <v>79</v>
      </c>
      <c r="M36" s="92" t="s">
        <v>79</v>
      </c>
      <c r="N36" s="94" t="s">
        <v>79</v>
      </c>
      <c r="O36" s="92" t="s">
        <v>79</v>
      </c>
      <c r="P36" s="94" t="s">
        <v>79</v>
      </c>
      <c r="Q36" s="1155" t="s">
        <v>79</v>
      </c>
      <c r="R36" s="1155" t="s">
        <v>79</v>
      </c>
      <c r="S36" s="922"/>
      <c r="T36" s="923"/>
      <c r="U36" s="923"/>
      <c r="V36" s="923"/>
      <c r="W36" s="802"/>
      <c r="X36" s="923"/>
      <c r="Y36" s="923"/>
      <c r="Z36" s="802"/>
      <c r="AA36" s="834"/>
      <c r="AB36" s="834"/>
    </row>
    <row r="37" spans="2:28" s="18" customFormat="1" ht="14.15" customHeight="1">
      <c r="B37" s="924" t="s">
        <v>22</v>
      </c>
      <c r="C37" s="1151" t="s">
        <v>79</v>
      </c>
      <c r="D37" s="1153" t="s">
        <v>79</v>
      </c>
      <c r="E37" s="94" t="s">
        <v>79</v>
      </c>
      <c r="F37" s="92" t="s">
        <v>79</v>
      </c>
      <c r="G37" s="96" t="s">
        <v>79</v>
      </c>
      <c r="H37" s="95" t="s">
        <v>79</v>
      </c>
      <c r="I37" s="96" t="s">
        <v>79</v>
      </c>
      <c r="J37" s="54"/>
      <c r="K37" s="924" t="s">
        <v>22</v>
      </c>
      <c r="L37" s="1151" t="s">
        <v>79</v>
      </c>
      <c r="M37" s="92" t="s">
        <v>79</v>
      </c>
      <c r="N37" s="94" t="s">
        <v>79</v>
      </c>
      <c r="O37" s="92" t="s">
        <v>79</v>
      </c>
      <c r="P37" s="94" t="s">
        <v>79</v>
      </c>
      <c r="Q37" s="1155" t="s">
        <v>79</v>
      </c>
      <c r="R37" s="1155" t="s">
        <v>79</v>
      </c>
      <c r="S37" s="922"/>
      <c r="T37" s="923"/>
      <c r="U37" s="923"/>
      <c r="V37" s="923"/>
      <c r="W37" s="802"/>
      <c r="X37" s="923"/>
      <c r="Y37" s="923"/>
      <c r="Z37" s="802"/>
      <c r="AA37" s="834"/>
      <c r="AB37" s="834"/>
    </row>
    <row r="38" spans="2:28" s="18" customFormat="1" ht="14.15" customHeight="1">
      <c r="B38" s="924" t="s">
        <v>22</v>
      </c>
      <c r="C38" s="1151" t="s">
        <v>79</v>
      </c>
      <c r="D38" s="1153" t="s">
        <v>79</v>
      </c>
      <c r="E38" s="94" t="s">
        <v>79</v>
      </c>
      <c r="F38" s="92" t="s">
        <v>79</v>
      </c>
      <c r="G38" s="96" t="s">
        <v>79</v>
      </c>
      <c r="H38" s="95" t="s">
        <v>79</v>
      </c>
      <c r="I38" s="96" t="s">
        <v>79</v>
      </c>
      <c r="J38" s="54"/>
      <c r="K38" s="924" t="s">
        <v>22</v>
      </c>
      <c r="L38" s="1151" t="s">
        <v>79</v>
      </c>
      <c r="M38" s="92" t="s">
        <v>79</v>
      </c>
      <c r="N38" s="94" t="s">
        <v>79</v>
      </c>
      <c r="O38" s="92" t="s">
        <v>79</v>
      </c>
      <c r="P38" s="94" t="s">
        <v>79</v>
      </c>
      <c r="Q38" s="1155" t="s">
        <v>79</v>
      </c>
      <c r="R38" s="1155" t="s">
        <v>79</v>
      </c>
      <c r="S38" s="922"/>
      <c r="T38" s="923"/>
      <c r="U38" s="923"/>
      <c r="V38" s="923"/>
      <c r="W38" s="802"/>
      <c r="X38" s="923"/>
      <c r="Y38" s="923"/>
      <c r="Z38" s="802"/>
      <c r="AA38" s="834"/>
      <c r="AB38" s="834"/>
    </row>
    <row r="39" spans="2:28" s="18" customFormat="1">
      <c r="B39" s="925" t="s">
        <v>22</v>
      </c>
      <c r="C39" s="561" t="s">
        <v>79</v>
      </c>
      <c r="D39" s="1154" t="s">
        <v>79</v>
      </c>
      <c r="E39" s="106" t="s">
        <v>79</v>
      </c>
      <c r="F39" s="104" t="s">
        <v>79</v>
      </c>
      <c r="G39" s="107" t="s">
        <v>79</v>
      </c>
      <c r="H39" s="562" t="s">
        <v>79</v>
      </c>
      <c r="I39" s="107" t="s">
        <v>79</v>
      </c>
      <c r="J39" s="54"/>
      <c r="K39" s="925" t="s">
        <v>22</v>
      </c>
      <c r="L39" s="561" t="s">
        <v>79</v>
      </c>
      <c r="M39" s="104" t="s">
        <v>79</v>
      </c>
      <c r="N39" s="106" t="s">
        <v>79</v>
      </c>
      <c r="O39" s="104" t="s">
        <v>79</v>
      </c>
      <c r="P39" s="106" t="s">
        <v>79</v>
      </c>
      <c r="Q39" s="1156" t="s">
        <v>79</v>
      </c>
      <c r="R39" s="1156" t="s">
        <v>79</v>
      </c>
      <c r="S39" s="922"/>
      <c r="T39" s="923"/>
      <c r="U39" s="923"/>
      <c r="V39" s="923"/>
      <c r="W39" s="802"/>
      <c r="X39" s="923"/>
      <c r="Y39" s="923"/>
      <c r="Z39" s="802"/>
      <c r="AA39" s="834"/>
      <c r="AB39" s="834"/>
    </row>
    <row r="40" spans="2:28" s="18" customFormat="1">
      <c r="B40" s="22"/>
      <c r="C40" s="55"/>
      <c r="D40" s="55"/>
      <c r="E40" s="56"/>
      <c r="F40" s="55"/>
      <c r="G40" s="57"/>
      <c r="H40" s="55"/>
      <c r="I40" s="55"/>
      <c r="J40" s="56"/>
      <c r="K40" s="58"/>
      <c r="L40" s="59"/>
      <c r="M40" s="59"/>
      <c r="N40" s="59"/>
      <c r="O40" s="60"/>
      <c r="P40" s="60"/>
      <c r="AA40" s="817"/>
      <c r="AB40" s="817"/>
    </row>
    <row r="41" spans="2:28" s="18" customFormat="1">
      <c r="B41" s="61"/>
      <c r="C41" s="62"/>
      <c r="D41" s="62"/>
      <c r="E41" s="62"/>
      <c r="F41" s="62"/>
      <c r="G41" s="62"/>
      <c r="H41" s="62"/>
      <c r="I41" s="62"/>
      <c r="J41" s="62"/>
      <c r="K41" s="6"/>
      <c r="L41" s="59"/>
      <c r="M41" s="59"/>
      <c r="N41" s="59" t="s">
        <v>22</v>
      </c>
      <c r="O41" s="60"/>
      <c r="AA41" s="817"/>
      <c r="AB41" s="817"/>
    </row>
    <row r="42" spans="2:28" s="18" customFormat="1">
      <c r="B42" s="63"/>
      <c r="C42" s="59"/>
      <c r="D42" s="59"/>
      <c r="E42" s="59"/>
      <c r="F42" s="59"/>
      <c r="G42" s="59"/>
      <c r="H42" s="59"/>
      <c r="I42" s="59"/>
      <c r="J42" s="59"/>
      <c r="K42" s="59"/>
      <c r="L42" s="59"/>
      <c r="M42" s="59"/>
      <c r="N42" s="59"/>
      <c r="O42" s="59"/>
      <c r="P42" s="59"/>
      <c r="Q42" s="60"/>
      <c r="R42" s="9" t="s">
        <v>31</v>
      </c>
      <c r="S42" s="9"/>
      <c r="AA42" s="817"/>
      <c r="AB42" s="817"/>
    </row>
    <row r="43" spans="2:28" s="18" customFormat="1">
      <c r="B43" s="63"/>
      <c r="C43" s="59"/>
      <c r="D43" s="59"/>
      <c r="E43" s="59"/>
      <c r="F43" s="59"/>
      <c r="G43" s="59"/>
      <c r="H43" s="59"/>
      <c r="I43" s="59"/>
      <c r="J43" s="59"/>
      <c r="K43" s="59"/>
      <c r="L43" s="59"/>
      <c r="M43" s="59"/>
      <c r="N43" s="59"/>
      <c r="O43" s="59"/>
      <c r="P43" s="59"/>
      <c r="Q43" s="60"/>
      <c r="R43" s="11" t="s">
        <v>551</v>
      </c>
      <c r="S43" s="11"/>
      <c r="AA43" s="817"/>
      <c r="AB43" s="817"/>
    </row>
    <row r="44" spans="2:28" s="18" customFormat="1">
      <c r="B44" s="63"/>
      <c r="C44" s="59"/>
      <c r="D44" s="59"/>
      <c r="E44" s="59"/>
      <c r="F44" s="59"/>
      <c r="G44" s="59"/>
      <c r="H44" s="59"/>
      <c r="I44" s="59"/>
      <c r="J44" s="59"/>
      <c r="K44" s="59"/>
      <c r="L44" s="59"/>
      <c r="M44" s="59"/>
      <c r="N44" s="59"/>
      <c r="O44" s="60"/>
      <c r="P44" s="60"/>
      <c r="R44" s="64"/>
      <c r="S44" s="64"/>
      <c r="AA44" s="817"/>
      <c r="AB44" s="817"/>
    </row>
    <row r="45" spans="2:28" s="18" customFormat="1">
      <c r="B45" s="63"/>
      <c r="C45" s="59"/>
      <c r="D45" s="59"/>
      <c r="E45" s="59"/>
      <c r="F45" s="59"/>
      <c r="G45" s="59"/>
      <c r="H45" s="59"/>
      <c r="I45" s="59"/>
      <c r="J45" s="59"/>
      <c r="K45" s="59"/>
      <c r="L45" s="59"/>
      <c r="M45" s="59"/>
      <c r="N45" s="59"/>
      <c r="O45" s="60"/>
      <c r="P45" s="60"/>
      <c r="R45" s="11"/>
      <c r="S45" s="11"/>
      <c r="AA45" s="817"/>
      <c r="AB45" s="817"/>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Z7:Z8"/>
    <mergeCell ref="M6:P6"/>
    <mergeCell ref="Q7:Q8"/>
    <mergeCell ref="R7:R8"/>
    <mergeCell ref="W7:W8"/>
    <mergeCell ref="Q5:R6"/>
    <mergeCell ref="B5:B9"/>
    <mergeCell ref="C5:G5"/>
    <mergeCell ref="H5:I6"/>
    <mergeCell ref="K5:K9"/>
    <mergeCell ref="L5:P5"/>
    <mergeCell ref="D7:E7"/>
    <mergeCell ref="F7:G7"/>
    <mergeCell ref="H7:H8"/>
    <mergeCell ref="I7:I8"/>
    <mergeCell ref="M7:N7"/>
    <mergeCell ref="O7:P7"/>
    <mergeCell ref="C6:C8"/>
    <mergeCell ref="D6:G6"/>
    <mergeCell ref="L6:L8"/>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4" width="10" style="5" customWidth="1"/>
    <col min="5" max="5" width="11.26953125" style="5" customWidth="1"/>
    <col min="6" max="7" width="10" style="5" customWidth="1"/>
    <col min="8" max="8" width="2.7265625" style="5" customWidth="1"/>
    <col min="9" max="9" width="28.453125" style="5" customWidth="1"/>
    <col min="10" max="11" width="10" style="5" customWidth="1"/>
    <col min="12" max="12" width="11.26953125" style="5" customWidth="1"/>
    <col min="13" max="13" width="10" style="5" customWidth="1"/>
    <col min="14" max="14" width="10" style="66" customWidth="1"/>
    <col min="15" max="15" width="11.1796875" style="66" customWidth="1"/>
    <col min="16" max="27" width="11.1796875" style="12" customWidth="1"/>
    <col min="28" max="16384" width="12.54296875" style="12"/>
  </cols>
  <sheetData>
    <row r="1" spans="2:22" s="18" customFormat="1" ht="31.5" customHeight="1">
      <c r="B1" s="31"/>
      <c r="C1" s="32"/>
      <c r="D1" s="32"/>
      <c r="E1" s="32"/>
      <c r="F1" s="32"/>
      <c r="G1" s="33"/>
      <c r="H1" s="33"/>
      <c r="I1" s="33"/>
      <c r="J1" s="33"/>
      <c r="K1" s="32"/>
      <c r="L1" s="15"/>
      <c r="M1" s="32"/>
      <c r="N1" s="17" t="s">
        <v>509</v>
      </c>
      <c r="Q1" s="817"/>
      <c r="R1" s="817"/>
      <c r="S1" s="817"/>
      <c r="T1" s="817"/>
      <c r="U1" s="817"/>
      <c r="V1" s="817"/>
    </row>
    <row r="2" spans="2:22" ht="24" customHeight="1">
      <c r="B2" s="68" t="s">
        <v>50</v>
      </c>
      <c r="C2" s="6"/>
      <c r="D2" s="6"/>
      <c r="E2" s="6"/>
      <c r="F2" s="6"/>
      <c r="G2" s="6"/>
      <c r="H2" s="6"/>
      <c r="I2" s="6"/>
      <c r="J2" s="6"/>
      <c r="K2" s="6"/>
      <c r="L2" s="6"/>
      <c r="M2" s="6"/>
      <c r="N2" s="4"/>
      <c r="O2" s="4"/>
      <c r="Q2" s="825"/>
      <c r="R2" s="825"/>
      <c r="S2" s="825"/>
      <c r="T2" s="825"/>
      <c r="U2" s="825"/>
      <c r="V2" s="825"/>
    </row>
    <row r="3" spans="2:22" ht="15" customHeight="1">
      <c r="B3" s="22" t="s">
        <v>23</v>
      </c>
      <c r="C3" s="69"/>
      <c r="D3" s="69"/>
      <c r="E3" s="35"/>
      <c r="F3" s="69"/>
      <c r="G3" s="69"/>
      <c r="H3" s="69"/>
      <c r="I3" s="69"/>
      <c r="J3" s="69"/>
      <c r="K3" s="69"/>
      <c r="L3" s="69"/>
      <c r="M3" s="69"/>
      <c r="N3" s="69"/>
      <c r="O3" s="69"/>
      <c r="Q3" s="825"/>
      <c r="R3" s="825"/>
      <c r="S3" s="825"/>
      <c r="T3" s="825"/>
      <c r="U3" s="825"/>
      <c r="V3" s="825"/>
    </row>
    <row r="4" spans="2:22" ht="14.25" customHeight="1">
      <c r="B4" s="560">
        <v>46174</v>
      </c>
      <c r="C4" s="69"/>
      <c r="D4" s="69"/>
      <c r="E4" s="35"/>
      <c r="F4" s="69"/>
      <c r="G4" s="69"/>
      <c r="H4" s="69"/>
      <c r="I4" s="69"/>
      <c r="J4" s="69"/>
      <c r="K4" s="69"/>
      <c r="L4" s="69"/>
      <c r="M4" s="69"/>
      <c r="N4" s="69"/>
      <c r="O4" s="69"/>
      <c r="Q4" s="825"/>
      <c r="R4" s="825"/>
      <c r="S4" s="825"/>
      <c r="T4" s="825"/>
      <c r="U4" s="825"/>
      <c r="V4" s="825"/>
    </row>
    <row r="5" spans="2:22" s="44" customFormat="1" ht="24" customHeight="1">
      <c r="B5" s="2250" t="s">
        <v>41</v>
      </c>
      <c r="C5" s="2246" t="s">
        <v>26</v>
      </c>
      <c r="D5" s="2246"/>
      <c r="E5" s="2246"/>
      <c r="F5" s="2246"/>
      <c r="G5" s="2246"/>
      <c r="H5" s="36"/>
      <c r="I5" s="2250" t="s">
        <v>41</v>
      </c>
      <c r="J5" s="2247" t="s">
        <v>26</v>
      </c>
      <c r="K5" s="2247"/>
      <c r="L5" s="2247"/>
      <c r="M5" s="2247"/>
      <c r="N5" s="2260"/>
      <c r="Q5" s="834"/>
      <c r="R5" s="834"/>
      <c r="S5" s="834"/>
      <c r="T5" s="834"/>
      <c r="U5" s="834"/>
      <c r="V5" s="834"/>
    </row>
    <row r="6" spans="2:22" s="46" customFormat="1" ht="18.75" customHeight="1">
      <c r="B6" s="2250"/>
      <c r="C6" s="2237" t="s">
        <v>27</v>
      </c>
      <c r="D6" s="2231" t="s">
        <v>20</v>
      </c>
      <c r="E6" s="2231"/>
      <c r="F6" s="2231" t="s">
        <v>21</v>
      </c>
      <c r="G6" s="2231"/>
      <c r="H6" s="38"/>
      <c r="I6" s="2250"/>
      <c r="J6" s="2237" t="s">
        <v>27</v>
      </c>
      <c r="K6" s="2231" t="s">
        <v>20</v>
      </c>
      <c r="L6" s="2231"/>
      <c r="M6" s="2231" t="s">
        <v>21</v>
      </c>
      <c r="N6" s="2252"/>
      <c r="Q6" s="930"/>
      <c r="R6" s="832"/>
      <c r="S6" s="832"/>
      <c r="T6" s="832"/>
      <c r="U6" s="832"/>
      <c r="V6" s="832"/>
    </row>
    <row r="7" spans="2:22" s="46" customFormat="1" ht="46.5" customHeight="1">
      <c r="B7" s="2250"/>
      <c r="C7" s="2237"/>
      <c r="D7" s="39" t="s">
        <v>28</v>
      </c>
      <c r="E7" s="1029" t="s">
        <v>51</v>
      </c>
      <c r="F7" s="39" t="s">
        <v>28</v>
      </c>
      <c r="G7" s="37" t="s">
        <v>52</v>
      </c>
      <c r="H7" s="38"/>
      <c r="I7" s="2250"/>
      <c r="J7" s="2237"/>
      <c r="K7" s="39" t="s">
        <v>28</v>
      </c>
      <c r="L7" s="1043" t="s">
        <v>51</v>
      </c>
      <c r="M7" s="39" t="s">
        <v>28</v>
      </c>
      <c r="N7" s="71" t="s">
        <v>52</v>
      </c>
      <c r="Q7" s="930"/>
      <c r="R7" s="832"/>
      <c r="S7" s="832"/>
      <c r="T7" s="832"/>
      <c r="U7" s="832"/>
      <c r="V7" s="832"/>
    </row>
    <row r="8" spans="2:22" s="46" customFormat="1" ht="10.5" customHeight="1">
      <c r="B8" s="2251"/>
      <c r="C8" s="1123">
        <v>1</v>
      </c>
      <c r="D8" s="1122">
        <v>2</v>
      </c>
      <c r="E8" s="1116">
        <v>3</v>
      </c>
      <c r="F8" s="1122">
        <v>4</v>
      </c>
      <c r="G8" s="1116">
        <v>5</v>
      </c>
      <c r="H8" s="41"/>
      <c r="I8" s="2251"/>
      <c r="J8" s="1123">
        <v>1</v>
      </c>
      <c r="K8" s="1123">
        <v>2</v>
      </c>
      <c r="L8" s="1123">
        <v>3</v>
      </c>
      <c r="M8" s="1123">
        <v>4</v>
      </c>
      <c r="N8" s="1122">
        <v>5</v>
      </c>
      <c r="Q8" s="832"/>
      <c r="R8" s="832"/>
      <c r="S8" s="832"/>
      <c r="T8" s="832"/>
      <c r="U8" s="832"/>
      <c r="V8" s="832"/>
    </row>
    <row r="9" spans="2:22" s="46" customFormat="1" ht="14.15" customHeight="1">
      <c r="B9" s="924" t="s">
        <v>53</v>
      </c>
      <c r="C9" s="1151">
        <v>6115</v>
      </c>
      <c r="D9" s="92">
        <v>2098</v>
      </c>
      <c r="E9" s="91">
        <v>34.309076042518399</v>
      </c>
      <c r="F9" s="92">
        <v>4017</v>
      </c>
      <c r="G9" s="91">
        <v>65.690923957481601</v>
      </c>
      <c r="H9" s="73"/>
      <c r="I9" s="924" t="s">
        <v>22</v>
      </c>
      <c r="J9" s="92" t="s">
        <v>79</v>
      </c>
      <c r="K9" s="92" t="s">
        <v>79</v>
      </c>
      <c r="L9" s="94" t="s">
        <v>79</v>
      </c>
      <c r="M9" s="92" t="s">
        <v>79</v>
      </c>
      <c r="N9" s="96" t="s">
        <v>79</v>
      </c>
      <c r="Q9" s="832"/>
      <c r="R9" s="832"/>
      <c r="S9" s="832"/>
      <c r="T9" s="832"/>
      <c r="U9" s="832"/>
      <c r="V9" s="832"/>
    </row>
    <row r="10" spans="2:22" s="46" customFormat="1" ht="14.15" customHeight="1">
      <c r="B10" s="924" t="s">
        <v>54</v>
      </c>
      <c r="C10" s="1151">
        <v>31352</v>
      </c>
      <c r="D10" s="92">
        <v>11807</v>
      </c>
      <c r="E10" s="94">
        <v>37.659479459045677</v>
      </c>
      <c r="F10" s="92">
        <v>19545</v>
      </c>
      <c r="G10" s="94">
        <v>62.340520540954323</v>
      </c>
      <c r="H10" s="73"/>
      <c r="I10" s="924" t="s">
        <v>22</v>
      </c>
      <c r="J10" s="92" t="s">
        <v>79</v>
      </c>
      <c r="K10" s="92" t="s">
        <v>79</v>
      </c>
      <c r="L10" s="94" t="s">
        <v>79</v>
      </c>
      <c r="M10" s="92" t="s">
        <v>79</v>
      </c>
      <c r="N10" s="96" t="s">
        <v>79</v>
      </c>
      <c r="Q10" s="832"/>
      <c r="R10" s="832"/>
      <c r="S10" s="832"/>
      <c r="T10" s="832"/>
      <c r="U10" s="832"/>
      <c r="V10" s="832"/>
    </row>
    <row r="11" spans="2:22" s="46" customFormat="1" ht="14.15" customHeight="1">
      <c r="B11" s="924" t="s">
        <v>55</v>
      </c>
      <c r="C11" s="1151">
        <v>7624</v>
      </c>
      <c r="D11" s="92">
        <v>2464</v>
      </c>
      <c r="E11" s="94">
        <v>32.318992654774398</v>
      </c>
      <c r="F11" s="92">
        <v>5160</v>
      </c>
      <c r="G11" s="94">
        <v>67.681007345225609</v>
      </c>
      <c r="H11" s="73"/>
      <c r="I11" s="924" t="s">
        <v>22</v>
      </c>
      <c r="J11" s="92" t="s">
        <v>79</v>
      </c>
      <c r="K11" s="92" t="s">
        <v>79</v>
      </c>
      <c r="L11" s="94" t="s">
        <v>79</v>
      </c>
      <c r="M11" s="92" t="s">
        <v>79</v>
      </c>
      <c r="N11" s="96" t="s">
        <v>79</v>
      </c>
      <c r="Q11" s="832"/>
      <c r="R11" s="832"/>
      <c r="S11" s="832"/>
      <c r="T11" s="832"/>
      <c r="U11" s="832"/>
      <c r="V11" s="832"/>
    </row>
    <row r="12" spans="2:22" s="46" customFormat="1" ht="14.15" customHeight="1">
      <c r="B12" s="924" t="s">
        <v>56</v>
      </c>
      <c r="C12" s="1151">
        <v>13251</v>
      </c>
      <c r="D12" s="92">
        <v>3797</v>
      </c>
      <c r="E12" s="94">
        <v>28.654441174250998</v>
      </c>
      <c r="F12" s="92">
        <v>9454</v>
      </c>
      <c r="G12" s="94">
        <v>71.345558825748995</v>
      </c>
      <c r="H12" s="73"/>
      <c r="I12" s="924" t="s">
        <v>22</v>
      </c>
      <c r="J12" s="92" t="s">
        <v>79</v>
      </c>
      <c r="K12" s="92" t="s">
        <v>79</v>
      </c>
      <c r="L12" s="94" t="s">
        <v>79</v>
      </c>
      <c r="M12" s="92" t="s">
        <v>79</v>
      </c>
      <c r="N12" s="96" t="s">
        <v>79</v>
      </c>
      <c r="Q12" s="832"/>
      <c r="R12" s="832"/>
      <c r="S12" s="832"/>
      <c r="T12" s="832"/>
      <c r="U12" s="832"/>
      <c r="V12" s="832"/>
    </row>
    <row r="13" spans="2:22" s="46" customFormat="1" ht="14.15" customHeight="1">
      <c r="B13" s="924" t="s">
        <v>500</v>
      </c>
      <c r="C13" s="1151">
        <v>5836</v>
      </c>
      <c r="D13" s="92">
        <v>1441</v>
      </c>
      <c r="E13" s="94">
        <v>24.691569568197398</v>
      </c>
      <c r="F13" s="92">
        <v>4395</v>
      </c>
      <c r="G13" s="94">
        <v>75.308430431802606</v>
      </c>
      <c r="H13" s="73"/>
      <c r="I13" s="924" t="s">
        <v>22</v>
      </c>
      <c r="J13" s="92" t="s">
        <v>79</v>
      </c>
      <c r="K13" s="92" t="s">
        <v>79</v>
      </c>
      <c r="L13" s="94" t="s">
        <v>79</v>
      </c>
      <c r="M13" s="92" t="s">
        <v>79</v>
      </c>
      <c r="N13" s="96" t="s">
        <v>79</v>
      </c>
      <c r="Q13" s="832"/>
      <c r="R13" s="832"/>
      <c r="S13" s="832"/>
      <c r="T13" s="832"/>
      <c r="U13" s="832"/>
      <c r="V13" s="832"/>
    </row>
    <row r="14" spans="2:22" s="46" customFormat="1" ht="14.15" customHeight="1">
      <c r="B14" s="924" t="s">
        <v>57</v>
      </c>
      <c r="C14" s="1151">
        <v>7043</v>
      </c>
      <c r="D14" s="92">
        <v>2850</v>
      </c>
      <c r="E14" s="94">
        <v>40.465710634672725</v>
      </c>
      <c r="F14" s="92">
        <v>4193</v>
      </c>
      <c r="G14" s="94">
        <v>59.534289365327275</v>
      </c>
      <c r="H14" s="73"/>
      <c r="I14" s="924" t="s">
        <v>22</v>
      </c>
      <c r="J14" s="92" t="s">
        <v>79</v>
      </c>
      <c r="K14" s="92" t="s">
        <v>79</v>
      </c>
      <c r="L14" s="94" t="s">
        <v>79</v>
      </c>
      <c r="M14" s="92" t="s">
        <v>79</v>
      </c>
      <c r="N14" s="96" t="s">
        <v>79</v>
      </c>
      <c r="Q14" s="832"/>
      <c r="R14" s="832"/>
      <c r="S14" s="832"/>
      <c r="T14" s="832"/>
      <c r="U14" s="832"/>
      <c r="V14" s="832"/>
    </row>
    <row r="15" spans="2:22" s="47" customFormat="1" ht="14.15" customHeight="1">
      <c r="B15" s="924" t="s">
        <v>58</v>
      </c>
      <c r="C15" s="1151">
        <v>8920</v>
      </c>
      <c r="D15" s="92">
        <v>3240</v>
      </c>
      <c r="E15" s="94">
        <v>36.322869955156953</v>
      </c>
      <c r="F15" s="92">
        <v>5680</v>
      </c>
      <c r="G15" s="94">
        <v>63.677130044843047</v>
      </c>
      <c r="H15" s="73"/>
      <c r="I15" s="924" t="s">
        <v>22</v>
      </c>
      <c r="J15" s="92" t="s">
        <v>79</v>
      </c>
      <c r="K15" s="92" t="s">
        <v>79</v>
      </c>
      <c r="L15" s="94" t="s">
        <v>79</v>
      </c>
      <c r="M15" s="92" t="s">
        <v>79</v>
      </c>
      <c r="N15" s="96" t="s">
        <v>79</v>
      </c>
      <c r="O15" s="46"/>
      <c r="P15" s="46"/>
      <c r="Q15" s="832"/>
      <c r="R15" s="832"/>
      <c r="S15" s="832"/>
      <c r="T15" s="832"/>
      <c r="U15" s="832"/>
      <c r="V15" s="832"/>
    </row>
    <row r="16" spans="2:22" s="47" customFormat="1" ht="14.15" customHeight="1">
      <c r="B16" s="924" t="s">
        <v>59</v>
      </c>
      <c r="C16" s="1151">
        <v>11222</v>
      </c>
      <c r="D16" s="92">
        <v>4434</v>
      </c>
      <c r="E16" s="94">
        <v>39.511673498485116</v>
      </c>
      <c r="F16" s="92">
        <v>6788</v>
      </c>
      <c r="G16" s="94">
        <v>60.488326501514877</v>
      </c>
      <c r="H16" s="73"/>
      <c r="I16" s="924" t="s">
        <v>22</v>
      </c>
      <c r="J16" s="92" t="s">
        <v>79</v>
      </c>
      <c r="K16" s="92" t="s">
        <v>79</v>
      </c>
      <c r="L16" s="94" t="s">
        <v>79</v>
      </c>
      <c r="M16" s="92" t="s">
        <v>79</v>
      </c>
      <c r="N16" s="96" t="s">
        <v>79</v>
      </c>
      <c r="O16" s="46"/>
      <c r="P16" s="46"/>
      <c r="Q16" s="832"/>
      <c r="R16" s="832"/>
      <c r="S16" s="832"/>
      <c r="T16" s="832"/>
      <c r="U16" s="832"/>
      <c r="V16" s="832"/>
    </row>
    <row r="17" spans="2:25" s="47" customFormat="1" ht="14.15" customHeight="1">
      <c r="B17" s="924" t="s">
        <v>60</v>
      </c>
      <c r="C17" s="1151">
        <v>6164</v>
      </c>
      <c r="D17" s="92">
        <v>2919</v>
      </c>
      <c r="E17" s="94">
        <v>47.355613238157041</v>
      </c>
      <c r="F17" s="92">
        <v>3245</v>
      </c>
      <c r="G17" s="94">
        <v>52.644386761842952</v>
      </c>
      <c r="H17" s="73"/>
      <c r="I17" s="924" t="s">
        <v>22</v>
      </c>
      <c r="J17" s="92" t="s">
        <v>79</v>
      </c>
      <c r="K17" s="92" t="s">
        <v>79</v>
      </c>
      <c r="L17" s="94" t="s">
        <v>79</v>
      </c>
      <c r="M17" s="92" t="s">
        <v>79</v>
      </c>
      <c r="N17" s="96" t="s">
        <v>79</v>
      </c>
      <c r="O17" s="46"/>
      <c r="P17" s="46"/>
      <c r="Q17" s="832"/>
      <c r="R17" s="832"/>
      <c r="S17" s="832"/>
      <c r="T17" s="832"/>
      <c r="U17" s="832"/>
      <c r="V17" s="832"/>
    </row>
    <row r="18" spans="2:25" s="47" customFormat="1" ht="14.15" customHeight="1">
      <c r="B18" s="924" t="s">
        <v>61</v>
      </c>
      <c r="C18" s="1151">
        <v>9695</v>
      </c>
      <c r="D18" s="92">
        <v>3571</v>
      </c>
      <c r="E18" s="94">
        <v>36.833419288292937</v>
      </c>
      <c r="F18" s="92">
        <v>6124</v>
      </c>
      <c r="G18" s="94">
        <v>63.166580711707063</v>
      </c>
      <c r="H18" s="73"/>
      <c r="I18" s="924" t="s">
        <v>22</v>
      </c>
      <c r="J18" s="92" t="s">
        <v>79</v>
      </c>
      <c r="K18" s="92" t="s">
        <v>79</v>
      </c>
      <c r="L18" s="94" t="s">
        <v>79</v>
      </c>
      <c r="M18" s="92" t="s">
        <v>79</v>
      </c>
      <c r="N18" s="96" t="s">
        <v>79</v>
      </c>
      <c r="O18" s="46"/>
      <c r="P18" s="46"/>
      <c r="Q18" s="832"/>
      <c r="R18" s="832"/>
      <c r="S18" s="832"/>
      <c r="T18" s="832"/>
      <c r="U18" s="832"/>
      <c r="V18" s="832"/>
    </row>
    <row r="19" spans="2:25" s="47" customFormat="1" ht="14.15" customHeight="1">
      <c r="B19" s="924" t="s">
        <v>62</v>
      </c>
      <c r="C19" s="1151">
        <v>7278</v>
      </c>
      <c r="D19" s="92">
        <v>2758</v>
      </c>
      <c r="E19" s="94">
        <v>37.895026106073097</v>
      </c>
      <c r="F19" s="92">
        <v>4520</v>
      </c>
      <c r="G19" s="94">
        <v>62.10497389392691</v>
      </c>
      <c r="H19" s="73"/>
      <c r="I19" s="924" t="s">
        <v>22</v>
      </c>
      <c r="J19" s="92" t="s">
        <v>79</v>
      </c>
      <c r="K19" s="92" t="s">
        <v>79</v>
      </c>
      <c r="L19" s="94" t="s">
        <v>79</v>
      </c>
      <c r="M19" s="92" t="s">
        <v>79</v>
      </c>
      <c r="N19" s="96" t="s">
        <v>79</v>
      </c>
      <c r="O19" s="46"/>
      <c r="P19" s="46"/>
      <c r="Q19" s="832"/>
      <c r="R19" s="832"/>
      <c r="S19" s="832"/>
      <c r="T19" s="832"/>
      <c r="U19" s="832"/>
      <c r="V19" s="832"/>
      <c r="Y19" s="47" t="s">
        <v>22</v>
      </c>
    </row>
    <row r="20" spans="2:25" s="47" customFormat="1" ht="14.15" customHeight="1">
      <c r="B20" s="924" t="s">
        <v>63</v>
      </c>
      <c r="C20" s="1151">
        <v>2494</v>
      </c>
      <c r="D20" s="92">
        <v>1004</v>
      </c>
      <c r="E20" s="94">
        <v>40.256615878107461</v>
      </c>
      <c r="F20" s="92">
        <v>1490</v>
      </c>
      <c r="G20" s="94">
        <v>59.743384121892539</v>
      </c>
      <c r="H20" s="73"/>
      <c r="I20" s="924" t="s">
        <v>22</v>
      </c>
      <c r="J20" s="92" t="s">
        <v>79</v>
      </c>
      <c r="K20" s="92" t="s">
        <v>79</v>
      </c>
      <c r="L20" s="94" t="s">
        <v>79</v>
      </c>
      <c r="M20" s="92" t="s">
        <v>79</v>
      </c>
      <c r="N20" s="96" t="s">
        <v>79</v>
      </c>
      <c r="O20" s="46"/>
      <c r="P20" s="46"/>
      <c r="Q20" s="832"/>
      <c r="R20" s="832"/>
      <c r="S20" s="832"/>
      <c r="T20" s="832"/>
      <c r="U20" s="832"/>
      <c r="V20" s="832"/>
    </row>
    <row r="21" spans="2:25" s="48" customFormat="1" ht="14.15" customHeight="1">
      <c r="B21" s="924" t="s">
        <v>64</v>
      </c>
      <c r="C21" s="1151">
        <v>11801</v>
      </c>
      <c r="D21" s="92">
        <v>4890</v>
      </c>
      <c r="E21" s="94">
        <v>41.437166341835436</v>
      </c>
      <c r="F21" s="92">
        <v>6911</v>
      </c>
      <c r="G21" s="94">
        <v>58.562833658164557</v>
      </c>
      <c r="H21" s="73"/>
      <c r="I21" s="924" t="s">
        <v>22</v>
      </c>
      <c r="J21" s="92" t="s">
        <v>79</v>
      </c>
      <c r="K21" s="92" t="s">
        <v>79</v>
      </c>
      <c r="L21" s="94" t="s">
        <v>79</v>
      </c>
      <c r="M21" s="92" t="s">
        <v>79</v>
      </c>
      <c r="N21" s="96" t="s">
        <v>79</v>
      </c>
      <c r="O21" s="46"/>
      <c r="P21" s="46"/>
      <c r="Q21" s="832"/>
      <c r="R21" s="832"/>
      <c r="S21" s="832"/>
      <c r="T21" s="832"/>
      <c r="U21" s="832"/>
      <c r="V21" s="832"/>
    </row>
    <row r="22" spans="2:25" s="48" customFormat="1" ht="14.15" customHeight="1">
      <c r="B22" s="924" t="s">
        <v>65</v>
      </c>
      <c r="C22" s="1151">
        <v>5149</v>
      </c>
      <c r="D22" s="92">
        <v>1904</v>
      </c>
      <c r="E22" s="94">
        <v>36.978053991066226</v>
      </c>
      <c r="F22" s="92">
        <v>3245</v>
      </c>
      <c r="G22" s="94">
        <v>63.021946008933774</v>
      </c>
      <c r="H22" s="73"/>
      <c r="I22" s="924" t="s">
        <v>22</v>
      </c>
      <c r="J22" s="92" t="s">
        <v>79</v>
      </c>
      <c r="K22" s="92" t="s">
        <v>79</v>
      </c>
      <c r="L22" s="94" t="s">
        <v>79</v>
      </c>
      <c r="M22" s="92" t="s">
        <v>79</v>
      </c>
      <c r="N22" s="96" t="s">
        <v>79</v>
      </c>
      <c r="O22" s="46"/>
      <c r="P22" s="46"/>
      <c r="Q22" s="832"/>
      <c r="R22" s="832"/>
      <c r="S22" s="832"/>
      <c r="T22" s="832"/>
      <c r="U22" s="832"/>
      <c r="V22" s="832"/>
    </row>
    <row r="23" spans="2:25" s="48" customFormat="1" ht="14.15" customHeight="1">
      <c r="B23" s="924" t="s">
        <v>66</v>
      </c>
      <c r="C23" s="1151">
        <v>7842</v>
      </c>
      <c r="D23" s="92">
        <v>3340</v>
      </c>
      <c r="E23" s="94">
        <v>42.59117572047947</v>
      </c>
      <c r="F23" s="92">
        <v>4502</v>
      </c>
      <c r="G23" s="94">
        <v>57.40882427952053</v>
      </c>
      <c r="H23" s="73"/>
      <c r="I23" s="924" t="s">
        <v>22</v>
      </c>
      <c r="J23" s="92" t="s">
        <v>79</v>
      </c>
      <c r="K23" s="92" t="s">
        <v>79</v>
      </c>
      <c r="L23" s="94" t="s">
        <v>79</v>
      </c>
      <c r="M23" s="92" t="s">
        <v>79</v>
      </c>
      <c r="N23" s="96" t="s">
        <v>79</v>
      </c>
      <c r="O23" s="46"/>
      <c r="P23" s="46"/>
      <c r="Q23" s="832"/>
      <c r="R23" s="832"/>
      <c r="S23" s="832"/>
      <c r="T23" s="832"/>
      <c r="U23" s="832"/>
      <c r="V23" s="832"/>
    </row>
    <row r="24" spans="2:25" s="48" customFormat="1" ht="14.15" customHeight="1">
      <c r="B24" s="924" t="s">
        <v>67</v>
      </c>
      <c r="C24" s="1151">
        <v>9417</v>
      </c>
      <c r="D24" s="92">
        <v>2977</v>
      </c>
      <c r="E24" s="94">
        <v>31.61304024636296</v>
      </c>
      <c r="F24" s="92">
        <v>6440</v>
      </c>
      <c r="G24" s="94">
        <v>68.386959753637043</v>
      </c>
      <c r="H24" s="73"/>
      <c r="I24" s="924" t="s">
        <v>22</v>
      </c>
      <c r="J24" s="92" t="s">
        <v>79</v>
      </c>
      <c r="K24" s="92" t="s">
        <v>79</v>
      </c>
      <c r="L24" s="94" t="s">
        <v>79</v>
      </c>
      <c r="M24" s="92" t="s">
        <v>79</v>
      </c>
      <c r="N24" s="96" t="s">
        <v>79</v>
      </c>
      <c r="O24" s="46"/>
      <c r="P24" s="46"/>
      <c r="Q24" s="832"/>
      <c r="R24" s="832"/>
      <c r="S24" s="832"/>
      <c r="T24" s="832"/>
      <c r="U24" s="832"/>
      <c r="V24" s="832"/>
    </row>
    <row r="25" spans="2:25" ht="14.15" customHeight="1">
      <c r="B25" s="924" t="s">
        <v>68</v>
      </c>
      <c r="C25" s="1151">
        <v>8565</v>
      </c>
      <c r="D25" s="92">
        <v>2553</v>
      </c>
      <c r="E25" s="94">
        <v>29.807355516637479</v>
      </c>
      <c r="F25" s="92">
        <v>6012</v>
      </c>
      <c r="G25" s="94">
        <v>70.192644483362514</v>
      </c>
      <c r="H25" s="73"/>
      <c r="I25" s="924" t="s">
        <v>22</v>
      </c>
      <c r="J25" s="92" t="s">
        <v>79</v>
      </c>
      <c r="K25" s="92" t="s">
        <v>79</v>
      </c>
      <c r="L25" s="94" t="s">
        <v>79</v>
      </c>
      <c r="M25" s="92" t="s">
        <v>79</v>
      </c>
      <c r="N25" s="96" t="s">
        <v>79</v>
      </c>
      <c r="O25" s="46"/>
      <c r="P25" s="46"/>
      <c r="Q25" s="832"/>
      <c r="R25" s="832"/>
      <c r="S25" s="832"/>
      <c r="T25" s="832"/>
      <c r="U25" s="832"/>
      <c r="V25" s="832"/>
    </row>
    <row r="26" spans="2:25" ht="14.15" customHeight="1">
      <c r="B26" s="924" t="s">
        <v>69</v>
      </c>
      <c r="C26" s="1151">
        <v>5031</v>
      </c>
      <c r="D26" s="92">
        <v>1916</v>
      </c>
      <c r="E26" s="94">
        <v>38.083879944345064</v>
      </c>
      <c r="F26" s="92">
        <v>3115</v>
      </c>
      <c r="G26" s="94">
        <v>61.916120055654943</v>
      </c>
      <c r="H26" s="73"/>
      <c r="I26" s="924" t="s">
        <v>22</v>
      </c>
      <c r="J26" s="92" t="s">
        <v>79</v>
      </c>
      <c r="K26" s="92" t="s">
        <v>79</v>
      </c>
      <c r="L26" s="94" t="s">
        <v>79</v>
      </c>
      <c r="M26" s="92" t="s">
        <v>79</v>
      </c>
      <c r="N26" s="96" t="s">
        <v>79</v>
      </c>
      <c r="O26" s="46"/>
      <c r="P26" s="46"/>
      <c r="Q26" s="832"/>
      <c r="R26" s="832"/>
      <c r="S26" s="832"/>
      <c r="T26" s="832"/>
      <c r="U26" s="832"/>
      <c r="V26" s="832"/>
    </row>
    <row r="27" spans="2:25" ht="14.15" customHeight="1">
      <c r="B27" s="924" t="s">
        <v>70</v>
      </c>
      <c r="C27" s="1151">
        <v>6305</v>
      </c>
      <c r="D27" s="92">
        <v>2459</v>
      </c>
      <c r="E27" s="94">
        <v>39.000793021411582</v>
      </c>
      <c r="F27" s="92">
        <v>3846</v>
      </c>
      <c r="G27" s="94">
        <v>60.999206978588425</v>
      </c>
      <c r="H27" s="49"/>
      <c r="I27" s="924" t="s">
        <v>22</v>
      </c>
      <c r="J27" s="92" t="s">
        <v>79</v>
      </c>
      <c r="K27" s="92" t="s">
        <v>79</v>
      </c>
      <c r="L27" s="94" t="s">
        <v>79</v>
      </c>
      <c r="M27" s="92" t="s">
        <v>79</v>
      </c>
      <c r="N27" s="96" t="s">
        <v>79</v>
      </c>
      <c r="O27" s="46"/>
      <c r="P27" s="46"/>
      <c r="Q27" s="832"/>
      <c r="R27" s="832"/>
      <c r="S27" s="832"/>
      <c r="T27" s="832"/>
      <c r="U27" s="832"/>
      <c r="V27" s="832"/>
    </row>
    <row r="28" spans="2:25" ht="14.15" customHeight="1">
      <c r="B28" s="924" t="s">
        <v>71</v>
      </c>
      <c r="C28" s="1151">
        <v>2452</v>
      </c>
      <c r="D28" s="92">
        <v>1075</v>
      </c>
      <c r="E28" s="94">
        <v>43.841761827079935</v>
      </c>
      <c r="F28" s="92">
        <v>1377</v>
      </c>
      <c r="G28" s="94">
        <v>56.158238172920058</v>
      </c>
      <c r="H28" s="74"/>
      <c r="I28" s="924" t="s">
        <v>22</v>
      </c>
      <c r="J28" s="92" t="s">
        <v>79</v>
      </c>
      <c r="K28" s="92" t="s">
        <v>79</v>
      </c>
      <c r="L28" s="94" t="s">
        <v>79</v>
      </c>
      <c r="M28" s="92" t="s">
        <v>79</v>
      </c>
      <c r="N28" s="96" t="s">
        <v>79</v>
      </c>
      <c r="O28" s="46"/>
      <c r="P28" s="46"/>
      <c r="Q28" s="832"/>
      <c r="R28" s="832"/>
      <c r="S28" s="832"/>
      <c r="T28" s="832"/>
      <c r="U28" s="832"/>
      <c r="V28" s="832"/>
    </row>
    <row r="29" spans="2:25" s="18" customFormat="1" ht="14.15" customHeight="1">
      <c r="B29" s="924" t="s">
        <v>72</v>
      </c>
      <c r="C29" s="1151">
        <v>9638</v>
      </c>
      <c r="D29" s="92">
        <v>2937</v>
      </c>
      <c r="E29" s="94">
        <v>30.473127204814276</v>
      </c>
      <c r="F29" s="92">
        <v>6701</v>
      </c>
      <c r="G29" s="94">
        <v>69.526872795185724</v>
      </c>
      <c r="H29" s="75"/>
      <c r="I29" s="924" t="s">
        <v>22</v>
      </c>
      <c r="J29" s="92" t="s">
        <v>79</v>
      </c>
      <c r="K29" s="92" t="s">
        <v>79</v>
      </c>
      <c r="L29" s="94" t="s">
        <v>79</v>
      </c>
      <c r="M29" s="92" t="s">
        <v>79</v>
      </c>
      <c r="N29" s="96" t="s">
        <v>79</v>
      </c>
      <c r="O29" s="46"/>
      <c r="P29" s="46"/>
      <c r="Q29" s="832"/>
      <c r="R29" s="832"/>
      <c r="S29" s="832"/>
      <c r="T29" s="832"/>
      <c r="U29" s="832"/>
      <c r="V29" s="832"/>
    </row>
    <row r="30" spans="2:25" s="18" customFormat="1" ht="14.15" customHeight="1">
      <c r="B30" s="924" t="s">
        <v>73</v>
      </c>
      <c r="C30" s="1151">
        <v>5087</v>
      </c>
      <c r="D30" s="92">
        <v>2264</v>
      </c>
      <c r="E30" s="94">
        <v>44.505602516217813</v>
      </c>
      <c r="F30" s="92">
        <v>2823</v>
      </c>
      <c r="G30" s="94">
        <v>55.494397483782187</v>
      </c>
      <c r="H30" s="76"/>
      <c r="I30" s="924" t="s">
        <v>22</v>
      </c>
      <c r="J30" s="92" t="s">
        <v>79</v>
      </c>
      <c r="K30" s="92" t="s">
        <v>79</v>
      </c>
      <c r="L30" s="94" t="s">
        <v>79</v>
      </c>
      <c r="M30" s="92" t="s">
        <v>79</v>
      </c>
      <c r="N30" s="96" t="s">
        <v>79</v>
      </c>
      <c r="O30" s="46"/>
      <c r="P30" s="46"/>
      <c r="Q30" s="832"/>
      <c r="R30" s="832"/>
      <c r="S30" s="832"/>
      <c r="T30" s="832"/>
      <c r="U30" s="832"/>
      <c r="V30" s="832"/>
    </row>
    <row r="31" spans="2:25" s="18" customFormat="1" ht="14.15" customHeight="1">
      <c r="B31" s="924" t="s">
        <v>74</v>
      </c>
      <c r="C31" s="1151">
        <v>3046</v>
      </c>
      <c r="D31" s="92">
        <v>1162</v>
      </c>
      <c r="E31" s="94">
        <v>38.148391332895599</v>
      </c>
      <c r="F31" s="92">
        <v>1884</v>
      </c>
      <c r="G31" s="94">
        <v>61.851608667104394</v>
      </c>
      <c r="H31" s="52"/>
      <c r="I31" s="924" t="s">
        <v>22</v>
      </c>
      <c r="J31" s="92" t="s">
        <v>79</v>
      </c>
      <c r="K31" s="92" t="s">
        <v>79</v>
      </c>
      <c r="L31" s="94" t="s">
        <v>79</v>
      </c>
      <c r="M31" s="92" t="s">
        <v>79</v>
      </c>
      <c r="N31" s="96" t="s">
        <v>79</v>
      </c>
      <c r="O31" s="46"/>
      <c r="P31" s="46"/>
      <c r="Q31" s="832"/>
      <c r="R31" s="832"/>
      <c r="S31" s="832"/>
      <c r="T31" s="832"/>
      <c r="U31" s="832"/>
      <c r="V31" s="832"/>
    </row>
    <row r="32" spans="2:25" s="18" customFormat="1" ht="14.15" customHeight="1">
      <c r="B32" s="924" t="s">
        <v>75</v>
      </c>
      <c r="C32" s="1151">
        <v>5791</v>
      </c>
      <c r="D32" s="92">
        <v>2376</v>
      </c>
      <c r="E32" s="94">
        <v>41.029183215334143</v>
      </c>
      <c r="F32" s="92">
        <v>3415</v>
      </c>
      <c r="G32" s="94">
        <v>58.970816784665857</v>
      </c>
      <c r="H32" s="43"/>
      <c r="I32" s="924" t="s">
        <v>22</v>
      </c>
      <c r="J32" s="92" t="s">
        <v>79</v>
      </c>
      <c r="K32" s="92" t="s">
        <v>79</v>
      </c>
      <c r="L32" s="94" t="s">
        <v>79</v>
      </c>
      <c r="M32" s="92" t="s">
        <v>79</v>
      </c>
      <c r="N32" s="96" t="s">
        <v>79</v>
      </c>
      <c r="O32" s="46"/>
      <c r="P32" s="46"/>
      <c r="Q32" s="832"/>
      <c r="R32" s="832"/>
      <c r="S32" s="832"/>
      <c r="T32" s="832"/>
      <c r="U32" s="832"/>
      <c r="V32" s="832"/>
    </row>
    <row r="33" spans="2:22" s="18" customFormat="1">
      <c r="B33" s="924" t="s">
        <v>76</v>
      </c>
      <c r="C33" s="1151">
        <v>4510</v>
      </c>
      <c r="D33" s="92">
        <v>1971</v>
      </c>
      <c r="E33" s="94">
        <v>43.702882483370288</v>
      </c>
      <c r="F33" s="92">
        <v>2539</v>
      </c>
      <c r="G33" s="94">
        <v>56.297117516629712</v>
      </c>
      <c r="H33" s="54"/>
      <c r="I33" s="924" t="s">
        <v>22</v>
      </c>
      <c r="J33" s="92" t="s">
        <v>79</v>
      </c>
      <c r="K33" s="92" t="s">
        <v>79</v>
      </c>
      <c r="L33" s="94" t="s">
        <v>79</v>
      </c>
      <c r="M33" s="92" t="s">
        <v>79</v>
      </c>
      <c r="N33" s="96" t="s">
        <v>79</v>
      </c>
      <c r="O33" s="46"/>
      <c r="P33" s="46"/>
      <c r="Q33" s="832"/>
      <c r="R33" s="832"/>
      <c r="S33" s="832"/>
      <c r="T33" s="832"/>
      <c r="U33" s="832"/>
      <c r="V33" s="832"/>
    </row>
    <row r="34" spans="2:22" s="18" customFormat="1">
      <c r="B34" s="924" t="s">
        <v>77</v>
      </c>
      <c r="C34" s="1151">
        <v>3900</v>
      </c>
      <c r="D34" s="92">
        <v>1690</v>
      </c>
      <c r="E34" s="94">
        <v>43.333333333333336</v>
      </c>
      <c r="F34" s="92">
        <v>2210</v>
      </c>
      <c r="G34" s="94">
        <v>56.666666666666664</v>
      </c>
      <c r="H34" s="54"/>
      <c r="I34" s="924" t="s">
        <v>22</v>
      </c>
      <c r="J34" s="92" t="s">
        <v>79</v>
      </c>
      <c r="K34" s="92" t="s">
        <v>79</v>
      </c>
      <c r="L34" s="94" t="s">
        <v>79</v>
      </c>
      <c r="M34" s="92" t="s">
        <v>79</v>
      </c>
      <c r="N34" s="96" t="s">
        <v>79</v>
      </c>
      <c r="O34" s="46"/>
      <c r="P34" s="46"/>
      <c r="Q34" s="832"/>
      <c r="R34" s="832"/>
      <c r="S34" s="832"/>
      <c r="T34" s="832"/>
      <c r="U34" s="832"/>
      <c r="V34" s="832"/>
    </row>
    <row r="35" spans="2:22" s="18" customFormat="1">
      <c r="B35" s="924" t="s">
        <v>78</v>
      </c>
      <c r="C35" s="1151">
        <v>2792</v>
      </c>
      <c r="D35" s="92">
        <v>1101</v>
      </c>
      <c r="E35" s="94">
        <v>39.43409742120344</v>
      </c>
      <c r="F35" s="92">
        <v>1691</v>
      </c>
      <c r="G35" s="94">
        <v>60.56590257879656</v>
      </c>
      <c r="H35" s="54"/>
      <c r="I35" s="924" t="s">
        <v>22</v>
      </c>
      <c r="J35" s="92" t="s">
        <v>79</v>
      </c>
      <c r="K35" s="92" t="s">
        <v>79</v>
      </c>
      <c r="L35" s="94" t="s">
        <v>79</v>
      </c>
      <c r="M35" s="92" t="s">
        <v>79</v>
      </c>
      <c r="N35" s="96" t="s">
        <v>79</v>
      </c>
      <c r="O35" s="46"/>
      <c r="P35" s="46"/>
      <c r="Q35" s="832"/>
      <c r="R35" s="832"/>
      <c r="S35" s="832"/>
      <c r="T35" s="832"/>
      <c r="U35" s="832"/>
      <c r="V35" s="832"/>
    </row>
    <row r="36" spans="2:22" s="18" customFormat="1">
      <c r="B36" s="924" t="s">
        <v>22</v>
      </c>
      <c r="C36" s="1151" t="s">
        <v>79</v>
      </c>
      <c r="D36" s="92" t="s">
        <v>79</v>
      </c>
      <c r="E36" s="94" t="s">
        <v>79</v>
      </c>
      <c r="F36" s="92" t="s">
        <v>79</v>
      </c>
      <c r="G36" s="94" t="s">
        <v>79</v>
      </c>
      <c r="H36" s="54"/>
      <c r="I36" s="924" t="s">
        <v>22</v>
      </c>
      <c r="J36" s="92" t="s">
        <v>79</v>
      </c>
      <c r="K36" s="92" t="s">
        <v>79</v>
      </c>
      <c r="L36" s="94" t="s">
        <v>79</v>
      </c>
      <c r="M36" s="92" t="s">
        <v>79</v>
      </c>
      <c r="N36" s="96" t="s">
        <v>79</v>
      </c>
      <c r="O36" s="46"/>
      <c r="P36" s="46"/>
      <c r="Q36" s="832"/>
      <c r="R36" s="832"/>
      <c r="S36" s="832"/>
      <c r="T36" s="832"/>
      <c r="U36" s="832"/>
      <c r="V36" s="832"/>
    </row>
    <row r="37" spans="2:22" s="18" customFormat="1">
      <c r="B37" s="924" t="s">
        <v>22</v>
      </c>
      <c r="C37" s="1151" t="s">
        <v>79</v>
      </c>
      <c r="D37" s="92" t="s">
        <v>79</v>
      </c>
      <c r="E37" s="94" t="s">
        <v>79</v>
      </c>
      <c r="F37" s="92" t="s">
        <v>79</v>
      </c>
      <c r="G37" s="94" t="s">
        <v>79</v>
      </c>
      <c r="H37" s="54"/>
      <c r="I37" s="924" t="s">
        <v>22</v>
      </c>
      <c r="J37" s="92" t="s">
        <v>79</v>
      </c>
      <c r="K37" s="92" t="s">
        <v>79</v>
      </c>
      <c r="L37" s="94" t="s">
        <v>79</v>
      </c>
      <c r="M37" s="92" t="s">
        <v>79</v>
      </c>
      <c r="N37" s="96" t="s">
        <v>79</v>
      </c>
      <c r="O37" s="46"/>
      <c r="P37" s="46"/>
      <c r="Q37" s="832"/>
      <c r="R37" s="832"/>
      <c r="S37" s="832"/>
      <c r="T37" s="832"/>
      <c r="U37" s="832"/>
      <c r="V37" s="832"/>
    </row>
    <row r="38" spans="2:22" s="18" customFormat="1">
      <c r="B38" s="925" t="s">
        <v>22</v>
      </c>
      <c r="C38" s="561" t="s">
        <v>79</v>
      </c>
      <c r="D38" s="104" t="s">
        <v>79</v>
      </c>
      <c r="E38" s="106" t="s">
        <v>79</v>
      </c>
      <c r="F38" s="104" t="s">
        <v>79</v>
      </c>
      <c r="G38" s="107" t="s">
        <v>79</v>
      </c>
      <c r="H38" s="54"/>
      <c r="I38" s="925" t="s">
        <v>22</v>
      </c>
      <c r="J38" s="561" t="s">
        <v>79</v>
      </c>
      <c r="K38" s="104" t="s">
        <v>79</v>
      </c>
      <c r="L38" s="106" t="s">
        <v>79</v>
      </c>
      <c r="M38" s="104" t="s">
        <v>79</v>
      </c>
      <c r="N38" s="107" t="s">
        <v>79</v>
      </c>
      <c r="O38" s="46"/>
      <c r="P38" s="46"/>
      <c r="Q38" s="832"/>
      <c r="R38" s="832"/>
      <c r="S38" s="832"/>
      <c r="T38" s="832"/>
      <c r="U38" s="832"/>
      <c r="V38" s="832"/>
    </row>
    <row r="39" spans="2:22" s="18" customFormat="1">
      <c r="B39" s="22"/>
      <c r="C39" s="55"/>
      <c r="D39" s="55"/>
      <c r="E39" s="56"/>
      <c r="F39" s="55"/>
      <c r="G39" s="57"/>
      <c r="H39" s="55"/>
      <c r="I39" s="55"/>
      <c r="J39" s="56"/>
      <c r="K39" s="58"/>
      <c r="L39" s="59" t="s">
        <v>79</v>
      </c>
      <c r="M39" s="60"/>
      <c r="N39" s="60" t="s">
        <v>79</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552</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4296875" defaultRowHeight="12.5"/>
  <cols>
    <col min="1" max="1" width="0.1796875" style="53" customWidth="1"/>
    <col min="2" max="2" width="22.26953125" style="5" customWidth="1"/>
    <col min="3" max="3" width="10" style="5" customWidth="1"/>
    <col min="4" max="4" width="10.453125" style="5" customWidth="1"/>
    <col min="5" max="5" width="10" style="5" customWidth="1"/>
    <col min="6" max="6" width="9.7265625" style="5" customWidth="1"/>
    <col min="7" max="7" width="7.7265625" style="5" customWidth="1"/>
    <col min="8" max="8" width="10" style="5" customWidth="1"/>
    <col min="9" max="9" width="11.26953125" style="5" customWidth="1"/>
    <col min="10" max="10" width="10" style="5" customWidth="1"/>
    <col min="11" max="11" width="9.7265625" style="5" customWidth="1"/>
    <col min="12" max="12" width="7.7265625" style="5" customWidth="1"/>
    <col min="13" max="13" width="10" style="5" customWidth="1"/>
    <col min="14" max="14" width="10.26953125" style="5" bestFit="1" customWidth="1"/>
    <col min="15" max="21" width="12" style="5" customWidth="1"/>
    <col min="22" max="23" width="11.1796875" style="5" customWidth="1"/>
    <col min="24" max="28" width="11.1796875" style="12" customWidth="1"/>
    <col min="29" max="29" width="11.1796875" style="5" customWidth="1"/>
    <col min="30" max="30" width="11.1796875" style="12" customWidth="1"/>
    <col min="31" max="16384" width="12.54296875" style="12"/>
  </cols>
  <sheetData>
    <row r="1" spans="1:35" s="18" customFormat="1" ht="31.5" customHeight="1">
      <c r="A1" s="34"/>
      <c r="B1" s="31"/>
      <c r="C1" s="32"/>
      <c r="D1" s="33"/>
      <c r="E1" s="33"/>
      <c r="F1" s="32"/>
      <c r="G1" s="33"/>
      <c r="H1" s="33"/>
      <c r="I1" s="33"/>
      <c r="J1" s="33"/>
      <c r="K1" s="33"/>
      <c r="L1" s="33"/>
      <c r="M1" s="33"/>
      <c r="N1" s="15"/>
      <c r="O1" s="17" t="s">
        <v>509</v>
      </c>
      <c r="P1" s="824"/>
      <c r="Q1" s="824"/>
      <c r="R1" s="824"/>
      <c r="S1" s="824"/>
      <c r="T1" s="824"/>
      <c r="U1" s="824"/>
      <c r="V1" s="824"/>
      <c r="W1" s="824"/>
      <c r="X1" s="817"/>
      <c r="Y1" s="817"/>
      <c r="Z1" s="817"/>
      <c r="AA1" s="817"/>
      <c r="AB1" s="817"/>
      <c r="AC1" s="824"/>
    </row>
    <row r="2" spans="1:35" ht="24" customHeight="1">
      <c r="A2" s="34"/>
      <c r="B2" s="35" t="s">
        <v>107</v>
      </c>
      <c r="C2" s="6"/>
      <c r="D2" s="6"/>
      <c r="E2" s="6"/>
      <c r="F2" s="6"/>
      <c r="G2" s="6"/>
      <c r="H2" s="6"/>
      <c r="I2" s="6"/>
      <c r="J2" s="6"/>
      <c r="K2" s="6"/>
      <c r="L2" s="6"/>
      <c r="M2" s="6"/>
      <c r="N2" s="6"/>
      <c r="O2" s="6"/>
      <c r="P2" s="6"/>
      <c r="Q2" s="6"/>
      <c r="R2" s="6"/>
      <c r="S2" s="6"/>
      <c r="T2" s="6"/>
      <c r="U2" s="6"/>
      <c r="V2" s="768"/>
      <c r="W2" s="768"/>
      <c r="X2" s="768"/>
      <c r="Y2" s="768"/>
      <c r="Z2" s="768"/>
      <c r="AA2" s="768"/>
      <c r="AB2" s="825"/>
      <c r="AC2" s="768"/>
    </row>
    <row r="3" spans="1:35" ht="15" customHeight="1">
      <c r="A3" s="34"/>
      <c r="B3" s="844" t="s">
        <v>23</v>
      </c>
      <c r="C3" s="1086"/>
      <c r="D3" s="826"/>
      <c r="E3" s="826"/>
      <c r="F3" s="826"/>
      <c r="G3" s="826"/>
      <c r="H3" s="826"/>
      <c r="I3" s="826"/>
      <c r="J3" s="826"/>
      <c r="K3" s="826"/>
      <c r="L3" s="826"/>
      <c r="M3" s="826"/>
      <c r="N3" s="826"/>
      <c r="O3" s="826"/>
      <c r="P3" s="69"/>
      <c r="Q3" s="69"/>
      <c r="R3" s="69"/>
      <c r="S3" s="69"/>
      <c r="T3" s="69"/>
      <c r="U3" s="69"/>
      <c r="V3" s="826"/>
      <c r="W3" s="826"/>
      <c r="X3" s="768"/>
      <c r="Y3" s="768"/>
      <c r="Z3" s="768"/>
      <c r="AA3" s="768"/>
      <c r="AB3" s="825"/>
      <c r="AC3" s="826"/>
    </row>
    <row r="4" spans="1:35" ht="25.5" customHeight="1">
      <c r="A4" s="34"/>
      <c r="B4" s="2194">
        <v>46174</v>
      </c>
      <c r="C4" s="2194"/>
      <c r="D4" s="6"/>
      <c r="E4" s="6"/>
      <c r="F4" s="6"/>
      <c r="G4" s="6"/>
      <c r="H4" s="6"/>
      <c r="I4" s="6"/>
      <c r="J4" s="70"/>
      <c r="K4" s="6" t="s">
        <v>22</v>
      </c>
      <c r="L4" s="6"/>
      <c r="M4" s="6"/>
      <c r="N4" s="6"/>
      <c r="O4" s="6"/>
      <c r="P4" s="6"/>
      <c r="Q4" s="6"/>
      <c r="R4" s="6"/>
      <c r="S4" s="6"/>
      <c r="T4" s="6"/>
      <c r="U4" s="6"/>
      <c r="V4" s="768"/>
      <c r="W4" s="768"/>
      <c r="X4" s="768"/>
      <c r="Y4" s="768"/>
      <c r="Z4" s="768"/>
      <c r="AA4" s="768"/>
      <c r="AB4" s="825"/>
      <c r="AC4" s="768"/>
    </row>
    <row r="5" spans="1:35" ht="14.25" customHeight="1">
      <c r="A5" s="34"/>
      <c r="B5" s="12"/>
      <c r="C5" s="12"/>
      <c r="D5" s="144"/>
      <c r="E5" s="144"/>
      <c r="F5" s="519"/>
      <c r="G5" s="144"/>
      <c r="H5" s="144"/>
      <c r="I5" s="144"/>
      <c r="J5" s="144"/>
      <c r="K5" s="144"/>
      <c r="L5" s="144"/>
      <c r="M5" s="144"/>
      <c r="N5" s="144"/>
      <c r="O5" s="144"/>
      <c r="P5" s="144"/>
      <c r="Q5" s="144"/>
      <c r="R5" s="144"/>
      <c r="S5" s="144"/>
      <c r="T5" s="144"/>
      <c r="U5" s="144"/>
      <c r="V5" s="935"/>
      <c r="W5" s="935"/>
      <c r="X5" s="936"/>
      <c r="Y5" s="936"/>
      <c r="Z5" s="936"/>
      <c r="AA5" s="936"/>
      <c r="AB5" s="827"/>
      <c r="AC5" s="828"/>
      <c r="AD5" s="520"/>
      <c r="AE5" s="520"/>
      <c r="AF5" s="520"/>
      <c r="AG5" s="520"/>
      <c r="AH5" s="520"/>
      <c r="AI5" s="520"/>
    </row>
    <row r="6" spans="1:35" ht="24" customHeight="1">
      <c r="A6" s="34"/>
      <c r="B6" s="2246" t="s">
        <v>261</v>
      </c>
      <c r="C6" s="521" t="s">
        <v>27</v>
      </c>
      <c r="D6" s="180"/>
      <c r="E6" s="180"/>
      <c r="F6" s="179" t="s">
        <v>20</v>
      </c>
      <c r="G6" s="179"/>
      <c r="H6" s="180"/>
      <c r="I6" s="180"/>
      <c r="J6" s="180"/>
      <c r="K6" s="2247" t="s">
        <v>21</v>
      </c>
      <c r="L6" s="2248"/>
      <c r="M6" s="2248"/>
      <c r="N6" s="2248"/>
      <c r="O6" s="2261"/>
      <c r="P6" s="1090"/>
      <c r="Q6" s="351"/>
      <c r="R6" s="931"/>
      <c r="S6" s="931"/>
      <c r="T6" s="931"/>
      <c r="U6" s="931"/>
      <c r="V6" s="936"/>
      <c r="W6" s="936"/>
      <c r="X6" s="827"/>
      <c r="Y6" s="827"/>
      <c r="Z6" s="827"/>
      <c r="AA6" s="827"/>
      <c r="AB6" s="827"/>
      <c r="AC6" s="827"/>
      <c r="AD6" s="520"/>
      <c r="AE6" s="520"/>
      <c r="AF6" s="520"/>
      <c r="AG6" s="520"/>
      <c r="AH6" s="520"/>
      <c r="AI6" s="520"/>
    </row>
    <row r="7" spans="1:35" ht="15" customHeight="1">
      <c r="A7" s="34"/>
      <c r="B7" s="2246"/>
      <c r="C7" s="2262" t="s">
        <v>230</v>
      </c>
      <c r="D7" s="2231" t="s">
        <v>133</v>
      </c>
      <c r="E7" s="2231" t="s">
        <v>262</v>
      </c>
      <c r="F7" s="2231" t="s">
        <v>409</v>
      </c>
      <c r="G7" s="2231" t="s">
        <v>263</v>
      </c>
      <c r="H7" s="2231" t="s">
        <v>133</v>
      </c>
      <c r="I7" s="2231" t="s">
        <v>262</v>
      </c>
      <c r="J7" s="2231" t="s">
        <v>133</v>
      </c>
      <c r="K7" s="2231" t="s">
        <v>409</v>
      </c>
      <c r="L7" s="2231" t="s">
        <v>263</v>
      </c>
      <c r="M7" s="2231" t="s">
        <v>133</v>
      </c>
      <c r="N7" s="2231" t="s">
        <v>262</v>
      </c>
      <c r="O7" s="2252" t="s">
        <v>133</v>
      </c>
      <c r="P7" s="510"/>
      <c r="Q7" s="510"/>
      <c r="R7" s="510"/>
      <c r="S7" s="510"/>
      <c r="T7" s="510"/>
      <c r="U7" s="510"/>
      <c r="V7" s="829"/>
      <c r="W7" s="829"/>
      <c r="X7" s="936"/>
      <c r="Y7" s="936"/>
      <c r="Z7" s="936"/>
      <c r="AA7" s="936"/>
      <c r="AB7" s="827"/>
      <c r="AC7" s="829"/>
      <c r="AD7" s="520"/>
      <c r="AE7" s="520"/>
      <c r="AF7" s="520"/>
      <c r="AG7" s="520"/>
      <c r="AH7" s="520"/>
      <c r="AI7" s="520"/>
    </row>
    <row r="8" spans="1:35" ht="43.5" customHeight="1">
      <c r="A8" s="34"/>
      <c r="B8" s="2246"/>
      <c r="C8" s="2262"/>
      <c r="D8" s="2231"/>
      <c r="E8" s="2231"/>
      <c r="F8" s="2231"/>
      <c r="G8" s="2231"/>
      <c r="H8" s="2231"/>
      <c r="I8" s="2231"/>
      <c r="J8" s="2231"/>
      <c r="K8" s="2231"/>
      <c r="L8" s="2231"/>
      <c r="M8" s="2231"/>
      <c r="N8" s="2231"/>
      <c r="O8" s="2252"/>
      <c r="P8" s="510"/>
      <c r="Q8" s="510"/>
      <c r="R8" s="510"/>
      <c r="S8" s="510"/>
      <c r="T8" s="510"/>
      <c r="U8" s="510"/>
      <c r="V8" s="830"/>
      <c r="W8" s="830"/>
      <c r="X8" s="768"/>
      <c r="Y8" s="768"/>
      <c r="Z8" s="768"/>
      <c r="AA8" s="768"/>
      <c r="AB8" s="825"/>
      <c r="AC8" s="830"/>
    </row>
    <row r="9" spans="1:35" ht="15" customHeight="1">
      <c r="A9" s="34"/>
      <c r="B9" s="2246"/>
      <c r="C9" s="522" t="s">
        <v>28</v>
      </c>
      <c r="D9" s="2231" t="s">
        <v>29</v>
      </c>
      <c r="E9" s="2231"/>
      <c r="F9" s="517" t="s">
        <v>28</v>
      </c>
      <c r="G9" s="2247" t="s">
        <v>29</v>
      </c>
      <c r="H9" s="2248"/>
      <c r="I9" s="2249"/>
      <c r="J9" s="517" t="s">
        <v>264</v>
      </c>
      <c r="K9" s="517" t="s">
        <v>28</v>
      </c>
      <c r="L9" s="2247" t="s">
        <v>29</v>
      </c>
      <c r="M9" s="2248"/>
      <c r="N9" s="2249"/>
      <c r="O9" s="518" t="s">
        <v>264</v>
      </c>
      <c r="P9" s="510"/>
      <c r="Q9" s="933"/>
      <c r="R9" s="933"/>
      <c r="S9" s="933"/>
      <c r="T9" s="933"/>
      <c r="U9" s="933"/>
      <c r="V9" s="830"/>
      <c r="W9" s="830"/>
      <c r="X9" s="825"/>
      <c r="Y9" s="825"/>
      <c r="Z9" s="825"/>
      <c r="AA9" s="825"/>
      <c r="AB9" s="825"/>
      <c r="AC9" s="830"/>
    </row>
    <row r="10" spans="1:35" ht="10.5" customHeight="1">
      <c r="A10" s="34"/>
      <c r="B10" s="2246"/>
      <c r="C10" s="927">
        <v>1</v>
      </c>
      <c r="D10" s="570">
        <v>2</v>
      </c>
      <c r="E10" s="927">
        <v>3</v>
      </c>
      <c r="F10" s="927">
        <v>4</v>
      </c>
      <c r="G10" s="570">
        <v>5</v>
      </c>
      <c r="H10" s="570">
        <v>6</v>
      </c>
      <c r="I10" s="927">
        <v>7</v>
      </c>
      <c r="J10" s="570">
        <v>8</v>
      </c>
      <c r="K10" s="927">
        <v>9</v>
      </c>
      <c r="L10" s="570">
        <v>10</v>
      </c>
      <c r="M10" s="570">
        <v>11</v>
      </c>
      <c r="N10" s="927">
        <v>12</v>
      </c>
      <c r="O10" s="927">
        <v>13</v>
      </c>
      <c r="P10" s="932"/>
      <c r="Q10" s="932"/>
      <c r="R10" s="934"/>
      <c r="S10" s="932"/>
      <c r="T10" s="934"/>
      <c r="U10" s="932"/>
      <c r="V10" s="831"/>
      <c r="W10" s="831"/>
      <c r="X10" s="825"/>
      <c r="Y10" s="825"/>
      <c r="Z10" s="825"/>
      <c r="AA10" s="825"/>
      <c r="AB10" s="825"/>
      <c r="AC10" s="831"/>
    </row>
    <row r="11" spans="1:35" s="44" customFormat="1" ht="15" customHeight="1">
      <c r="A11" s="523">
        <v>8</v>
      </c>
      <c r="B11" s="2127" t="s">
        <v>2</v>
      </c>
      <c r="C11" s="92">
        <v>93288</v>
      </c>
      <c r="D11" s="94">
        <v>-0.16801326983787254</v>
      </c>
      <c r="E11" s="96">
        <v>5.7</v>
      </c>
      <c r="F11" s="92">
        <v>35074</v>
      </c>
      <c r="G11" s="94">
        <v>37.59754738015608</v>
      </c>
      <c r="H11" s="94">
        <v>7.5196959014131997</v>
      </c>
      <c r="I11" s="94">
        <v>2.1</v>
      </c>
      <c r="J11" s="96">
        <v>0.10000000000000009</v>
      </c>
      <c r="K11" s="92">
        <v>58214</v>
      </c>
      <c r="L11" s="94">
        <v>62.402452619843928</v>
      </c>
      <c r="M11" s="94">
        <v>-4.2910693147441803</v>
      </c>
      <c r="N11" s="94">
        <v>3.6</v>
      </c>
      <c r="O11" s="96">
        <v>-0.10000000000000009</v>
      </c>
      <c r="P11" s="45"/>
      <c r="Q11" s="934"/>
      <c r="R11" s="934"/>
      <c r="S11" s="45"/>
      <c r="T11" s="934"/>
      <c r="U11" s="45"/>
      <c r="V11" s="833"/>
      <c r="W11" s="833"/>
      <c r="X11" s="832"/>
      <c r="Y11" s="832"/>
      <c r="Z11" s="832"/>
      <c r="AA11" s="832"/>
      <c r="AB11" s="832"/>
      <c r="AC11" s="833"/>
    </row>
    <row r="12" spans="1:35" s="44" customFormat="1" ht="15" customHeight="1">
      <c r="A12" s="524">
        <v>9</v>
      </c>
      <c r="B12" s="150" t="s">
        <v>3</v>
      </c>
      <c r="C12" s="92">
        <v>93963</v>
      </c>
      <c r="D12" s="94">
        <v>-2.9790086284857062E-2</v>
      </c>
      <c r="E12" s="96">
        <v>8.1999999999999993</v>
      </c>
      <c r="F12" s="92">
        <v>35149</v>
      </c>
      <c r="G12" s="94">
        <v>37.407277332567077</v>
      </c>
      <c r="H12" s="94">
        <v>8.5582803137933166</v>
      </c>
      <c r="I12" s="94">
        <v>3.1</v>
      </c>
      <c r="J12" s="96">
        <v>0.20000000000000018</v>
      </c>
      <c r="K12" s="92">
        <v>58814</v>
      </c>
      <c r="L12" s="94">
        <v>62.592722667432923</v>
      </c>
      <c r="M12" s="94">
        <v>-4.5428724457500858</v>
      </c>
      <c r="N12" s="94">
        <v>5.2</v>
      </c>
      <c r="O12" s="96">
        <v>-0.29999999999999982</v>
      </c>
      <c r="P12" s="45"/>
      <c r="Q12" s="934"/>
      <c r="R12" s="934"/>
      <c r="S12" s="45"/>
      <c r="T12" s="934"/>
      <c r="U12" s="45"/>
      <c r="V12" s="833"/>
      <c r="W12" s="833"/>
      <c r="X12" s="832"/>
      <c r="Y12" s="832"/>
      <c r="Z12" s="832"/>
      <c r="AA12" s="832"/>
      <c r="AB12" s="832"/>
      <c r="AC12" s="833"/>
    </row>
    <row r="13" spans="1:35" s="44" customFormat="1" ht="15" customHeight="1">
      <c r="A13" s="523">
        <v>7</v>
      </c>
      <c r="B13" s="226" t="s">
        <v>4</v>
      </c>
      <c r="C13" s="92">
        <v>270449</v>
      </c>
      <c r="D13" s="94">
        <v>0.44754943471349407</v>
      </c>
      <c r="E13" s="96">
        <v>6</v>
      </c>
      <c r="F13" s="92">
        <v>101222</v>
      </c>
      <c r="G13" s="94">
        <v>37.427389267477416</v>
      </c>
      <c r="H13" s="94">
        <v>8.1697425649465156</v>
      </c>
      <c r="I13" s="94">
        <v>2.2000000000000002</v>
      </c>
      <c r="J13" s="96">
        <v>0.10000000000000009</v>
      </c>
      <c r="K13" s="92">
        <v>169227</v>
      </c>
      <c r="L13" s="94">
        <v>62.572610732522584</v>
      </c>
      <c r="M13" s="94">
        <v>-3.6660271991893758</v>
      </c>
      <c r="N13" s="94">
        <v>3.7</v>
      </c>
      <c r="O13" s="96">
        <v>-0.19999999999999973</v>
      </c>
      <c r="P13" s="45"/>
      <c r="Q13" s="934"/>
      <c r="R13" s="934"/>
      <c r="S13" s="45"/>
      <c r="T13" s="934"/>
      <c r="U13" s="45"/>
      <c r="V13" s="833"/>
      <c r="W13" s="833"/>
      <c r="X13" s="832"/>
      <c r="Y13" s="832"/>
      <c r="Z13" s="832"/>
      <c r="AA13" s="832"/>
      <c r="AB13" s="832"/>
      <c r="AC13" s="833"/>
    </row>
    <row r="14" spans="1:35" s="46" customFormat="1" ht="15" customHeight="1">
      <c r="A14" s="524">
        <v>4</v>
      </c>
      <c r="B14" s="150" t="s">
        <v>5</v>
      </c>
      <c r="C14" s="92">
        <v>42090</v>
      </c>
      <c r="D14" s="94">
        <v>-2.6280479341137277</v>
      </c>
      <c r="E14" s="96">
        <v>11.1</v>
      </c>
      <c r="F14" s="92">
        <v>11196</v>
      </c>
      <c r="G14" s="94">
        <v>26.600142551674981</v>
      </c>
      <c r="H14" s="94">
        <v>2.190580503833516</v>
      </c>
      <c r="I14" s="94">
        <v>3</v>
      </c>
      <c r="J14" s="96">
        <v>0.10000000000000009</v>
      </c>
      <c r="K14" s="92">
        <v>30894</v>
      </c>
      <c r="L14" s="94">
        <v>73.399857448325022</v>
      </c>
      <c r="M14" s="94">
        <v>-4.2640223117446547</v>
      </c>
      <c r="N14" s="94">
        <v>8.1999999999999993</v>
      </c>
      <c r="O14" s="96">
        <v>-0.40000000000000036</v>
      </c>
      <c r="P14" s="45"/>
      <c r="Q14" s="934"/>
      <c r="R14" s="934"/>
      <c r="S14" s="45"/>
      <c r="T14" s="934"/>
      <c r="U14" s="45"/>
      <c r="V14" s="833"/>
      <c r="W14" s="833"/>
      <c r="X14" s="832"/>
      <c r="Y14" s="832"/>
      <c r="Z14" s="832"/>
      <c r="AA14" s="832"/>
      <c r="AB14" s="834"/>
      <c r="AC14" s="833"/>
    </row>
    <row r="15" spans="1:35" s="46" customFormat="1" ht="15" customHeight="1">
      <c r="A15" s="524">
        <v>3</v>
      </c>
      <c r="B15" s="150" t="s">
        <v>6</v>
      </c>
      <c r="C15" s="92">
        <v>779623</v>
      </c>
      <c r="D15" s="94">
        <v>-0.16480772432162477</v>
      </c>
      <c r="E15" s="96">
        <v>7.7</v>
      </c>
      <c r="F15" s="92">
        <v>257362</v>
      </c>
      <c r="G15" s="94">
        <v>33.011083562183259</v>
      </c>
      <c r="H15" s="94">
        <v>7.3836088556574575</v>
      </c>
      <c r="I15" s="94">
        <v>2.6</v>
      </c>
      <c r="J15" s="96">
        <v>0.20000000000000018</v>
      </c>
      <c r="K15" s="92">
        <v>522261</v>
      </c>
      <c r="L15" s="94">
        <v>66.988916437816741</v>
      </c>
      <c r="M15" s="94">
        <v>-3.5072906119975462</v>
      </c>
      <c r="N15" s="94">
        <v>5.2</v>
      </c>
      <c r="O15" s="96">
        <v>-0.20000000000000018</v>
      </c>
      <c r="P15" s="45"/>
      <c r="Q15" s="934"/>
      <c r="R15" s="934"/>
      <c r="S15" s="45"/>
      <c r="T15" s="934"/>
      <c r="U15" s="45"/>
      <c r="V15" s="833"/>
      <c r="W15" s="833"/>
      <c r="X15" s="832"/>
      <c r="Y15" s="832"/>
      <c r="Z15" s="832"/>
      <c r="AA15" s="832"/>
      <c r="AB15" s="832"/>
      <c r="AC15" s="833"/>
    </row>
    <row r="16" spans="1:35" s="46" customFormat="1" ht="15" customHeight="1">
      <c r="A16" s="524">
        <v>11</v>
      </c>
      <c r="B16" s="2128" t="s">
        <v>7</v>
      </c>
      <c r="C16" s="1157">
        <v>208320</v>
      </c>
      <c r="D16" s="1158">
        <v>2.5802639353949179</v>
      </c>
      <c r="E16" s="1159">
        <v>5.8</v>
      </c>
      <c r="F16" s="1157">
        <v>76998</v>
      </c>
      <c r="G16" s="1158">
        <v>36.961405529953915</v>
      </c>
      <c r="H16" s="1158">
        <v>10.039586697726266</v>
      </c>
      <c r="I16" s="1158">
        <v>2.2000000000000002</v>
      </c>
      <c r="J16" s="1159">
        <v>0.20000000000000018</v>
      </c>
      <c r="K16" s="1157">
        <v>131322</v>
      </c>
      <c r="L16" s="1158">
        <v>63.038594470046085</v>
      </c>
      <c r="M16" s="1158">
        <v>-1.3410263923009309</v>
      </c>
      <c r="N16" s="1158">
        <v>3.7</v>
      </c>
      <c r="O16" s="1159">
        <v>0</v>
      </c>
      <c r="P16" s="45"/>
      <c r="Q16" s="934"/>
      <c r="R16" s="934"/>
      <c r="S16" s="45"/>
      <c r="T16" s="934"/>
      <c r="U16" s="45"/>
      <c r="V16" s="833"/>
      <c r="W16" s="833"/>
      <c r="X16" s="832"/>
      <c r="Y16" s="832"/>
      <c r="Z16" s="832"/>
      <c r="AA16" s="832"/>
      <c r="AB16" s="832"/>
      <c r="AC16" s="833"/>
    </row>
    <row r="17" spans="1:33" s="46" customFormat="1" ht="15" customHeight="1">
      <c r="A17" s="524">
        <v>10</v>
      </c>
      <c r="B17" s="226" t="s">
        <v>8</v>
      </c>
      <c r="C17" s="92">
        <v>126849</v>
      </c>
      <c r="D17" s="94">
        <v>1.7502626998323536</v>
      </c>
      <c r="E17" s="96">
        <v>5.5</v>
      </c>
      <c r="F17" s="92">
        <v>55681</v>
      </c>
      <c r="G17" s="94">
        <v>43.895497796592799</v>
      </c>
      <c r="H17" s="94">
        <v>8.9541140788572537</v>
      </c>
      <c r="I17" s="94">
        <v>2.4</v>
      </c>
      <c r="J17" s="96">
        <v>0.19999999999999973</v>
      </c>
      <c r="K17" s="92">
        <v>71168</v>
      </c>
      <c r="L17" s="94">
        <v>56.104502203407201</v>
      </c>
      <c r="M17" s="94">
        <v>-3.2543976509610939</v>
      </c>
      <c r="N17" s="94">
        <v>3.1</v>
      </c>
      <c r="O17" s="96">
        <v>-0.10000000000000009</v>
      </c>
      <c r="P17" s="45"/>
      <c r="Q17" s="934"/>
      <c r="R17" s="934"/>
      <c r="S17" s="45"/>
      <c r="T17" s="934"/>
      <c r="U17" s="45"/>
      <c r="V17" s="833"/>
      <c r="W17" s="833"/>
      <c r="X17" s="832"/>
      <c r="Y17" s="832"/>
      <c r="Z17" s="832"/>
      <c r="AA17" s="832"/>
      <c r="AB17" s="825"/>
      <c r="AC17" s="833"/>
    </row>
    <row r="18" spans="1:33" s="46" customFormat="1" ht="15" customHeight="1">
      <c r="A18" s="524">
        <v>14</v>
      </c>
      <c r="B18" s="150" t="s">
        <v>9</v>
      </c>
      <c r="C18" s="92">
        <v>296058</v>
      </c>
      <c r="D18" s="94">
        <v>2.3335073123014651</v>
      </c>
      <c r="E18" s="96">
        <v>4.5999999999999996</v>
      </c>
      <c r="F18" s="92">
        <v>142177</v>
      </c>
      <c r="G18" s="94">
        <v>48.023360287511231</v>
      </c>
      <c r="H18" s="94">
        <v>10.076493086201824</v>
      </c>
      <c r="I18" s="94">
        <v>2.2000000000000002</v>
      </c>
      <c r="J18" s="96">
        <v>0.20000000000000018</v>
      </c>
      <c r="K18" s="92">
        <v>153881</v>
      </c>
      <c r="L18" s="94">
        <v>51.976639712488769</v>
      </c>
      <c r="M18" s="94">
        <v>-3.9114552436854098</v>
      </c>
      <c r="N18" s="94">
        <v>2.4</v>
      </c>
      <c r="O18" s="96">
        <v>-0.10000000000000009</v>
      </c>
      <c r="P18" s="45"/>
      <c r="Q18" s="934"/>
      <c r="R18" s="934"/>
      <c r="S18" s="45"/>
      <c r="T18" s="934"/>
      <c r="U18" s="45"/>
      <c r="V18" s="833"/>
      <c r="W18" s="833"/>
      <c r="X18" s="832"/>
      <c r="Y18" s="832"/>
      <c r="Z18" s="832"/>
      <c r="AA18" s="832"/>
      <c r="AB18" s="817"/>
      <c r="AC18" s="833"/>
      <c r="AG18" s="46" t="s">
        <v>22</v>
      </c>
    </row>
    <row r="19" spans="1:33" s="46" customFormat="1" ht="15" customHeight="1">
      <c r="A19" s="524">
        <v>19</v>
      </c>
      <c r="B19" s="525" t="s">
        <v>10</v>
      </c>
      <c r="C19" s="92">
        <v>312927</v>
      </c>
      <c r="D19" s="94">
        <v>2.3617385274135039</v>
      </c>
      <c r="E19" s="96">
        <v>4</v>
      </c>
      <c r="F19" s="92">
        <v>169597</v>
      </c>
      <c r="G19" s="94">
        <v>54.196985239368921</v>
      </c>
      <c r="H19" s="94">
        <v>5.8948774944429179</v>
      </c>
      <c r="I19" s="94">
        <v>2.2000000000000002</v>
      </c>
      <c r="J19" s="96">
        <v>0.10000000000000009</v>
      </c>
      <c r="K19" s="92">
        <v>143330</v>
      </c>
      <c r="L19" s="94">
        <v>45.803014760631072</v>
      </c>
      <c r="M19" s="94">
        <v>-1.5259256205728577</v>
      </c>
      <c r="N19" s="94">
        <v>1.8</v>
      </c>
      <c r="O19" s="96">
        <v>-9.9999999999999867E-2</v>
      </c>
      <c r="P19" s="45"/>
      <c r="Q19" s="934"/>
      <c r="R19" s="934"/>
      <c r="S19" s="45"/>
      <c r="T19" s="934"/>
      <c r="U19" s="45"/>
      <c r="V19" s="833"/>
      <c r="W19" s="833"/>
      <c r="X19" s="832"/>
      <c r="Y19" s="832"/>
      <c r="Z19" s="832"/>
      <c r="AA19" s="832"/>
      <c r="AB19" s="832"/>
      <c r="AC19" s="833"/>
    </row>
    <row r="20" spans="1:33" s="46" customFormat="1" ht="15" customHeight="1">
      <c r="A20" s="524">
        <v>1</v>
      </c>
      <c r="B20" s="226" t="s">
        <v>11</v>
      </c>
      <c r="C20" s="92">
        <v>38835</v>
      </c>
      <c r="D20" s="94">
        <v>-0.8147315727639578</v>
      </c>
      <c r="E20" s="96">
        <v>7.3</v>
      </c>
      <c r="F20" s="92">
        <v>13460</v>
      </c>
      <c r="G20" s="94">
        <v>34.659456675679159</v>
      </c>
      <c r="H20" s="94">
        <v>2.4821075072331356</v>
      </c>
      <c r="I20" s="94">
        <v>2.5</v>
      </c>
      <c r="J20" s="96">
        <v>0</v>
      </c>
      <c r="K20" s="92">
        <v>25375</v>
      </c>
      <c r="L20" s="94">
        <v>65.340543324320848</v>
      </c>
      <c r="M20" s="94">
        <v>-2.4788624135280553</v>
      </c>
      <c r="N20" s="94">
        <v>4.8</v>
      </c>
      <c r="O20" s="96">
        <v>-0.10000000000000053</v>
      </c>
      <c r="P20" s="45"/>
      <c r="Q20" s="934"/>
      <c r="R20" s="934"/>
      <c r="S20" s="45"/>
      <c r="T20" s="934"/>
      <c r="U20" s="45"/>
      <c r="V20" s="833"/>
      <c r="W20" s="833"/>
      <c r="X20" s="832"/>
      <c r="Y20" s="832"/>
      <c r="Z20" s="832"/>
      <c r="AA20" s="832"/>
      <c r="AB20" s="825"/>
      <c r="AC20" s="833"/>
    </row>
    <row r="21" spans="1:33" s="46" customFormat="1" ht="15" customHeight="1">
      <c r="A21" s="524">
        <v>18</v>
      </c>
      <c r="B21" s="150" t="s">
        <v>13</v>
      </c>
      <c r="C21" s="92">
        <v>220435</v>
      </c>
      <c r="D21" s="94">
        <v>0.88743043350908013</v>
      </c>
      <c r="E21" s="96">
        <v>10.199999999999999</v>
      </c>
      <c r="F21" s="92">
        <v>75930</v>
      </c>
      <c r="G21" s="94">
        <v>34.445528160228641</v>
      </c>
      <c r="H21" s="94">
        <v>4.2865579804694471</v>
      </c>
      <c r="I21" s="94">
        <v>3.5</v>
      </c>
      <c r="J21" s="96">
        <v>0.10000000000000009</v>
      </c>
      <c r="K21" s="92">
        <v>144505</v>
      </c>
      <c r="L21" s="94">
        <v>65.554471839771367</v>
      </c>
      <c r="M21" s="94">
        <v>-0.8113283958074502</v>
      </c>
      <c r="N21" s="94">
        <v>6.7</v>
      </c>
      <c r="O21" s="96">
        <v>-9.9999999999999645E-2</v>
      </c>
      <c r="P21" s="45"/>
      <c r="Q21" s="934"/>
      <c r="R21" s="934"/>
      <c r="S21" s="45"/>
      <c r="T21" s="934"/>
      <c r="U21" s="45"/>
      <c r="V21" s="833"/>
      <c r="W21" s="833"/>
      <c r="X21" s="832"/>
      <c r="Y21" s="832"/>
      <c r="Z21" s="832"/>
      <c r="AA21" s="832"/>
      <c r="AB21" s="834"/>
      <c r="AC21" s="833"/>
    </row>
    <row r="22" spans="1:33" s="47" customFormat="1" ht="15" customHeight="1">
      <c r="A22" s="523">
        <v>17</v>
      </c>
      <c r="B22" s="150" t="s">
        <v>14</v>
      </c>
      <c r="C22" s="92">
        <v>85441</v>
      </c>
      <c r="D22" s="94">
        <v>0.24050870524191656</v>
      </c>
      <c r="E22" s="96">
        <v>6.3</v>
      </c>
      <c r="F22" s="92">
        <v>31423</v>
      </c>
      <c r="G22" s="94">
        <v>36.777425357849275</v>
      </c>
      <c r="H22" s="94">
        <v>7.2567157046796602</v>
      </c>
      <c r="I22" s="94">
        <v>2.2999999999999998</v>
      </c>
      <c r="J22" s="96">
        <v>9.9999999999999645E-2</v>
      </c>
      <c r="K22" s="92">
        <v>54018</v>
      </c>
      <c r="L22" s="94">
        <v>63.222574642150718</v>
      </c>
      <c r="M22" s="94">
        <v>-3.4340978565937896</v>
      </c>
      <c r="N22" s="94">
        <v>4</v>
      </c>
      <c r="O22" s="96">
        <v>-9.9999999999999645E-2</v>
      </c>
      <c r="P22" s="45"/>
      <c r="Q22" s="934"/>
      <c r="R22" s="934"/>
      <c r="S22" s="45"/>
      <c r="T22" s="934"/>
      <c r="U22" s="45"/>
      <c r="V22" s="833"/>
      <c r="W22" s="833"/>
      <c r="X22" s="832"/>
      <c r="Y22" s="832"/>
      <c r="Z22" s="832"/>
      <c r="AA22" s="832"/>
      <c r="AB22" s="817"/>
      <c r="AC22" s="833"/>
    </row>
    <row r="23" spans="1:33" s="47" customFormat="1" ht="15" customHeight="1">
      <c r="A23" s="523">
        <v>2</v>
      </c>
      <c r="B23" s="150" t="s">
        <v>15</v>
      </c>
      <c r="C23" s="92">
        <v>61886</v>
      </c>
      <c r="D23" s="94">
        <v>-2.6459854014598538</v>
      </c>
      <c r="E23" s="96">
        <v>7.6</v>
      </c>
      <c r="F23" s="92">
        <v>20503</v>
      </c>
      <c r="G23" s="94">
        <v>33.130271790065599</v>
      </c>
      <c r="H23" s="94">
        <v>2.3001696437481289</v>
      </c>
      <c r="I23" s="94">
        <v>2.5</v>
      </c>
      <c r="J23" s="96">
        <v>0.10000000000000009</v>
      </c>
      <c r="K23" s="92">
        <v>41383</v>
      </c>
      <c r="L23" s="94">
        <v>66.869728209934394</v>
      </c>
      <c r="M23" s="94">
        <v>-4.9234940035840644</v>
      </c>
      <c r="N23" s="94">
        <v>5.0999999999999996</v>
      </c>
      <c r="O23" s="96">
        <v>-0.20000000000000018</v>
      </c>
      <c r="P23" s="802"/>
      <c r="Q23" s="934"/>
      <c r="R23" s="934"/>
      <c r="S23" s="45"/>
      <c r="T23" s="934"/>
      <c r="U23" s="45"/>
      <c r="V23" s="833"/>
      <c r="W23" s="833"/>
      <c r="X23" s="832"/>
      <c r="Y23" s="832"/>
      <c r="Z23" s="832"/>
      <c r="AA23" s="832"/>
      <c r="AB23" s="832"/>
      <c r="AC23" s="833"/>
    </row>
    <row r="24" spans="1:33" s="47" customFormat="1" ht="15" customHeight="1">
      <c r="A24" s="523">
        <v>6</v>
      </c>
      <c r="B24" s="525" t="s">
        <v>16</v>
      </c>
      <c r="C24" s="92">
        <v>149970</v>
      </c>
      <c r="D24" s="94">
        <v>1.9191823087273865</v>
      </c>
      <c r="E24" s="96">
        <v>7</v>
      </c>
      <c r="F24" s="92">
        <v>56127</v>
      </c>
      <c r="G24" s="94">
        <v>37.425485097019404</v>
      </c>
      <c r="H24" s="94">
        <v>6.4826408651109846</v>
      </c>
      <c r="I24" s="94">
        <v>2.6</v>
      </c>
      <c r="J24" s="96">
        <v>0.20000000000000018</v>
      </c>
      <c r="K24" s="92">
        <v>93843</v>
      </c>
      <c r="L24" s="94">
        <v>62.574514902980596</v>
      </c>
      <c r="M24" s="94">
        <v>-0.62793849803041213</v>
      </c>
      <c r="N24" s="94">
        <v>4.4000000000000004</v>
      </c>
      <c r="O24" s="96">
        <v>0</v>
      </c>
      <c r="P24" s="45"/>
      <c r="Q24" s="934"/>
      <c r="R24" s="934"/>
      <c r="S24" s="45"/>
      <c r="T24" s="934"/>
      <c r="U24" s="45"/>
      <c r="V24" s="833"/>
      <c r="W24" s="833"/>
      <c r="X24" s="832"/>
      <c r="Y24" s="832"/>
      <c r="Z24" s="832"/>
      <c r="AA24" s="832"/>
      <c r="AB24" s="817"/>
      <c r="AC24" s="833"/>
    </row>
    <row r="25" spans="1:33" s="47" customFormat="1" ht="15" customHeight="1">
      <c r="A25" s="523">
        <v>13</v>
      </c>
      <c r="B25" s="226" t="s">
        <v>17</v>
      </c>
      <c r="C25" s="92">
        <v>87331</v>
      </c>
      <c r="D25" s="94">
        <v>-7.5517466274586081E-2</v>
      </c>
      <c r="E25" s="96">
        <v>7.9</v>
      </c>
      <c r="F25" s="92">
        <v>30370</v>
      </c>
      <c r="G25" s="94">
        <v>34.775738283083903</v>
      </c>
      <c r="H25" s="94">
        <v>6.5875829151019554</v>
      </c>
      <c r="I25" s="94">
        <v>2.7</v>
      </c>
      <c r="J25" s="96">
        <v>0.10000000000000009</v>
      </c>
      <c r="K25" s="92">
        <v>56961</v>
      </c>
      <c r="L25" s="94">
        <v>65.224261716916104</v>
      </c>
      <c r="M25" s="94">
        <v>-3.298587532255874</v>
      </c>
      <c r="N25" s="94">
        <v>5.0999999999999996</v>
      </c>
      <c r="O25" s="96">
        <v>-0.20000000000000018</v>
      </c>
      <c r="P25" s="45"/>
      <c r="Q25" s="934"/>
      <c r="R25" s="934"/>
      <c r="S25" s="45"/>
      <c r="T25" s="934"/>
      <c r="U25" s="45"/>
      <c r="V25" s="833"/>
      <c r="W25" s="833"/>
      <c r="X25" s="832"/>
      <c r="Y25" s="832"/>
      <c r="Z25" s="832"/>
      <c r="AA25" s="832"/>
      <c r="AB25" s="817"/>
      <c r="AC25" s="833"/>
    </row>
    <row r="26" spans="1:33" s="47" customFormat="1" ht="15" customHeight="1">
      <c r="A26" s="523">
        <v>5</v>
      </c>
      <c r="B26" s="150" t="s">
        <v>18</v>
      </c>
      <c r="C26" s="92">
        <v>68385</v>
      </c>
      <c r="D26" s="94">
        <v>-1.8613128211015757</v>
      </c>
      <c r="E26" s="96">
        <v>6.3</v>
      </c>
      <c r="F26" s="92">
        <v>27824</v>
      </c>
      <c r="G26" s="94">
        <v>40.687285223367695</v>
      </c>
      <c r="H26" s="94">
        <v>5.9396893085592453</v>
      </c>
      <c r="I26" s="94">
        <v>2.5</v>
      </c>
      <c r="J26" s="96">
        <v>0.10000000000000009</v>
      </c>
      <c r="K26" s="92">
        <v>40561</v>
      </c>
      <c r="L26" s="94">
        <v>59.312714776632305</v>
      </c>
      <c r="M26" s="94">
        <v>-6.5802201851766551</v>
      </c>
      <c r="N26" s="94">
        <v>3.7</v>
      </c>
      <c r="O26" s="96">
        <v>-0.19999999999999973</v>
      </c>
      <c r="P26" s="45"/>
      <c r="Q26" s="934"/>
      <c r="R26" s="934"/>
      <c r="S26" s="45"/>
      <c r="T26" s="934"/>
      <c r="U26" s="45"/>
      <c r="V26" s="833"/>
      <c r="W26" s="833"/>
      <c r="X26" s="832"/>
      <c r="Y26" s="832"/>
      <c r="Z26" s="832"/>
      <c r="AA26" s="832"/>
      <c r="AB26" s="817"/>
      <c r="AC26" s="833"/>
    </row>
    <row r="27" spans="1:33" s="47" customFormat="1" ht="15" customHeight="1">
      <c r="A27" s="524">
        <v>15</v>
      </c>
      <c r="B27" s="1096" t="s">
        <v>0</v>
      </c>
      <c r="C27" s="1157">
        <v>2935850</v>
      </c>
      <c r="D27" s="1158">
        <v>0.7409781433065592</v>
      </c>
      <c r="E27" s="1159">
        <v>6.2</v>
      </c>
      <c r="F27" s="1157">
        <v>1140093</v>
      </c>
      <c r="G27" s="1158">
        <v>38.83348944939285</v>
      </c>
      <c r="H27" s="1158">
        <v>7.3187285085890341</v>
      </c>
      <c r="I27" s="1158">
        <v>2.4</v>
      </c>
      <c r="J27" s="1159">
        <v>0.10000000000000009</v>
      </c>
      <c r="K27" s="1157">
        <v>1795757</v>
      </c>
      <c r="L27" s="1158">
        <v>61.166510550607143</v>
      </c>
      <c r="M27" s="1158">
        <v>-3.0323238726657249</v>
      </c>
      <c r="N27" s="1158">
        <v>3.8</v>
      </c>
      <c r="O27" s="1159">
        <v>-0.10000000000000009</v>
      </c>
      <c r="P27" s="802"/>
      <c r="Q27" s="934"/>
      <c r="R27" s="934"/>
      <c r="S27" s="45"/>
      <c r="T27" s="934"/>
      <c r="U27" s="45"/>
      <c r="V27" s="833"/>
      <c r="W27" s="833"/>
      <c r="X27" s="832"/>
      <c r="Y27" s="832"/>
      <c r="Z27" s="832"/>
      <c r="AA27" s="832"/>
      <c r="AB27" s="832"/>
      <c r="AC27" s="833"/>
      <c r="AD27" s="526"/>
    </row>
    <row r="28" spans="1:33" s="48" customFormat="1" ht="15" customHeight="1">
      <c r="A28" s="524">
        <v>12</v>
      </c>
      <c r="B28" s="150" t="s">
        <v>1</v>
      </c>
      <c r="C28" s="92">
        <v>2262402</v>
      </c>
      <c r="D28" s="94">
        <v>0.87710028532177953</v>
      </c>
      <c r="E28" s="96">
        <v>5.9</v>
      </c>
      <c r="F28" s="92">
        <v>897916</v>
      </c>
      <c r="G28" s="94">
        <v>39.688614136656525</v>
      </c>
      <c r="H28" s="94">
        <v>7.8282464382127177</v>
      </c>
      <c r="I28" s="94">
        <v>2.2999999999999998</v>
      </c>
      <c r="J28" s="96">
        <v>9.9999999999999645E-2</v>
      </c>
      <c r="K28" s="92">
        <v>1364486</v>
      </c>
      <c r="L28" s="94">
        <v>60.311385863343467</v>
      </c>
      <c r="M28" s="94">
        <v>-3.2281491599663266</v>
      </c>
      <c r="N28" s="94">
        <v>3.6</v>
      </c>
      <c r="O28" s="96">
        <v>-0.10000000000000009</v>
      </c>
      <c r="P28" s="45"/>
      <c r="Q28" s="934"/>
      <c r="R28" s="934"/>
      <c r="S28" s="45"/>
      <c r="T28" s="934"/>
      <c r="U28" s="45"/>
      <c r="V28" s="833"/>
      <c r="W28" s="833"/>
      <c r="X28" s="832"/>
      <c r="Y28" s="832"/>
      <c r="Z28" s="832"/>
      <c r="AA28" s="832"/>
      <c r="AB28" s="834"/>
      <c r="AC28" s="833"/>
      <c r="AD28" s="526"/>
    </row>
    <row r="29" spans="1:33" s="48" customFormat="1" ht="15" customHeight="1">
      <c r="A29" s="523">
        <v>16</v>
      </c>
      <c r="B29" s="527" t="s">
        <v>12</v>
      </c>
      <c r="C29" s="104">
        <v>673448</v>
      </c>
      <c r="D29" s="106">
        <v>0.28636312869960168</v>
      </c>
      <c r="E29" s="107">
        <v>7.8</v>
      </c>
      <c r="F29" s="104">
        <v>242177</v>
      </c>
      <c r="G29" s="106">
        <v>35.960757177985528</v>
      </c>
      <c r="H29" s="106">
        <v>5.4708969361757722</v>
      </c>
      <c r="I29" s="1160">
        <v>2.8</v>
      </c>
      <c r="J29" s="107">
        <v>0.19999999999999973</v>
      </c>
      <c r="K29" s="104">
        <v>431271</v>
      </c>
      <c r="L29" s="106">
        <v>64.039242822014458</v>
      </c>
      <c r="M29" s="106">
        <v>-2.4075037903645535</v>
      </c>
      <c r="N29" s="1160">
        <v>5</v>
      </c>
      <c r="O29" s="107">
        <v>-9.9999999999999645E-2</v>
      </c>
      <c r="P29" s="45"/>
      <c r="Q29" s="934"/>
      <c r="R29" s="934"/>
      <c r="S29" s="45"/>
      <c r="T29" s="934"/>
      <c r="U29" s="45"/>
      <c r="V29" s="833"/>
      <c r="W29" s="833"/>
      <c r="X29" s="832"/>
      <c r="Y29" s="832"/>
      <c r="Z29" s="832"/>
      <c r="AA29" s="832"/>
      <c r="AB29" s="817"/>
      <c r="AC29" s="833"/>
      <c r="AD29" s="526"/>
    </row>
    <row r="30" spans="1:33" s="48" customFormat="1">
      <c r="A30" s="523"/>
      <c r="B30" s="528"/>
      <c r="C30" s="55"/>
      <c r="D30" s="55"/>
      <c r="E30" s="56"/>
      <c r="F30" s="55"/>
      <c r="G30" s="57"/>
      <c r="H30" s="55"/>
      <c r="I30" s="55"/>
      <c r="J30" s="56"/>
      <c r="K30" s="529"/>
      <c r="L30" s="529"/>
      <c r="M30" s="529"/>
      <c r="N30" s="340"/>
      <c r="O30" s="340"/>
      <c r="P30" s="340"/>
      <c r="Q30" s="340"/>
      <c r="R30" s="340"/>
      <c r="S30" s="340"/>
      <c r="T30" s="340"/>
      <c r="U30" s="340"/>
      <c r="V30" s="340"/>
      <c r="W30" s="340"/>
      <c r="X30" s="4"/>
      <c r="Y30" s="4"/>
      <c r="Z30" s="4"/>
      <c r="AA30" s="4"/>
      <c r="AC30" s="340"/>
    </row>
    <row r="31" spans="1:33" s="48" customFormat="1" ht="12.75" customHeight="1">
      <c r="A31" s="523"/>
      <c r="B31" s="61" t="s">
        <v>22</v>
      </c>
      <c r="C31" s="62"/>
      <c r="D31" s="62" t="s">
        <v>22</v>
      </c>
      <c r="E31" s="62"/>
      <c r="F31" s="62"/>
      <c r="G31" s="62"/>
      <c r="H31" s="62"/>
      <c r="I31" s="62"/>
      <c r="J31" s="62"/>
      <c r="K31" s="530"/>
      <c r="L31" s="530"/>
      <c r="M31" s="530"/>
      <c r="N31" s="4"/>
      <c r="O31" s="4"/>
      <c r="P31" s="4"/>
      <c r="Q31" s="4"/>
      <c r="R31" s="4"/>
      <c r="S31" s="4"/>
      <c r="T31" s="4"/>
      <c r="U31" s="4"/>
      <c r="V31" s="4"/>
      <c r="W31" s="4"/>
      <c r="X31" s="4"/>
      <c r="Y31" s="4"/>
      <c r="Z31" s="4"/>
      <c r="AA31" s="4"/>
      <c r="AC31" s="4"/>
    </row>
    <row r="32" spans="1:33" ht="21.75" customHeight="1">
      <c r="A32" s="34"/>
      <c r="B32" s="140"/>
      <c r="C32" s="531"/>
      <c r="D32" s="6"/>
      <c r="E32" s="6" t="s">
        <v>22</v>
      </c>
      <c r="F32" s="531"/>
      <c r="G32" s="140"/>
      <c r="H32" s="6"/>
      <c r="I32" s="6"/>
      <c r="J32" s="6"/>
      <c r="K32" s="6"/>
      <c r="L32" s="6"/>
      <c r="M32" s="6"/>
      <c r="N32" s="6"/>
      <c r="O32" s="9" t="s">
        <v>31</v>
      </c>
      <c r="P32" s="9"/>
      <c r="Q32" s="9"/>
      <c r="R32" s="9"/>
      <c r="S32" s="9"/>
      <c r="T32" s="9"/>
      <c r="U32" s="9"/>
      <c r="V32" s="6"/>
      <c r="W32" s="6"/>
      <c r="AC32" s="6"/>
    </row>
    <row r="33" spans="1:29">
      <c r="A33" s="532"/>
      <c r="B33" s="8"/>
      <c r="C33" s="8"/>
      <c r="D33" s="8"/>
      <c r="E33" s="8"/>
      <c r="F33" s="8"/>
      <c r="G33" s="8"/>
      <c r="H33" s="8"/>
      <c r="I33" s="8"/>
      <c r="J33" s="8"/>
      <c r="K33" s="8"/>
      <c r="L33" s="8"/>
      <c r="M33" s="8"/>
      <c r="N33" s="8"/>
      <c r="O33" s="11" t="s">
        <v>554</v>
      </c>
      <c r="P33" s="11"/>
      <c r="Q33" s="11"/>
      <c r="R33" s="11"/>
      <c r="S33" s="11"/>
      <c r="T33" s="11"/>
      <c r="U33" s="11"/>
      <c r="V33" s="8"/>
      <c r="W33" s="8"/>
      <c r="AC33" s="8"/>
    </row>
    <row r="34" spans="1:29">
      <c r="B34" s="533"/>
      <c r="C34" s="534"/>
      <c r="D34" s="60"/>
      <c r="E34" s="60"/>
      <c r="F34" s="534"/>
      <c r="G34" s="60"/>
      <c r="H34" s="60"/>
      <c r="I34" s="60"/>
      <c r="J34" s="60"/>
      <c r="K34" s="60"/>
      <c r="L34" s="60"/>
      <c r="M34" s="60"/>
      <c r="N34" s="535"/>
      <c r="O34" s="60"/>
      <c r="P34" s="60"/>
      <c r="Q34" s="60"/>
      <c r="R34" s="60"/>
      <c r="S34" s="60"/>
      <c r="T34" s="60"/>
      <c r="U34" s="60"/>
      <c r="V34" s="60"/>
      <c r="W34" s="60"/>
      <c r="X34" s="18"/>
      <c r="Y34" s="18"/>
      <c r="Z34" s="18"/>
      <c r="AA34" s="18"/>
      <c r="AC34" s="60"/>
    </row>
    <row r="35" spans="1:29" s="18" customFormat="1">
      <c r="A35" s="53"/>
      <c r="B35" s="59"/>
      <c r="C35" s="59"/>
      <c r="D35" s="59"/>
      <c r="E35" s="59"/>
      <c r="F35" s="59"/>
      <c r="G35" s="59"/>
      <c r="H35" s="59"/>
      <c r="I35" s="59"/>
      <c r="J35" s="59"/>
      <c r="K35" s="59"/>
      <c r="L35" s="59"/>
      <c r="M35" s="59"/>
      <c r="N35" s="59"/>
      <c r="O35" s="60"/>
      <c r="P35" s="60"/>
      <c r="Q35" s="60"/>
      <c r="R35" s="60"/>
      <c r="S35" s="60"/>
      <c r="T35" s="60"/>
      <c r="U35" s="60"/>
      <c r="V35" s="60"/>
      <c r="W35" s="60"/>
      <c r="AC35" s="60"/>
    </row>
    <row r="36" spans="1:29" s="18" customFormat="1">
      <c r="A36" s="53"/>
      <c r="B36" s="59"/>
      <c r="C36" s="59"/>
      <c r="D36" s="59"/>
      <c r="E36" s="59"/>
      <c r="F36" s="59"/>
      <c r="G36" s="59"/>
      <c r="H36" s="59"/>
      <c r="I36" s="59"/>
      <c r="J36" s="59"/>
      <c r="K36" s="59"/>
      <c r="L36" s="59"/>
      <c r="M36" s="59"/>
      <c r="N36" s="59"/>
      <c r="O36" s="60"/>
      <c r="P36" s="60"/>
      <c r="Q36" s="60"/>
      <c r="R36" s="60"/>
      <c r="S36" s="60"/>
      <c r="T36" s="60"/>
      <c r="U36" s="60"/>
      <c r="V36" s="60"/>
      <c r="W36" s="60"/>
      <c r="AC36" s="60"/>
    </row>
    <row r="37" spans="1:29" s="18" customFormat="1">
      <c r="A37" s="53"/>
      <c r="B37" s="63"/>
      <c r="C37" s="59"/>
      <c r="D37" s="59"/>
      <c r="E37" s="59"/>
      <c r="F37" s="59"/>
      <c r="G37" s="59"/>
      <c r="H37" s="59"/>
      <c r="I37" s="59"/>
      <c r="J37" s="59"/>
      <c r="K37" s="59"/>
      <c r="L37" s="59"/>
      <c r="M37" s="59"/>
      <c r="N37" s="59"/>
      <c r="O37" s="60"/>
      <c r="P37" s="60"/>
      <c r="Q37" s="60"/>
      <c r="R37" s="60"/>
      <c r="S37" s="60"/>
      <c r="T37" s="60"/>
      <c r="U37" s="60"/>
      <c r="V37" s="60"/>
      <c r="W37" s="60"/>
      <c r="AC37" s="60"/>
    </row>
    <row r="38" spans="1:29" s="18" customFormat="1">
      <c r="A38" s="53"/>
      <c r="B38" s="63"/>
      <c r="C38" s="59"/>
      <c r="D38" s="59"/>
      <c r="E38" s="59"/>
      <c r="F38" s="59"/>
      <c r="G38" s="59"/>
      <c r="H38" s="59"/>
      <c r="I38" s="59"/>
      <c r="J38" s="59"/>
      <c r="K38" s="59"/>
      <c r="L38" s="59"/>
      <c r="M38" s="59"/>
      <c r="N38" s="59"/>
      <c r="O38" s="60"/>
      <c r="P38" s="60"/>
      <c r="Q38" s="60"/>
      <c r="R38" s="60"/>
      <c r="S38" s="60"/>
      <c r="T38" s="60"/>
      <c r="U38" s="60"/>
      <c r="V38" s="60"/>
      <c r="W38" s="60"/>
      <c r="AC38" s="60"/>
    </row>
    <row r="39" spans="1:29" s="18" customFormat="1">
      <c r="A39" s="53"/>
      <c r="B39" s="63"/>
      <c r="C39" s="59"/>
      <c r="D39" s="59"/>
      <c r="E39" s="59"/>
      <c r="F39" s="59"/>
      <c r="G39" s="59"/>
      <c r="H39" s="59"/>
      <c r="I39" s="59"/>
      <c r="J39" s="59"/>
      <c r="K39" s="59"/>
      <c r="L39" s="59"/>
      <c r="M39" s="59"/>
      <c r="N39" s="59"/>
      <c r="O39" s="60"/>
      <c r="P39" s="60"/>
      <c r="Q39" s="60"/>
      <c r="R39" s="60"/>
      <c r="S39" s="60"/>
      <c r="T39" s="60"/>
      <c r="U39" s="60"/>
      <c r="V39" s="60"/>
      <c r="W39" s="60"/>
      <c r="AC39" s="60"/>
    </row>
    <row r="40" spans="1:29" s="18" customFormat="1">
      <c r="A40" s="53"/>
      <c r="B40" s="63"/>
      <c r="C40" s="59"/>
      <c r="D40" s="59"/>
      <c r="E40" s="59"/>
      <c r="F40" s="59"/>
      <c r="G40" s="59"/>
      <c r="H40" s="59"/>
      <c r="I40" s="59"/>
      <c r="J40" s="59"/>
      <c r="K40" s="59"/>
      <c r="L40" s="59"/>
      <c r="M40" s="59"/>
      <c r="N40" s="59"/>
      <c r="O40" s="60"/>
      <c r="P40" s="60"/>
      <c r="Q40" s="60"/>
      <c r="R40" s="60"/>
      <c r="S40" s="60"/>
      <c r="T40" s="60"/>
      <c r="U40" s="60"/>
      <c r="V40" s="60"/>
      <c r="W40" s="60"/>
      <c r="AC40" s="60"/>
    </row>
    <row r="41" spans="1:29" s="18" customFormat="1">
      <c r="A41" s="53"/>
      <c r="B41" s="63"/>
      <c r="C41" s="59"/>
      <c r="D41" s="59"/>
      <c r="E41" s="59"/>
      <c r="F41" s="59"/>
      <c r="G41" s="59"/>
      <c r="H41" s="59"/>
      <c r="I41" s="59"/>
      <c r="J41" s="59"/>
      <c r="K41" s="59"/>
      <c r="L41" s="59"/>
      <c r="M41" s="59"/>
      <c r="N41" s="59"/>
      <c r="O41" s="60"/>
      <c r="P41" s="60"/>
      <c r="Q41" s="60"/>
      <c r="R41" s="60"/>
      <c r="S41" s="60"/>
      <c r="T41" s="60"/>
      <c r="U41" s="60"/>
      <c r="V41" s="60"/>
      <c r="W41" s="60"/>
      <c r="AC41" s="60"/>
    </row>
    <row r="42" spans="1:29" s="18" customFormat="1">
      <c r="A42" s="53"/>
      <c r="B42" s="63"/>
      <c r="C42" s="59"/>
      <c r="D42" s="59"/>
      <c r="E42" s="59"/>
      <c r="F42" s="59"/>
      <c r="G42" s="59"/>
      <c r="H42" s="59"/>
      <c r="I42" s="59"/>
      <c r="J42" s="59"/>
      <c r="K42" s="59"/>
      <c r="L42" s="59"/>
      <c r="M42" s="59"/>
      <c r="N42" s="59"/>
      <c r="O42" s="60"/>
      <c r="P42" s="60"/>
      <c r="Q42" s="60"/>
      <c r="R42" s="60"/>
      <c r="S42" s="60"/>
      <c r="T42" s="60"/>
      <c r="U42" s="60"/>
      <c r="V42" s="60"/>
      <c r="W42" s="60"/>
      <c r="AC42" s="60"/>
    </row>
    <row r="43" spans="1:29" s="18" customFormat="1">
      <c r="A43" s="53"/>
      <c r="B43" s="63"/>
      <c r="C43" s="59"/>
      <c r="D43" s="59"/>
      <c r="E43" s="59"/>
      <c r="F43" s="59"/>
      <c r="G43" s="59"/>
      <c r="H43" s="59"/>
      <c r="I43" s="59"/>
      <c r="J43" s="59"/>
      <c r="K43" s="59"/>
      <c r="L43" s="59"/>
      <c r="M43" s="59"/>
      <c r="N43" s="59"/>
      <c r="O43" s="60"/>
      <c r="P43" s="60"/>
      <c r="Q43" s="60"/>
      <c r="R43" s="60"/>
      <c r="S43" s="60"/>
      <c r="T43" s="60"/>
      <c r="U43" s="60"/>
      <c r="V43" s="60"/>
      <c r="W43" s="60"/>
      <c r="AC43" s="60"/>
    </row>
    <row r="44" spans="1:29" s="18" customFormat="1">
      <c r="A44" s="53"/>
      <c r="B44" s="63"/>
      <c r="C44" s="59"/>
      <c r="D44" s="59"/>
      <c r="E44" s="59"/>
      <c r="F44" s="59"/>
      <c r="G44" s="59"/>
      <c r="H44" s="59"/>
      <c r="I44" s="59"/>
      <c r="J44" s="59"/>
      <c r="K44" s="59"/>
      <c r="L44" s="59"/>
      <c r="M44" s="59"/>
      <c r="N44" s="59"/>
      <c r="O44" s="60"/>
      <c r="P44" s="60"/>
      <c r="Q44" s="60"/>
      <c r="R44" s="60"/>
      <c r="S44" s="60"/>
      <c r="T44" s="60"/>
      <c r="U44" s="60"/>
      <c r="V44" s="60"/>
      <c r="W44" s="60"/>
      <c r="AC44" s="60"/>
    </row>
    <row r="45" spans="1:29" s="18" customFormat="1">
      <c r="A45" s="53"/>
      <c r="B45" s="63"/>
      <c r="C45" s="59"/>
      <c r="D45" s="59"/>
      <c r="E45" s="59"/>
      <c r="F45" s="59"/>
      <c r="G45" s="59"/>
      <c r="H45" s="59"/>
      <c r="I45" s="59"/>
      <c r="J45" s="59"/>
      <c r="K45" s="59"/>
      <c r="L45" s="59"/>
      <c r="M45" s="59"/>
      <c r="N45" s="59"/>
      <c r="O45" s="60"/>
      <c r="P45" s="60"/>
      <c r="Q45" s="60"/>
      <c r="R45" s="60"/>
      <c r="S45" s="60"/>
      <c r="T45" s="60"/>
      <c r="U45" s="60"/>
      <c r="V45" s="60"/>
      <c r="W45" s="60"/>
      <c r="AC45" s="60"/>
    </row>
    <row r="46" spans="1:29">
      <c r="B46" s="63"/>
      <c r="C46" s="59"/>
      <c r="D46" s="59"/>
      <c r="E46" s="59"/>
      <c r="F46" s="59"/>
      <c r="G46" s="59"/>
      <c r="H46" s="59"/>
      <c r="I46" s="59"/>
      <c r="J46" s="59"/>
      <c r="K46" s="59"/>
      <c r="L46" s="59"/>
      <c r="M46" s="59"/>
      <c r="N46" s="59"/>
      <c r="O46" s="60"/>
      <c r="P46" s="60"/>
      <c r="Q46" s="60"/>
      <c r="R46" s="60"/>
      <c r="S46" s="60"/>
      <c r="T46" s="60"/>
      <c r="U46" s="60"/>
      <c r="V46" s="60"/>
      <c r="W46" s="60"/>
      <c r="AC46" s="60"/>
    </row>
    <row r="47" spans="1:29">
      <c r="B47" s="63"/>
      <c r="C47" s="59"/>
      <c r="D47" s="59"/>
      <c r="E47" s="59"/>
      <c r="F47" s="59"/>
      <c r="G47" s="59"/>
      <c r="H47" s="59"/>
      <c r="I47" s="59"/>
      <c r="J47" s="59"/>
      <c r="K47" s="59"/>
      <c r="L47" s="59"/>
      <c r="M47" s="59"/>
      <c r="N47" s="59"/>
      <c r="O47" s="60"/>
      <c r="P47" s="60"/>
      <c r="Q47" s="60"/>
      <c r="R47" s="60"/>
      <c r="S47" s="60"/>
      <c r="T47" s="60"/>
      <c r="U47" s="60"/>
      <c r="V47" s="60"/>
      <c r="W47" s="60"/>
      <c r="AC47" s="60"/>
    </row>
    <row r="48" spans="1:29">
      <c r="B48" s="63"/>
      <c r="C48" s="59"/>
      <c r="D48" s="59"/>
      <c r="E48" s="59"/>
      <c r="F48" s="59"/>
      <c r="G48" s="59"/>
      <c r="H48" s="59"/>
      <c r="I48" s="59"/>
      <c r="J48" s="59"/>
      <c r="K48" s="59"/>
      <c r="L48" s="59"/>
      <c r="M48" s="59"/>
      <c r="N48" s="59"/>
      <c r="O48" s="60"/>
      <c r="P48" s="60"/>
      <c r="Q48" s="60"/>
      <c r="R48" s="60"/>
      <c r="S48" s="60"/>
      <c r="T48" s="60"/>
      <c r="U48" s="60"/>
      <c r="V48" s="60"/>
      <c r="W48" s="60"/>
      <c r="AC48" s="60"/>
    </row>
    <row r="49" spans="2:29">
      <c r="B49" s="63"/>
      <c r="C49" s="59"/>
      <c r="D49" s="59"/>
      <c r="E49" s="59"/>
      <c r="F49" s="59"/>
      <c r="G49" s="59"/>
      <c r="H49" s="59"/>
      <c r="I49" s="59"/>
      <c r="J49" s="59"/>
      <c r="K49" s="59"/>
      <c r="L49" s="59"/>
      <c r="M49" s="59"/>
      <c r="N49" s="59"/>
      <c r="O49" s="60"/>
      <c r="P49" s="60"/>
      <c r="Q49" s="60"/>
      <c r="R49" s="60"/>
      <c r="S49" s="60"/>
      <c r="T49" s="60"/>
      <c r="U49" s="60"/>
      <c r="V49" s="60"/>
      <c r="W49" s="60"/>
      <c r="AC49" s="60"/>
    </row>
    <row r="50" spans="2:29">
      <c r="B50" s="63"/>
      <c r="C50" s="59"/>
      <c r="D50" s="59"/>
      <c r="E50" s="59"/>
      <c r="F50" s="59"/>
      <c r="G50" s="59"/>
      <c r="H50" s="59"/>
      <c r="I50" s="59"/>
      <c r="J50" s="59"/>
      <c r="K50" s="59"/>
      <c r="L50" s="59"/>
      <c r="M50" s="59"/>
      <c r="N50" s="59"/>
      <c r="O50" s="60"/>
      <c r="P50" s="60"/>
      <c r="Q50" s="60"/>
      <c r="R50" s="60"/>
      <c r="S50" s="60"/>
      <c r="T50" s="60"/>
      <c r="U50" s="60"/>
      <c r="V50" s="60"/>
      <c r="W50" s="60"/>
      <c r="AC50" s="60"/>
    </row>
    <row r="51" spans="2:29">
      <c r="B51" s="63"/>
      <c r="C51" s="59"/>
      <c r="D51" s="59"/>
      <c r="E51" s="59"/>
      <c r="F51" s="59"/>
      <c r="G51" s="59"/>
      <c r="H51" s="59"/>
      <c r="I51" s="59"/>
      <c r="J51" s="59"/>
      <c r="K51" s="59"/>
      <c r="L51" s="59"/>
      <c r="M51" s="59"/>
      <c r="N51" s="59"/>
      <c r="O51" s="60"/>
      <c r="P51" s="60"/>
      <c r="Q51" s="60"/>
      <c r="R51" s="60"/>
      <c r="S51" s="60"/>
      <c r="T51" s="60"/>
      <c r="U51" s="60"/>
      <c r="V51" s="60"/>
      <c r="W51" s="60"/>
      <c r="AC51" s="60"/>
    </row>
    <row r="52" spans="2:29">
      <c r="B52" s="63"/>
      <c r="C52" s="59"/>
      <c r="D52" s="59"/>
      <c r="E52" s="59"/>
      <c r="F52" s="59"/>
      <c r="G52" s="59"/>
      <c r="H52" s="59"/>
      <c r="I52" s="59"/>
      <c r="J52" s="59"/>
      <c r="K52" s="59"/>
      <c r="L52" s="59"/>
      <c r="M52" s="59"/>
      <c r="N52" s="59"/>
      <c r="O52" s="60"/>
      <c r="P52" s="60"/>
      <c r="Q52" s="60"/>
      <c r="R52" s="60"/>
      <c r="S52" s="60"/>
      <c r="T52" s="60"/>
      <c r="U52" s="60"/>
      <c r="V52" s="60"/>
      <c r="W52" s="60"/>
      <c r="AC52" s="60"/>
    </row>
    <row r="53" spans="2:29">
      <c r="B53" s="59"/>
      <c r="C53" s="59"/>
      <c r="D53" s="59"/>
      <c r="E53" s="59"/>
      <c r="F53" s="59"/>
      <c r="G53" s="59"/>
      <c r="H53" s="59"/>
      <c r="I53" s="59"/>
      <c r="J53" s="59"/>
      <c r="K53" s="59"/>
      <c r="L53" s="59"/>
      <c r="M53" s="59"/>
      <c r="N53" s="59"/>
      <c r="O53" s="60"/>
      <c r="P53" s="60"/>
      <c r="Q53" s="60"/>
      <c r="R53" s="60"/>
      <c r="S53" s="60"/>
      <c r="T53" s="60"/>
      <c r="U53" s="60"/>
      <c r="V53" s="60"/>
      <c r="W53" s="60"/>
      <c r="AC53" s="60"/>
    </row>
    <row r="54" spans="2:29">
      <c r="B54" s="63"/>
      <c r="C54" s="59"/>
      <c r="D54" s="59"/>
      <c r="E54" s="59"/>
      <c r="F54" s="59"/>
      <c r="G54" s="59"/>
      <c r="H54" s="59"/>
      <c r="I54" s="59"/>
      <c r="J54" s="59"/>
      <c r="K54" s="59"/>
      <c r="L54" s="59"/>
      <c r="M54" s="59"/>
      <c r="N54" s="59"/>
      <c r="O54" s="60"/>
      <c r="P54" s="60"/>
      <c r="Q54" s="60"/>
      <c r="R54" s="60"/>
      <c r="S54" s="60"/>
      <c r="T54" s="60"/>
      <c r="U54" s="60"/>
      <c r="V54" s="60"/>
      <c r="W54" s="60"/>
      <c r="AC54" s="60"/>
    </row>
    <row r="55" spans="2:29">
      <c r="B55" s="63"/>
      <c r="C55" s="59"/>
      <c r="D55" s="59"/>
      <c r="E55" s="59"/>
      <c r="F55" s="59"/>
      <c r="G55" s="59"/>
      <c r="H55" s="59"/>
      <c r="I55" s="59"/>
      <c r="J55" s="59"/>
      <c r="K55" s="59"/>
      <c r="L55" s="59"/>
      <c r="M55" s="59"/>
      <c r="N55" s="59"/>
      <c r="O55" s="60"/>
      <c r="P55" s="60"/>
      <c r="Q55" s="60"/>
      <c r="R55" s="60"/>
      <c r="S55" s="60"/>
      <c r="T55" s="60"/>
      <c r="U55" s="60"/>
      <c r="V55" s="60"/>
      <c r="W55" s="60"/>
      <c r="AC55" s="60"/>
    </row>
    <row r="56" spans="2:29">
      <c r="B56" s="63"/>
      <c r="C56" s="59"/>
      <c r="D56" s="59"/>
      <c r="E56" s="59"/>
      <c r="F56" s="59"/>
      <c r="G56" s="59"/>
      <c r="H56" s="59"/>
      <c r="I56" s="59"/>
      <c r="J56" s="59"/>
      <c r="K56" s="59"/>
      <c r="L56" s="59"/>
      <c r="M56" s="59"/>
      <c r="N56" s="59"/>
      <c r="O56" s="60"/>
      <c r="P56" s="60"/>
      <c r="Q56" s="60"/>
      <c r="R56" s="60"/>
      <c r="S56" s="60"/>
      <c r="T56" s="60"/>
      <c r="U56" s="60"/>
      <c r="V56" s="60"/>
      <c r="W56" s="60"/>
      <c r="AC56" s="60"/>
    </row>
    <row r="57" spans="2:29">
      <c r="B57" s="63"/>
      <c r="C57" s="59"/>
      <c r="D57" s="59"/>
      <c r="E57" s="59"/>
      <c r="F57" s="59"/>
      <c r="G57" s="59"/>
      <c r="H57" s="59"/>
      <c r="I57" s="59"/>
      <c r="J57" s="59"/>
      <c r="K57" s="59"/>
      <c r="L57" s="59"/>
      <c r="M57" s="59"/>
      <c r="N57" s="59"/>
      <c r="O57" s="60"/>
      <c r="P57" s="60"/>
      <c r="Q57" s="60"/>
      <c r="R57" s="60"/>
      <c r="S57" s="60"/>
      <c r="T57" s="60"/>
      <c r="U57" s="60"/>
      <c r="V57" s="60"/>
      <c r="W57" s="60"/>
      <c r="AC57" s="60"/>
    </row>
    <row r="58" spans="2:29">
      <c r="B58" s="63"/>
      <c r="C58" s="59"/>
      <c r="D58" s="59"/>
      <c r="E58" s="59"/>
      <c r="F58" s="59"/>
      <c r="G58" s="59"/>
      <c r="H58" s="59"/>
      <c r="I58" s="59"/>
      <c r="J58" s="59"/>
      <c r="K58" s="59"/>
      <c r="L58" s="59"/>
      <c r="M58" s="59"/>
      <c r="N58" s="59"/>
      <c r="O58" s="60"/>
      <c r="P58" s="60"/>
      <c r="Q58" s="60"/>
      <c r="R58" s="60"/>
      <c r="S58" s="60"/>
      <c r="T58" s="60"/>
      <c r="U58" s="60"/>
      <c r="V58" s="60"/>
      <c r="W58" s="60"/>
      <c r="AC58" s="60"/>
    </row>
    <row r="59" spans="2:29">
      <c r="B59" s="59"/>
      <c r="C59" s="59"/>
      <c r="D59" s="59"/>
      <c r="E59" s="59"/>
      <c r="F59" s="59"/>
      <c r="G59" s="59"/>
      <c r="H59" s="59"/>
      <c r="I59" s="59"/>
      <c r="J59" s="59"/>
      <c r="K59" s="59"/>
      <c r="L59" s="59"/>
      <c r="M59" s="59"/>
      <c r="N59" s="59"/>
      <c r="O59" s="60"/>
      <c r="P59" s="60"/>
      <c r="Q59" s="60"/>
      <c r="R59" s="60"/>
      <c r="S59" s="60"/>
      <c r="T59" s="60"/>
      <c r="U59" s="60"/>
      <c r="V59" s="60"/>
      <c r="W59" s="60"/>
      <c r="AC59" s="60"/>
    </row>
    <row r="60" spans="2:29">
      <c r="B60" s="59"/>
      <c r="C60" s="59"/>
      <c r="D60" s="59"/>
      <c r="E60" s="59"/>
      <c r="F60" s="59"/>
      <c r="G60" s="59"/>
      <c r="H60" s="59"/>
      <c r="I60" s="59"/>
      <c r="J60" s="59"/>
      <c r="K60" s="59"/>
      <c r="L60" s="59"/>
      <c r="M60" s="59"/>
      <c r="N60" s="59"/>
      <c r="O60" s="60"/>
      <c r="P60" s="60"/>
      <c r="Q60" s="60"/>
      <c r="R60" s="60"/>
      <c r="S60" s="60"/>
      <c r="T60" s="60"/>
      <c r="U60" s="60"/>
      <c r="V60" s="60"/>
      <c r="W60" s="60"/>
      <c r="AC60" s="60"/>
    </row>
    <row r="61" spans="2:29">
      <c r="B61" s="65"/>
    </row>
    <row r="62" spans="2:29">
      <c r="B62" s="65"/>
    </row>
    <row r="63" spans="2:29">
      <c r="B63" s="67"/>
    </row>
    <row r="64" spans="2:29">
      <c r="B64" s="65"/>
    </row>
    <row r="65" spans="2:2">
      <c r="B65" s="65"/>
    </row>
    <row r="66" spans="2:2">
      <c r="B66" s="65"/>
    </row>
    <row r="67" spans="2:2">
      <c r="B67" s="65"/>
    </row>
    <row r="68" spans="2:2">
      <c r="B68" s="67"/>
    </row>
    <row r="69" spans="2:2">
      <c r="B69" s="65"/>
    </row>
    <row r="70" spans="2:2">
      <c r="B70" s="67"/>
    </row>
    <row r="71" spans="2:2">
      <c r="B71" s="65"/>
    </row>
    <row r="72" spans="2:2">
      <c r="B72" s="65"/>
    </row>
    <row r="73" spans="2:2">
      <c r="B73" s="67"/>
    </row>
    <row r="74" spans="2:2">
      <c r="B74" s="65"/>
    </row>
    <row r="75" spans="2:2">
      <c r="B75" s="67"/>
    </row>
    <row r="76" spans="2:2">
      <c r="B76" s="67"/>
    </row>
    <row r="77" spans="2:2">
      <c r="B77" s="65"/>
    </row>
    <row r="78" spans="2:2">
      <c r="B78" s="67"/>
    </row>
    <row r="79" spans="2:2">
      <c r="B79" s="65"/>
    </row>
    <row r="80" spans="2:2">
      <c r="B80" s="67"/>
    </row>
    <row r="81" spans="2:2">
      <c r="B81" s="65"/>
    </row>
    <row r="82" spans="2:2">
      <c r="B82" s="65"/>
    </row>
    <row r="83" spans="2:2">
      <c r="B83" s="65"/>
    </row>
    <row r="84" spans="2:2">
      <c r="B84" s="65"/>
    </row>
    <row r="85" spans="2:2">
      <c r="B85" s="67"/>
    </row>
    <row r="86" spans="2:2">
      <c r="B86" s="65"/>
    </row>
    <row r="87" spans="2:2">
      <c r="B87" s="65"/>
    </row>
    <row r="88" spans="2:2">
      <c r="B88" s="67"/>
    </row>
  </sheetData>
  <mergeCells count="19">
    <mergeCell ref="F7:F8"/>
    <mergeCell ref="G9:I9"/>
    <mergeCell ref="L9:N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3" width="13.1796875" style="5" customWidth="1"/>
    <col min="14" max="16384" width="12.54296875" style="5"/>
  </cols>
  <sheetData>
    <row r="1" spans="1:14" s="8" customFormat="1" ht="31.5" customHeight="1">
      <c r="A1" s="13"/>
      <c r="B1" s="14"/>
      <c r="C1" s="15"/>
      <c r="D1" s="15"/>
      <c r="E1" s="15"/>
      <c r="F1" s="15"/>
      <c r="G1" s="15"/>
      <c r="H1" s="15"/>
      <c r="I1" s="15"/>
      <c r="J1" s="16"/>
      <c r="K1" s="16"/>
      <c r="L1" s="17"/>
      <c r="M1" s="17" t="s">
        <v>509</v>
      </c>
      <c r="N1" s="18"/>
    </row>
    <row r="2" spans="1:14" ht="24" customHeight="1">
      <c r="A2" s="19"/>
      <c r="B2" s="68" t="s">
        <v>107</v>
      </c>
      <c r="C2" s="12"/>
      <c r="D2" s="12"/>
      <c r="E2" s="12"/>
      <c r="F2" s="12"/>
      <c r="G2" s="12"/>
      <c r="H2" s="12"/>
      <c r="I2" s="12"/>
      <c r="J2" s="12"/>
      <c r="K2" s="12"/>
      <c r="L2" s="12"/>
      <c r="M2" s="12"/>
      <c r="N2" s="12"/>
    </row>
    <row r="3" spans="1:14" ht="15" customHeight="1">
      <c r="A3" s="21"/>
      <c r="B3" s="2263">
        <v>46174</v>
      </c>
      <c r="C3" s="2263"/>
      <c r="D3" s="165"/>
      <c r="E3" s="165"/>
      <c r="F3" s="165"/>
      <c r="G3" s="165"/>
      <c r="H3" s="165"/>
      <c r="I3" s="165"/>
      <c r="J3" s="165"/>
      <c r="K3" s="165"/>
      <c r="L3" s="165"/>
      <c r="M3" s="48"/>
      <c r="N3" s="12"/>
    </row>
    <row r="4" spans="1:14" ht="15" customHeight="1">
      <c r="A4" s="24"/>
      <c r="B4" s="173" t="s">
        <v>267</v>
      </c>
      <c r="C4" s="22"/>
      <c r="D4" s="24"/>
      <c r="E4" s="166"/>
      <c r="F4" s="24"/>
      <c r="G4" s="167"/>
      <c r="H4" s="167"/>
      <c r="I4" s="167"/>
      <c r="J4" s="168"/>
      <c r="K4" s="12"/>
      <c r="L4" s="168"/>
      <c r="M4" s="168"/>
      <c r="N4" s="12"/>
    </row>
    <row r="5" spans="1:14" ht="12.75" customHeight="1">
      <c r="A5" s="12"/>
      <c r="D5" s="537"/>
      <c r="E5" s="537"/>
      <c r="F5" s="539"/>
      <c r="G5" s="170"/>
      <c r="H5" s="537"/>
      <c r="I5" s="537"/>
      <c r="J5" s="537"/>
      <c r="K5" s="537"/>
      <c r="L5" s="536"/>
      <c r="M5" s="12"/>
      <c r="N5" s="12"/>
    </row>
    <row r="6" spans="1:14" ht="12.75" customHeight="1">
      <c r="A6" s="12"/>
      <c r="D6" s="537"/>
      <c r="E6" s="537"/>
      <c r="F6" s="539"/>
      <c r="G6" s="539"/>
      <c r="H6" s="538"/>
      <c r="I6" s="537"/>
      <c r="J6" s="537"/>
      <c r="K6" s="537"/>
      <c r="L6" s="536"/>
      <c r="M6" s="12"/>
      <c r="N6" s="12"/>
    </row>
    <row r="7" spans="1:14" ht="7.5" hidden="1" customHeight="1">
      <c r="A7" s="12"/>
      <c r="B7" s="12"/>
      <c r="C7" s="12"/>
      <c r="D7" s="12"/>
      <c r="E7" s="12"/>
      <c r="F7" s="12"/>
      <c r="G7" s="172"/>
      <c r="H7" s="172"/>
      <c r="I7" s="172"/>
      <c r="J7" s="12"/>
      <c r="K7" s="12"/>
      <c r="L7" s="12"/>
      <c r="M7" s="12"/>
      <c r="N7" s="12"/>
    </row>
    <row r="8" spans="1:14">
      <c r="A8" s="12"/>
      <c r="B8" s="27" t="s">
        <v>266</v>
      </c>
      <c r="C8" s="12"/>
      <c r="D8" s="12"/>
      <c r="E8" s="12"/>
      <c r="F8" s="12"/>
      <c r="G8" s="12"/>
      <c r="H8" s="27"/>
      <c r="I8" s="27" t="s">
        <v>265</v>
      </c>
      <c r="J8" s="12"/>
      <c r="K8" s="12"/>
      <c r="L8" s="12"/>
      <c r="M8" s="12"/>
      <c r="N8" s="12"/>
    </row>
    <row r="9" spans="1:14">
      <c r="A9" s="12"/>
      <c r="C9" s="12"/>
      <c r="D9" s="12"/>
      <c r="E9" s="205"/>
      <c r="F9" s="12"/>
      <c r="G9" s="12"/>
      <c r="H9" s="129"/>
      <c r="J9" s="12"/>
      <c r="K9" s="12"/>
      <c r="L9" s="12"/>
      <c r="M9" s="12"/>
      <c r="N9" s="12"/>
    </row>
    <row r="10" spans="1:14">
      <c r="A10" s="12"/>
      <c r="B10" s="129"/>
      <c r="C10" s="12"/>
      <c r="D10" s="12"/>
      <c r="E10" s="12"/>
      <c r="F10" s="12"/>
      <c r="G10" s="12"/>
      <c r="H10" s="129"/>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553</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4296875" defaultRowHeight="12.5"/>
  <cols>
    <col min="1" max="1" width="6" style="242" hidden="1" customWidth="1"/>
    <col min="2" max="2" width="19.1796875" style="242" customWidth="1"/>
    <col min="3" max="3" width="8" style="242" customWidth="1"/>
    <col min="4" max="4" width="5.81640625" style="242" hidden="1" customWidth="1"/>
    <col min="5" max="7" width="12.81640625" style="242" customWidth="1"/>
    <col min="8" max="8" width="12.81640625" style="229" customWidth="1"/>
    <col min="9" max="10" width="12.81640625" style="242" customWidth="1"/>
    <col min="11" max="11" width="13.26953125" style="229" customWidth="1"/>
    <col min="12" max="12" width="12.81640625" style="242" customWidth="1"/>
    <col min="13" max="13" width="11.1796875" style="242" customWidth="1"/>
    <col min="14" max="37" width="11.1796875" style="229" customWidth="1"/>
    <col min="38" max="16384" width="12.54296875" style="229"/>
  </cols>
  <sheetData>
    <row r="1" spans="1:21" ht="31.5" customHeight="1">
      <c r="A1" s="235"/>
      <c r="B1" s="236"/>
      <c r="C1" s="237"/>
      <c r="D1" s="1083"/>
      <c r="E1" s="237"/>
      <c r="F1" s="237"/>
      <c r="G1" s="235"/>
      <c r="H1" s="238"/>
      <c r="I1" s="239"/>
      <c r="J1" s="239"/>
      <c r="K1" s="239"/>
      <c r="L1" s="774" t="s">
        <v>509</v>
      </c>
      <c r="M1" s="231"/>
      <c r="N1" s="231"/>
      <c r="O1" s="231"/>
      <c r="P1" s="231"/>
      <c r="Q1" s="231"/>
      <c r="R1" s="231"/>
      <c r="S1" s="231"/>
      <c r="T1" s="231"/>
      <c r="U1" s="231"/>
    </row>
    <row r="2" spans="1:21" ht="24" customHeight="1">
      <c r="A2" s="1084" t="s">
        <v>24</v>
      </c>
      <c r="B2" s="241" t="s">
        <v>159</v>
      </c>
      <c r="C2" s="240"/>
      <c r="D2" s="1084"/>
      <c r="E2" s="240"/>
      <c r="F2" s="240"/>
      <c r="G2" s="240"/>
      <c r="H2" s="240"/>
      <c r="I2" s="240"/>
      <c r="J2" s="240"/>
      <c r="K2" s="240"/>
      <c r="L2" s="240"/>
      <c r="M2" s="760"/>
      <c r="N2" s="231"/>
      <c r="O2" s="231"/>
      <c r="P2" s="231"/>
      <c r="Q2" s="231"/>
      <c r="R2" s="231"/>
      <c r="S2" s="231"/>
      <c r="T2" s="231"/>
      <c r="U2" s="231"/>
    </row>
    <row r="3" spans="1:21" ht="15" customHeight="1">
      <c r="A3" s="1084"/>
      <c r="B3" s="243" t="s">
        <v>23</v>
      </c>
      <c r="C3" s="244"/>
      <c r="D3" s="1085"/>
      <c r="E3" s="245"/>
      <c r="F3" s="246"/>
      <c r="G3" s="247"/>
      <c r="H3" s="247"/>
      <c r="I3" s="248"/>
      <c r="J3" s="247"/>
      <c r="K3" s="247"/>
      <c r="L3" s="247"/>
      <c r="M3" s="760"/>
      <c r="N3" s="231"/>
      <c r="O3" s="231"/>
      <c r="P3" s="231"/>
      <c r="Q3" s="231"/>
      <c r="R3" s="231"/>
      <c r="S3" s="231"/>
      <c r="T3" s="231"/>
      <c r="U3" s="231"/>
    </row>
    <row r="4" spans="1:21" ht="25.5" customHeight="1">
      <c r="A4" s="1084"/>
      <c r="B4" s="2264" t="s">
        <v>38</v>
      </c>
      <c r="C4" s="2264"/>
      <c r="D4" s="1084"/>
      <c r="E4" s="240"/>
      <c r="F4" s="240"/>
      <c r="G4" s="240"/>
      <c r="H4" s="240"/>
      <c r="I4" s="240"/>
      <c r="J4" s="240"/>
      <c r="K4" s="240"/>
      <c r="L4" s="240"/>
      <c r="M4" s="760"/>
      <c r="N4" s="231"/>
      <c r="O4" s="231"/>
      <c r="P4" s="231"/>
      <c r="Q4" s="231"/>
      <c r="R4" s="231"/>
      <c r="S4" s="231"/>
      <c r="T4" s="231"/>
      <c r="U4" s="231"/>
    </row>
    <row r="5" spans="1:21" ht="15" customHeight="1">
      <c r="A5" s="1084"/>
      <c r="B5" s="2265" t="s">
        <v>25</v>
      </c>
      <c r="C5" s="249" t="s">
        <v>160</v>
      </c>
      <c r="D5" s="937"/>
      <c r="E5" s="250"/>
      <c r="F5" s="250"/>
      <c r="G5" s="250"/>
      <c r="H5" s="250"/>
      <c r="I5" s="250"/>
      <c r="J5" s="250"/>
      <c r="K5" s="250"/>
      <c r="L5" s="251"/>
      <c r="M5" s="760"/>
      <c r="N5" s="941"/>
      <c r="O5" s="231"/>
      <c r="P5" s="231"/>
      <c r="Q5" s="231"/>
      <c r="R5" s="231"/>
      <c r="S5" s="231"/>
      <c r="T5" s="231"/>
      <c r="U5" s="231"/>
    </row>
    <row r="6" spans="1:21" ht="45" customHeight="1">
      <c r="A6" s="1084"/>
      <c r="B6" s="2265"/>
      <c r="C6" s="252" t="s">
        <v>161</v>
      </c>
      <c r="D6" s="938" t="s">
        <v>355</v>
      </c>
      <c r="E6" s="252" t="s">
        <v>162</v>
      </c>
      <c r="F6" s="252" t="s">
        <v>163</v>
      </c>
      <c r="G6" s="253" t="s">
        <v>164</v>
      </c>
      <c r="H6" s="252" t="s">
        <v>165</v>
      </c>
      <c r="I6" s="252" t="s">
        <v>166</v>
      </c>
      <c r="J6" s="252" t="s">
        <v>167</v>
      </c>
      <c r="K6" s="252" t="s">
        <v>158</v>
      </c>
      <c r="L6" s="254" t="s">
        <v>168</v>
      </c>
      <c r="M6" s="760"/>
      <c r="N6" s="231"/>
      <c r="O6" s="231"/>
      <c r="P6" s="231"/>
      <c r="Q6" s="231"/>
      <c r="R6" s="231"/>
      <c r="S6" s="231"/>
      <c r="T6" s="231"/>
      <c r="U6" s="231"/>
    </row>
    <row r="7" spans="1:21">
      <c r="A7" s="1084"/>
      <c r="B7" s="2266"/>
      <c r="C7" s="1318">
        <v>1</v>
      </c>
      <c r="D7" s="1319"/>
      <c r="E7" s="1318">
        <v>2</v>
      </c>
      <c r="F7" s="1318">
        <v>3</v>
      </c>
      <c r="G7" s="1320">
        <v>4</v>
      </c>
      <c r="H7" s="1318">
        <v>5</v>
      </c>
      <c r="I7" s="1318">
        <v>6</v>
      </c>
      <c r="J7" s="1318">
        <v>7</v>
      </c>
      <c r="K7" s="1318">
        <v>8</v>
      </c>
      <c r="L7" s="1321">
        <v>9</v>
      </c>
      <c r="M7" s="760"/>
      <c r="N7" s="231"/>
      <c r="O7" s="231"/>
      <c r="P7" s="231"/>
      <c r="Q7" s="231"/>
      <c r="R7" s="7"/>
      <c r="S7" s="7"/>
      <c r="T7" s="7"/>
      <c r="U7" s="231"/>
    </row>
    <row r="8" spans="1:21" hidden="1">
      <c r="A8" s="1317"/>
      <c r="B8" s="1606">
        <v>2014</v>
      </c>
      <c r="C8" s="1405">
        <v>54507.833333333336</v>
      </c>
      <c r="D8" s="1406"/>
      <c r="E8" s="1407">
        <v>57790.333333333336</v>
      </c>
      <c r="F8" s="1407">
        <v>15979.666666666666</v>
      </c>
      <c r="G8" s="1407">
        <v>14666.416666666666</v>
      </c>
      <c r="H8" s="1407">
        <v>1928.6666666666667</v>
      </c>
      <c r="I8" s="1407">
        <v>4231</v>
      </c>
      <c r="J8" s="1407">
        <v>12982.416666666666</v>
      </c>
      <c r="K8" s="1407">
        <v>4719.666666666667</v>
      </c>
      <c r="L8" s="1609">
        <v>3282.5</v>
      </c>
      <c r="M8" s="231"/>
      <c r="N8" s="231"/>
      <c r="O8" s="231"/>
      <c r="P8" s="231"/>
      <c r="Q8" s="231"/>
      <c r="R8" s="231"/>
      <c r="S8" s="231"/>
      <c r="T8" s="231"/>
      <c r="U8" s="231"/>
    </row>
    <row r="9" spans="1:21" hidden="1">
      <c r="A9" s="1317"/>
      <c r="B9" s="1607">
        <v>2015</v>
      </c>
      <c r="C9" s="256">
        <v>52840.333333333336</v>
      </c>
      <c r="D9" s="939">
        <v>-1696.5</v>
      </c>
      <c r="E9" s="944">
        <v>56041.083333333336</v>
      </c>
      <c r="F9" s="944">
        <v>16858.25</v>
      </c>
      <c r="G9" s="944">
        <v>15827.833333333334</v>
      </c>
      <c r="H9" s="944">
        <v>1913</v>
      </c>
      <c r="I9" s="944">
        <v>3524.1666666666665</v>
      </c>
      <c r="J9" s="944">
        <v>10156.166666666666</v>
      </c>
      <c r="K9" s="944">
        <v>4560.916666666667</v>
      </c>
      <c r="L9" s="1610">
        <v>3200.75</v>
      </c>
      <c r="M9" s="231"/>
      <c r="N9" s="231"/>
      <c r="O9" s="231"/>
      <c r="P9" s="231"/>
      <c r="Q9" s="231"/>
      <c r="R9" s="231"/>
      <c r="S9" s="231"/>
      <c r="T9" s="231"/>
      <c r="U9" s="231"/>
    </row>
    <row r="10" spans="1:21" hidden="1">
      <c r="A10" s="1317"/>
      <c r="B10" s="1607">
        <v>2016</v>
      </c>
      <c r="C10" s="256">
        <v>53458.75</v>
      </c>
      <c r="D10" s="939">
        <v>-4373.5</v>
      </c>
      <c r="E10" s="944">
        <v>56993.75</v>
      </c>
      <c r="F10" s="944">
        <v>18942.083333333332</v>
      </c>
      <c r="G10" s="944">
        <v>17195.333333333332</v>
      </c>
      <c r="H10" s="944">
        <v>1771.75</v>
      </c>
      <c r="I10" s="944">
        <v>3446.0833333333335</v>
      </c>
      <c r="J10" s="944">
        <v>7703.916666666667</v>
      </c>
      <c r="K10" s="944">
        <v>4399.583333333333</v>
      </c>
      <c r="L10" s="1610">
        <v>3535</v>
      </c>
      <c r="M10" s="231"/>
      <c r="N10" s="231"/>
      <c r="O10" s="231"/>
      <c r="P10" s="231"/>
      <c r="Q10" s="231"/>
      <c r="R10" s="231"/>
      <c r="S10" s="231"/>
      <c r="T10" s="231"/>
      <c r="U10" s="231"/>
    </row>
    <row r="11" spans="1:21" hidden="1">
      <c r="A11" s="1317"/>
      <c r="B11" s="1608">
        <v>2017</v>
      </c>
      <c r="C11" s="256">
        <v>62044.416666666664</v>
      </c>
      <c r="D11" s="939">
        <v>8849.5</v>
      </c>
      <c r="E11" s="944">
        <v>65321.166666666664</v>
      </c>
      <c r="F11" s="944">
        <v>19476.166666666668</v>
      </c>
      <c r="G11" s="944">
        <v>23788.166666666668</v>
      </c>
      <c r="H11" s="944">
        <v>1743.5</v>
      </c>
      <c r="I11" s="944">
        <v>3830.6666666666665</v>
      </c>
      <c r="J11" s="944">
        <v>8753.75</v>
      </c>
      <c r="K11" s="944">
        <v>4452.166666666667</v>
      </c>
      <c r="L11" s="1610">
        <v>3276.75</v>
      </c>
      <c r="M11" s="231"/>
      <c r="N11" s="231"/>
      <c r="O11" s="231"/>
      <c r="P11" s="231"/>
      <c r="Q11" s="231"/>
      <c r="R11" s="231"/>
      <c r="S11" s="231"/>
      <c r="T11" s="231"/>
      <c r="U11" s="231"/>
    </row>
    <row r="12" spans="1:21" ht="12.75" hidden="1" customHeight="1">
      <c r="A12" s="1317"/>
      <c r="B12" s="1608">
        <v>2018</v>
      </c>
      <c r="C12" s="1315">
        <v>62765.083333333336</v>
      </c>
      <c r="D12" s="1316">
        <v>4624.5</v>
      </c>
      <c r="E12" s="1170">
        <v>65861.833333333328</v>
      </c>
      <c r="F12" s="1170">
        <v>18907.416666666668</v>
      </c>
      <c r="G12" s="1170">
        <v>24872.666666666668</v>
      </c>
      <c r="H12" s="1170">
        <v>1547.75</v>
      </c>
      <c r="I12" s="1170">
        <v>3623.9166666666665</v>
      </c>
      <c r="J12" s="1170">
        <v>9673.1666666666661</v>
      </c>
      <c r="K12" s="1170">
        <v>4140.166666666667</v>
      </c>
      <c r="L12" s="1611">
        <v>3096.75</v>
      </c>
      <c r="M12" s="231"/>
      <c r="N12" s="231"/>
      <c r="O12" s="231"/>
      <c r="P12" s="231"/>
      <c r="Q12" s="231"/>
      <c r="R12" s="231"/>
      <c r="S12" s="231"/>
      <c r="T12" s="231"/>
      <c r="U12" s="231"/>
    </row>
    <row r="13" spans="1:21" ht="12" hidden="1" customHeight="1">
      <c r="A13" s="1317"/>
      <c r="B13" s="1608">
        <v>2019</v>
      </c>
      <c r="C13" s="1315">
        <v>61483.916666666664</v>
      </c>
      <c r="D13" s="1316">
        <v>-1231.5</v>
      </c>
      <c r="E13" s="1170">
        <v>65552.833333333328</v>
      </c>
      <c r="F13" s="1170">
        <v>19503.25</v>
      </c>
      <c r="G13" s="1170">
        <v>22463.416666666668</v>
      </c>
      <c r="H13" s="1170">
        <v>1356.1666666666667</v>
      </c>
      <c r="I13" s="1170">
        <v>3817.25</v>
      </c>
      <c r="J13" s="1170">
        <v>10161.666666666666</v>
      </c>
      <c r="K13" s="1170">
        <v>4182.166666666667</v>
      </c>
      <c r="L13" s="1611">
        <v>4068.9166666666665</v>
      </c>
      <c r="M13" s="231"/>
      <c r="N13" s="231"/>
      <c r="O13" s="231"/>
      <c r="P13" s="231"/>
      <c r="Q13" s="231"/>
      <c r="R13" s="231"/>
      <c r="S13" s="231"/>
      <c r="T13" s="231"/>
      <c r="U13" s="941"/>
    </row>
    <row r="14" spans="1:21" ht="12" hidden="1" customHeight="1">
      <c r="A14" s="1317"/>
      <c r="B14" s="1608">
        <v>2020</v>
      </c>
      <c r="C14" s="1315">
        <v>54124.5</v>
      </c>
      <c r="D14" s="1316">
        <v>-1366</v>
      </c>
      <c r="E14" s="1170">
        <v>172041.16666666666</v>
      </c>
      <c r="F14" s="1170">
        <v>17211.5</v>
      </c>
      <c r="G14" s="1170">
        <v>18711.666666666668</v>
      </c>
      <c r="H14" s="1170">
        <v>1136.9166666666667</v>
      </c>
      <c r="I14" s="1170">
        <v>3611.5833333333335</v>
      </c>
      <c r="J14" s="1170">
        <v>10182.5</v>
      </c>
      <c r="K14" s="1170">
        <v>3270.3333333333335</v>
      </c>
      <c r="L14" s="1611">
        <v>117916.66666666667</v>
      </c>
      <c r="M14" s="231"/>
      <c r="N14" s="231"/>
      <c r="O14" s="231"/>
      <c r="P14" s="231"/>
      <c r="Q14" s="231"/>
      <c r="R14" s="231"/>
      <c r="S14" s="231"/>
      <c r="T14" s="231"/>
      <c r="U14" s="941"/>
    </row>
    <row r="15" spans="1:21" hidden="1">
      <c r="A15" s="1317"/>
      <c r="B15" s="1608">
        <v>2021</v>
      </c>
      <c r="C15" s="1315">
        <v>54412.75</v>
      </c>
      <c r="D15" s="1316">
        <v>-6566</v>
      </c>
      <c r="E15" s="1170">
        <v>138733.75</v>
      </c>
      <c r="F15" s="1170">
        <v>18144.916666666668</v>
      </c>
      <c r="G15" s="1170">
        <v>17534.416666666668</v>
      </c>
      <c r="H15" s="1170">
        <v>1064.5833333333333</v>
      </c>
      <c r="I15" s="1170">
        <v>3642.8333333333335</v>
      </c>
      <c r="J15" s="1170">
        <v>10671</v>
      </c>
      <c r="K15" s="1170">
        <v>3355</v>
      </c>
      <c r="L15" s="1611">
        <v>84321</v>
      </c>
      <c r="M15" s="231"/>
      <c r="N15" s="231"/>
      <c r="O15" s="231"/>
      <c r="P15" s="231"/>
      <c r="Q15" s="231"/>
      <c r="R15" s="231"/>
      <c r="S15" s="231"/>
      <c r="T15" s="231"/>
      <c r="U15" s="941"/>
    </row>
    <row r="16" spans="1:21" ht="12" hidden="1" customHeight="1">
      <c r="A16" s="1317"/>
      <c r="B16" s="1608">
        <v>2022</v>
      </c>
      <c r="C16" s="1315">
        <v>53554.666666666664</v>
      </c>
      <c r="D16" s="1316">
        <v>-1069</v>
      </c>
      <c r="E16" s="1170">
        <v>66758</v>
      </c>
      <c r="F16" s="1170">
        <v>15470</v>
      </c>
      <c r="G16" s="1170">
        <v>18836</v>
      </c>
      <c r="H16" s="1170">
        <v>971.75</v>
      </c>
      <c r="I16" s="1170">
        <v>3551.1666666666665</v>
      </c>
      <c r="J16" s="1170">
        <v>11263.25</v>
      </c>
      <c r="K16" s="1170">
        <v>3462.5</v>
      </c>
      <c r="L16" s="1611">
        <v>13203.333333333334</v>
      </c>
      <c r="M16" s="231"/>
      <c r="N16" s="231"/>
      <c r="O16" s="231"/>
      <c r="P16" s="231"/>
      <c r="Q16" s="231"/>
      <c r="R16" s="231"/>
      <c r="S16" s="231"/>
      <c r="T16" s="231"/>
      <c r="U16" s="941"/>
    </row>
    <row r="17" spans="1:21" ht="12" hidden="1" customHeight="1">
      <c r="A17" s="1317"/>
      <c r="B17" s="1702">
        <v>2023</v>
      </c>
      <c r="C17" s="1703">
        <v>58214.083333333336</v>
      </c>
      <c r="D17" s="1704">
        <v>6376.5</v>
      </c>
      <c r="E17" s="1705">
        <v>63193.75</v>
      </c>
      <c r="F17" s="1705">
        <v>14056.083333333334</v>
      </c>
      <c r="G17" s="1705">
        <v>26951.166666666668</v>
      </c>
      <c r="H17" s="1705">
        <v>1020.4166666666666</v>
      </c>
      <c r="I17" s="1705">
        <v>3405.8333333333335</v>
      </c>
      <c r="J17" s="1705">
        <v>9337.25</v>
      </c>
      <c r="K17" s="1705">
        <v>3443.3333333333335</v>
      </c>
      <c r="L17" s="1706">
        <v>4979.666666666667</v>
      </c>
      <c r="M17" s="231"/>
      <c r="N17" s="231"/>
      <c r="O17" s="231"/>
      <c r="P17" s="231"/>
      <c r="Q17" s="231"/>
      <c r="R17" s="231"/>
      <c r="S17" s="231"/>
      <c r="T17" s="231"/>
      <c r="U17" s="941"/>
    </row>
    <row r="18" spans="1:21" ht="12" customHeight="1">
      <c r="A18" s="1317"/>
      <c r="B18" s="1920">
        <v>2024</v>
      </c>
      <c r="C18" s="1971">
        <v>57520.25</v>
      </c>
      <c r="D18" s="1972">
        <v>-886.5</v>
      </c>
      <c r="E18" s="1973">
        <v>62459.166666666664</v>
      </c>
      <c r="F18" s="1973">
        <v>13974.25</v>
      </c>
      <c r="G18" s="1973">
        <v>29900.833333333332</v>
      </c>
      <c r="H18" s="1973">
        <v>1288.5833333333333</v>
      </c>
      <c r="I18" s="1973">
        <v>3045.6666666666665</v>
      </c>
      <c r="J18" s="1973">
        <v>5964.333333333333</v>
      </c>
      <c r="K18" s="1973">
        <v>3346.5833333333335</v>
      </c>
      <c r="L18" s="1974">
        <v>4938.916666666667</v>
      </c>
      <c r="M18" s="231"/>
      <c r="N18" s="231"/>
      <c r="O18" s="231"/>
      <c r="P18" s="231"/>
      <c r="Q18" s="231"/>
      <c r="R18" s="231"/>
      <c r="S18" s="231"/>
      <c r="T18" s="231"/>
      <c r="U18" s="941"/>
    </row>
    <row r="19" spans="1:21" ht="12" customHeight="1">
      <c r="A19" s="1317"/>
      <c r="B19" s="1970">
        <v>2025</v>
      </c>
      <c r="C19" s="1315">
        <v>50568.25</v>
      </c>
      <c r="D19" s="1316" t="e">
        <v>#N/A</v>
      </c>
      <c r="E19" s="1170">
        <v>56436.75</v>
      </c>
      <c r="F19" s="1170">
        <v>12374.333333333334</v>
      </c>
      <c r="G19" s="1170">
        <v>27209.083333333332</v>
      </c>
      <c r="H19" s="1170">
        <v>1394.9166666666667</v>
      </c>
      <c r="I19" s="1170">
        <v>2329.8333333333335</v>
      </c>
      <c r="J19" s="1170">
        <v>3886.6666666666665</v>
      </c>
      <c r="K19" s="1170">
        <v>3373.4166666666665</v>
      </c>
      <c r="L19" s="1170">
        <v>5868.5</v>
      </c>
      <c r="M19" s="231"/>
      <c r="N19" s="231"/>
      <c r="O19" s="231"/>
      <c r="P19" s="231"/>
      <c r="Q19" s="231"/>
      <c r="R19" s="231"/>
      <c r="S19" s="231"/>
      <c r="T19" s="231"/>
      <c r="U19" s="941"/>
    </row>
    <row r="20" spans="1:21" hidden="1">
      <c r="A20" s="1317">
        <v>41640</v>
      </c>
      <c r="B20" s="87">
        <v>41640</v>
      </c>
      <c r="C20" s="257">
        <v>52892</v>
      </c>
      <c r="D20" s="1161"/>
      <c r="E20" s="1162">
        <v>60526</v>
      </c>
      <c r="F20" s="1162">
        <v>14066</v>
      </c>
      <c r="G20" s="1163">
        <v>13593</v>
      </c>
      <c r="H20" s="1163">
        <v>1821</v>
      </c>
      <c r="I20" s="1163">
        <v>4432</v>
      </c>
      <c r="J20" s="1163">
        <v>14748</v>
      </c>
      <c r="K20" s="1163">
        <v>4232</v>
      </c>
      <c r="L20" s="1164">
        <v>7634</v>
      </c>
      <c r="M20" s="945"/>
      <c r="N20" s="231"/>
      <c r="O20" s="231"/>
      <c r="P20" s="231"/>
      <c r="Q20" s="231"/>
      <c r="R20" s="231"/>
      <c r="S20" s="231"/>
      <c r="T20" s="231"/>
      <c r="U20" s="941"/>
    </row>
    <row r="21" spans="1:21" hidden="1">
      <c r="A21" s="1317">
        <v>41671</v>
      </c>
      <c r="B21" s="86">
        <v>41671</v>
      </c>
      <c r="C21" s="257">
        <v>56244</v>
      </c>
      <c r="D21" s="1161"/>
      <c r="E21" s="1162">
        <v>64480</v>
      </c>
      <c r="F21" s="1162">
        <v>15754</v>
      </c>
      <c r="G21" s="1163">
        <v>14192</v>
      </c>
      <c r="H21" s="1163">
        <v>1899</v>
      </c>
      <c r="I21" s="1163">
        <v>4518</v>
      </c>
      <c r="J21" s="1163">
        <v>14482</v>
      </c>
      <c r="K21" s="1163">
        <v>5399</v>
      </c>
      <c r="L21" s="1164">
        <v>8236</v>
      </c>
      <c r="M21" s="945"/>
      <c r="N21" s="231"/>
      <c r="O21" s="231"/>
      <c r="P21" s="231"/>
      <c r="Q21" s="231"/>
      <c r="R21" s="231"/>
      <c r="S21" s="231"/>
      <c r="T21" s="231"/>
      <c r="U21" s="941"/>
    </row>
    <row r="22" spans="1:21" hidden="1">
      <c r="A22" s="1317">
        <v>41699</v>
      </c>
      <c r="B22" s="86">
        <v>41699</v>
      </c>
      <c r="C22" s="257">
        <v>56715</v>
      </c>
      <c r="D22" s="1161"/>
      <c r="E22" s="1162">
        <v>61838</v>
      </c>
      <c r="F22" s="1162">
        <v>16115</v>
      </c>
      <c r="G22" s="1163">
        <v>14710</v>
      </c>
      <c r="H22" s="1163">
        <v>1915</v>
      </c>
      <c r="I22" s="1163">
        <v>4549</v>
      </c>
      <c r="J22" s="1163">
        <v>14157</v>
      </c>
      <c r="K22" s="1163">
        <v>5269</v>
      </c>
      <c r="L22" s="1164">
        <v>5123</v>
      </c>
      <c r="M22" s="945"/>
      <c r="N22" s="231"/>
      <c r="O22" s="231"/>
      <c r="P22" s="231"/>
      <c r="Q22" s="231"/>
      <c r="R22" s="231"/>
      <c r="S22" s="231"/>
      <c r="T22" s="231"/>
      <c r="U22" s="941"/>
    </row>
    <row r="23" spans="1:21" hidden="1">
      <c r="A23" s="1317">
        <v>41730</v>
      </c>
      <c r="B23" s="86">
        <v>41730</v>
      </c>
      <c r="C23" s="257">
        <v>56633</v>
      </c>
      <c r="D23" s="1161"/>
      <c r="E23" s="1162">
        <v>58757</v>
      </c>
      <c r="F23" s="1162">
        <v>16031</v>
      </c>
      <c r="G23" s="1163">
        <v>15073</v>
      </c>
      <c r="H23" s="1163">
        <v>1931</v>
      </c>
      <c r="I23" s="1163">
        <v>4382</v>
      </c>
      <c r="J23" s="1163">
        <v>13951</v>
      </c>
      <c r="K23" s="1163">
        <v>5265</v>
      </c>
      <c r="L23" s="1164">
        <v>2124</v>
      </c>
      <c r="M23" s="945"/>
      <c r="N23" s="231"/>
      <c r="O23" s="231"/>
      <c r="P23" s="231"/>
      <c r="Q23" s="231"/>
      <c r="R23" s="231"/>
      <c r="S23" s="231"/>
      <c r="T23" s="231"/>
      <c r="U23" s="941"/>
    </row>
    <row r="24" spans="1:21" hidden="1">
      <c r="A24" s="1317">
        <v>41760</v>
      </c>
      <c r="B24" s="86">
        <v>41760</v>
      </c>
      <c r="C24" s="257">
        <v>55198</v>
      </c>
      <c r="D24" s="1161"/>
      <c r="E24" s="1162">
        <v>57209</v>
      </c>
      <c r="F24" s="1162">
        <v>15740</v>
      </c>
      <c r="G24" s="1163">
        <v>15201</v>
      </c>
      <c r="H24" s="1163">
        <v>1987</v>
      </c>
      <c r="I24" s="1163">
        <v>4432</v>
      </c>
      <c r="J24" s="1163">
        <v>13571</v>
      </c>
      <c r="K24" s="1163">
        <v>4267</v>
      </c>
      <c r="L24" s="1164">
        <v>2011</v>
      </c>
      <c r="M24" s="945"/>
      <c r="N24" s="231"/>
      <c r="O24" s="231"/>
      <c r="P24" s="231"/>
      <c r="Q24" s="231"/>
      <c r="R24" s="231"/>
      <c r="S24" s="231"/>
      <c r="T24" s="231"/>
      <c r="U24" s="941"/>
    </row>
    <row r="25" spans="1:21" s="261" customFormat="1" hidden="1">
      <c r="A25" s="1317">
        <v>41791</v>
      </c>
      <c r="B25" s="86">
        <v>41791</v>
      </c>
      <c r="C25" s="257">
        <v>54941</v>
      </c>
      <c r="D25" s="1161"/>
      <c r="E25" s="1162">
        <v>56727</v>
      </c>
      <c r="F25" s="1162">
        <v>15767</v>
      </c>
      <c r="G25" s="1163">
        <v>15090</v>
      </c>
      <c r="H25" s="1163">
        <v>1955</v>
      </c>
      <c r="I25" s="1163">
        <v>4409</v>
      </c>
      <c r="J25" s="1163">
        <v>13166</v>
      </c>
      <c r="K25" s="1163">
        <v>4554</v>
      </c>
      <c r="L25" s="1164">
        <v>1786</v>
      </c>
      <c r="M25" s="945"/>
      <c r="N25" s="231"/>
      <c r="O25" s="946"/>
      <c r="P25" s="946"/>
      <c r="Q25" s="231"/>
      <c r="R25" s="946"/>
      <c r="S25" s="946"/>
      <c r="T25" s="946"/>
      <c r="U25" s="941"/>
    </row>
    <row r="26" spans="1:21" hidden="1">
      <c r="A26" s="1317">
        <v>41821</v>
      </c>
      <c r="B26" s="86">
        <v>41821</v>
      </c>
      <c r="C26" s="257">
        <v>52794</v>
      </c>
      <c r="D26" s="1161"/>
      <c r="E26" s="1162">
        <v>54525</v>
      </c>
      <c r="F26" s="1162">
        <v>15510</v>
      </c>
      <c r="G26" s="1163">
        <v>14087</v>
      </c>
      <c r="H26" s="1163">
        <v>1938</v>
      </c>
      <c r="I26" s="1163">
        <v>4336</v>
      </c>
      <c r="J26" s="1163">
        <v>12813</v>
      </c>
      <c r="K26" s="1163">
        <v>4110</v>
      </c>
      <c r="L26" s="1164">
        <v>1731</v>
      </c>
      <c r="M26" s="945"/>
      <c r="N26" s="231"/>
      <c r="O26" s="231"/>
      <c r="P26" s="231"/>
      <c r="Q26" s="231"/>
      <c r="R26" s="231"/>
      <c r="S26" s="231"/>
      <c r="T26" s="231"/>
      <c r="U26" s="941"/>
    </row>
    <row r="27" spans="1:21" hidden="1">
      <c r="A27" s="1317">
        <v>41852</v>
      </c>
      <c r="B27" s="86">
        <v>41852</v>
      </c>
      <c r="C27" s="257">
        <v>50572</v>
      </c>
      <c r="D27" s="1161"/>
      <c r="E27" s="1162">
        <v>52030</v>
      </c>
      <c r="F27" s="1162">
        <v>14933</v>
      </c>
      <c r="G27" s="1163">
        <v>12923</v>
      </c>
      <c r="H27" s="1163">
        <v>1943</v>
      </c>
      <c r="I27" s="1163">
        <v>3927</v>
      </c>
      <c r="J27" s="1163">
        <v>12496</v>
      </c>
      <c r="K27" s="1163">
        <v>4350</v>
      </c>
      <c r="L27" s="1164">
        <v>1458</v>
      </c>
      <c r="M27" s="945"/>
      <c r="N27" s="231"/>
      <c r="O27" s="231"/>
      <c r="P27" s="231"/>
      <c r="Q27" s="231"/>
      <c r="R27" s="231"/>
      <c r="S27" s="231"/>
      <c r="T27" s="231"/>
      <c r="U27" s="941"/>
    </row>
    <row r="28" spans="1:21" hidden="1">
      <c r="A28" s="1317">
        <v>41883</v>
      </c>
      <c r="B28" s="86">
        <v>41883</v>
      </c>
      <c r="C28" s="257">
        <v>52266</v>
      </c>
      <c r="D28" s="1161"/>
      <c r="E28" s="1162">
        <v>53908</v>
      </c>
      <c r="F28" s="1162">
        <v>15461</v>
      </c>
      <c r="G28" s="1163">
        <v>14023</v>
      </c>
      <c r="H28" s="1163">
        <v>1962</v>
      </c>
      <c r="I28" s="1163">
        <v>3909</v>
      </c>
      <c r="J28" s="1163">
        <v>12147</v>
      </c>
      <c r="K28" s="1163">
        <v>4764</v>
      </c>
      <c r="L28" s="1164">
        <v>1642</v>
      </c>
      <c r="M28" s="945"/>
      <c r="N28" s="231"/>
      <c r="O28" s="231"/>
      <c r="P28" s="231"/>
      <c r="Q28" s="231"/>
      <c r="R28" s="231"/>
      <c r="S28" s="231"/>
      <c r="T28" s="231"/>
      <c r="U28" s="941"/>
    </row>
    <row r="29" spans="1:21" hidden="1">
      <c r="A29" s="1317">
        <v>41913</v>
      </c>
      <c r="B29" s="86">
        <v>41913</v>
      </c>
      <c r="C29" s="257">
        <v>54224</v>
      </c>
      <c r="D29" s="1161"/>
      <c r="E29" s="1162">
        <v>55927</v>
      </c>
      <c r="F29" s="1162">
        <v>16759</v>
      </c>
      <c r="G29" s="1163">
        <v>15244</v>
      </c>
      <c r="H29" s="1163">
        <v>1959</v>
      </c>
      <c r="I29" s="1163">
        <v>3959</v>
      </c>
      <c r="J29" s="1163">
        <v>11754</v>
      </c>
      <c r="K29" s="1163">
        <v>4549</v>
      </c>
      <c r="L29" s="1164">
        <v>1703</v>
      </c>
      <c r="M29" s="945"/>
      <c r="N29" s="231"/>
      <c r="O29" s="231"/>
      <c r="P29" s="231"/>
      <c r="Q29" s="231"/>
      <c r="R29" s="231"/>
      <c r="S29" s="231"/>
      <c r="T29" s="231"/>
      <c r="U29" s="941"/>
    </row>
    <row r="30" spans="1:21" hidden="1">
      <c r="A30" s="1317">
        <v>41944</v>
      </c>
      <c r="B30" s="86">
        <v>41944</v>
      </c>
      <c r="C30" s="257">
        <v>55553</v>
      </c>
      <c r="D30" s="1161"/>
      <c r="E30" s="1162">
        <v>57341</v>
      </c>
      <c r="F30" s="1162">
        <v>17586</v>
      </c>
      <c r="G30" s="1163">
        <v>15935</v>
      </c>
      <c r="H30" s="1163">
        <v>1930</v>
      </c>
      <c r="I30" s="1163">
        <v>3973</v>
      </c>
      <c r="J30" s="1163">
        <v>11456</v>
      </c>
      <c r="K30" s="1163">
        <v>4673</v>
      </c>
      <c r="L30" s="1164">
        <v>1788</v>
      </c>
      <c r="M30" s="945"/>
      <c r="N30" s="231"/>
      <c r="O30" s="231"/>
      <c r="P30" s="231"/>
      <c r="Q30" s="231"/>
      <c r="R30" s="231"/>
      <c r="S30" s="231"/>
      <c r="T30" s="231"/>
      <c r="U30" s="941"/>
    </row>
    <row r="31" spans="1:21" hidden="1">
      <c r="A31" s="1317">
        <v>41974</v>
      </c>
      <c r="B31" s="103">
        <v>41974</v>
      </c>
      <c r="C31" s="948">
        <v>56062</v>
      </c>
      <c r="D31" s="1165"/>
      <c r="E31" s="1166">
        <v>60216</v>
      </c>
      <c r="F31" s="1360">
        <v>18034</v>
      </c>
      <c r="G31" s="1361">
        <v>15926</v>
      </c>
      <c r="H31" s="1361">
        <v>1904</v>
      </c>
      <c r="I31" s="1361">
        <v>3946</v>
      </c>
      <c r="J31" s="1361">
        <v>11048</v>
      </c>
      <c r="K31" s="1361">
        <v>5204</v>
      </c>
      <c r="L31" s="1362">
        <v>4154</v>
      </c>
      <c r="M31" s="945"/>
      <c r="N31" s="231"/>
      <c r="O31" s="231"/>
      <c r="P31" s="231"/>
      <c r="Q31" s="231"/>
      <c r="R31" s="231"/>
      <c r="S31" s="231"/>
      <c r="T31" s="231"/>
      <c r="U31" s="941"/>
    </row>
    <row r="32" spans="1:21" hidden="1">
      <c r="A32" s="1317">
        <v>42005</v>
      </c>
      <c r="B32" s="87">
        <v>42005</v>
      </c>
      <c r="C32" s="257">
        <v>51146</v>
      </c>
      <c r="D32" s="1161">
        <v>-1746</v>
      </c>
      <c r="E32" s="1162">
        <v>60126</v>
      </c>
      <c r="F32" s="1162">
        <v>16358</v>
      </c>
      <c r="G32" s="1163">
        <v>14592</v>
      </c>
      <c r="H32" s="1163">
        <v>1922</v>
      </c>
      <c r="I32" s="1163">
        <v>3382</v>
      </c>
      <c r="J32" s="1163">
        <v>10686</v>
      </c>
      <c r="K32" s="1163">
        <v>4206</v>
      </c>
      <c r="L32" s="1164">
        <v>8980</v>
      </c>
      <c r="M32" s="945"/>
      <c r="N32" s="231"/>
      <c r="O32" s="947"/>
      <c r="P32" s="231"/>
      <c r="Q32" s="231"/>
      <c r="R32" s="231"/>
      <c r="S32" s="231"/>
      <c r="T32" s="940"/>
      <c r="U32" s="941"/>
    </row>
    <row r="33" spans="1:21" hidden="1">
      <c r="A33" s="1317">
        <v>42036</v>
      </c>
      <c r="B33" s="86">
        <v>42036</v>
      </c>
      <c r="C33" s="257">
        <v>54597</v>
      </c>
      <c r="D33" s="1161">
        <v>-1647</v>
      </c>
      <c r="E33" s="1162">
        <v>65085</v>
      </c>
      <c r="F33" s="1162">
        <v>18147</v>
      </c>
      <c r="G33" s="1163">
        <v>14864</v>
      </c>
      <c r="H33" s="1163">
        <v>1933</v>
      </c>
      <c r="I33" s="1163">
        <v>3562</v>
      </c>
      <c r="J33" s="1163">
        <v>10518</v>
      </c>
      <c r="K33" s="1163">
        <v>5573</v>
      </c>
      <c r="L33" s="1164">
        <v>10488</v>
      </c>
      <c r="M33" s="945"/>
      <c r="N33" s="231"/>
      <c r="O33" s="231"/>
      <c r="P33" s="231"/>
      <c r="Q33" s="231"/>
      <c r="R33" s="231"/>
      <c r="S33" s="231"/>
      <c r="T33" s="940"/>
      <c r="U33" s="941"/>
    </row>
    <row r="34" spans="1:21" hidden="1">
      <c r="A34" s="1317">
        <v>42064</v>
      </c>
      <c r="B34" s="86">
        <v>42064</v>
      </c>
      <c r="C34" s="257">
        <v>55964</v>
      </c>
      <c r="D34" s="1161">
        <v>-751</v>
      </c>
      <c r="E34" s="1162">
        <v>61166</v>
      </c>
      <c r="F34" s="1162">
        <v>18392</v>
      </c>
      <c r="G34" s="1163">
        <v>15717</v>
      </c>
      <c r="H34" s="1163">
        <v>1944</v>
      </c>
      <c r="I34" s="1163">
        <v>3626</v>
      </c>
      <c r="J34" s="1163">
        <v>10694</v>
      </c>
      <c r="K34" s="1163">
        <v>5591</v>
      </c>
      <c r="L34" s="1164">
        <v>5202</v>
      </c>
      <c r="M34" s="945"/>
      <c r="N34" s="231"/>
      <c r="O34" s="947"/>
      <c r="P34" s="231"/>
      <c r="Q34" s="231"/>
      <c r="R34" s="231"/>
      <c r="S34" s="231"/>
      <c r="T34" s="940"/>
      <c r="U34" s="941"/>
    </row>
    <row r="35" spans="1:21" hidden="1">
      <c r="A35" s="1317">
        <v>42095</v>
      </c>
      <c r="B35" s="86">
        <v>42095</v>
      </c>
      <c r="C35" s="257">
        <v>54866</v>
      </c>
      <c r="D35" s="1161">
        <v>-1767</v>
      </c>
      <c r="E35" s="1162">
        <v>56351</v>
      </c>
      <c r="F35" s="1162">
        <v>17807</v>
      </c>
      <c r="G35" s="1163">
        <v>16349</v>
      </c>
      <c r="H35" s="1163">
        <v>1958</v>
      </c>
      <c r="I35" s="1163">
        <v>3587</v>
      </c>
      <c r="J35" s="1163">
        <v>10891</v>
      </c>
      <c r="K35" s="1163">
        <v>4274</v>
      </c>
      <c r="L35" s="1164">
        <v>1485</v>
      </c>
      <c r="M35" s="945"/>
      <c r="N35" s="231"/>
      <c r="O35" s="231"/>
      <c r="P35" s="231"/>
      <c r="Q35" s="231"/>
      <c r="R35" s="231"/>
      <c r="S35" s="231"/>
      <c r="T35" s="940"/>
      <c r="U35" s="941"/>
    </row>
    <row r="36" spans="1:21" hidden="1">
      <c r="A36" s="1317">
        <v>42125</v>
      </c>
      <c r="B36" s="86">
        <v>42125</v>
      </c>
      <c r="C36" s="257">
        <v>54641</v>
      </c>
      <c r="D36" s="1161">
        <v>-557</v>
      </c>
      <c r="E36" s="1162">
        <v>55759</v>
      </c>
      <c r="F36" s="1162">
        <v>17465</v>
      </c>
      <c r="G36" s="1163">
        <v>16351</v>
      </c>
      <c r="H36" s="1163">
        <v>1941</v>
      </c>
      <c r="I36" s="1163">
        <v>3623</v>
      </c>
      <c r="J36" s="1163">
        <v>10743</v>
      </c>
      <c r="K36" s="1163">
        <v>4518</v>
      </c>
      <c r="L36" s="1164">
        <v>1118</v>
      </c>
      <c r="M36" s="945"/>
      <c r="N36" s="231"/>
      <c r="O36" s="231"/>
      <c r="P36" s="231"/>
      <c r="Q36" s="231"/>
      <c r="R36" s="231"/>
      <c r="S36" s="231"/>
      <c r="T36" s="940"/>
      <c r="U36" s="941"/>
    </row>
    <row r="37" spans="1:21" s="261" customFormat="1" hidden="1">
      <c r="A37" s="1317">
        <v>42156</v>
      </c>
      <c r="B37" s="86">
        <v>42156</v>
      </c>
      <c r="C37" s="257">
        <v>53624</v>
      </c>
      <c r="D37" s="1161">
        <v>-1317</v>
      </c>
      <c r="E37" s="1162">
        <v>54567</v>
      </c>
      <c r="F37" s="1162">
        <v>16990</v>
      </c>
      <c r="G37" s="1163">
        <v>16525</v>
      </c>
      <c r="H37" s="1163">
        <v>1908</v>
      </c>
      <c r="I37" s="1163">
        <v>3733</v>
      </c>
      <c r="J37" s="1163">
        <v>10511</v>
      </c>
      <c r="K37" s="1163">
        <v>3957</v>
      </c>
      <c r="L37" s="1164">
        <v>943</v>
      </c>
      <c r="M37" s="945"/>
      <c r="N37" s="231"/>
      <c r="O37" s="946"/>
      <c r="P37" s="946"/>
      <c r="Q37" s="946"/>
      <c r="R37" s="231"/>
      <c r="S37" s="231"/>
      <c r="T37" s="940"/>
      <c r="U37" s="941"/>
    </row>
    <row r="38" spans="1:21" hidden="1">
      <c r="A38" s="1317">
        <v>42186</v>
      </c>
      <c r="B38" s="86">
        <v>42186</v>
      </c>
      <c r="C38" s="257">
        <v>51871</v>
      </c>
      <c r="D38" s="1161">
        <v>-923</v>
      </c>
      <c r="E38" s="1162">
        <v>52870</v>
      </c>
      <c r="F38" s="1162">
        <v>16254</v>
      </c>
      <c r="G38" s="1163">
        <v>15822</v>
      </c>
      <c r="H38" s="1163">
        <v>1899</v>
      </c>
      <c r="I38" s="1163">
        <v>3696</v>
      </c>
      <c r="J38" s="1163">
        <v>10334</v>
      </c>
      <c r="K38" s="1163">
        <v>3866</v>
      </c>
      <c r="L38" s="1164">
        <v>999</v>
      </c>
      <c r="M38" s="945"/>
      <c r="N38" s="231"/>
      <c r="O38" s="231"/>
      <c r="P38" s="231"/>
      <c r="Q38" s="231"/>
      <c r="R38" s="231"/>
      <c r="S38" s="231"/>
      <c r="T38" s="940"/>
      <c r="U38" s="941"/>
    </row>
    <row r="39" spans="1:21" hidden="1">
      <c r="A39" s="1317">
        <v>42217</v>
      </c>
      <c r="B39" s="86">
        <v>42217</v>
      </c>
      <c r="C39" s="257">
        <v>48959</v>
      </c>
      <c r="D39" s="1161">
        <v>-1613</v>
      </c>
      <c r="E39" s="1162">
        <v>49818</v>
      </c>
      <c r="F39" s="1162">
        <v>15068</v>
      </c>
      <c r="G39" s="1163">
        <v>14062</v>
      </c>
      <c r="H39" s="1163">
        <v>1892</v>
      </c>
      <c r="I39" s="1163">
        <v>3420</v>
      </c>
      <c r="J39" s="1163">
        <v>10135</v>
      </c>
      <c r="K39" s="1163">
        <v>4382</v>
      </c>
      <c r="L39" s="1164">
        <v>859</v>
      </c>
      <c r="M39" s="945"/>
      <c r="N39" s="231"/>
      <c r="O39" s="231"/>
      <c r="P39" s="231"/>
      <c r="Q39" s="231"/>
      <c r="R39" s="231"/>
      <c r="S39" s="231"/>
      <c r="T39" s="940"/>
      <c r="U39" s="941"/>
    </row>
    <row r="40" spans="1:21" hidden="1">
      <c r="A40" s="1317">
        <v>42248</v>
      </c>
      <c r="B40" s="86">
        <v>42248</v>
      </c>
      <c r="C40" s="257">
        <v>50261</v>
      </c>
      <c r="D40" s="1161">
        <v>-2005</v>
      </c>
      <c r="E40" s="1162">
        <v>51776</v>
      </c>
      <c r="F40" s="1162">
        <v>15794</v>
      </c>
      <c r="G40" s="1163">
        <v>15462</v>
      </c>
      <c r="H40" s="1163">
        <v>1888</v>
      </c>
      <c r="I40" s="1163">
        <v>3446</v>
      </c>
      <c r="J40" s="1163">
        <v>9823</v>
      </c>
      <c r="K40" s="1163">
        <v>3848</v>
      </c>
      <c r="L40" s="1164">
        <v>1515</v>
      </c>
      <c r="M40" s="945"/>
      <c r="N40" s="231"/>
      <c r="O40" s="231"/>
      <c r="P40" s="231"/>
      <c r="Q40" s="231"/>
      <c r="R40" s="231"/>
      <c r="S40" s="231"/>
      <c r="T40" s="940"/>
      <c r="U40" s="941"/>
    </row>
    <row r="41" spans="1:21" hidden="1">
      <c r="A41" s="1317">
        <v>42278</v>
      </c>
      <c r="B41" s="86">
        <v>42278</v>
      </c>
      <c r="C41" s="257">
        <v>51841</v>
      </c>
      <c r="D41" s="1161">
        <v>-2383</v>
      </c>
      <c r="E41" s="1162">
        <v>53144</v>
      </c>
      <c r="F41" s="1162">
        <v>16307</v>
      </c>
      <c r="G41" s="1163">
        <v>16287</v>
      </c>
      <c r="H41" s="1163">
        <v>1894</v>
      </c>
      <c r="I41" s="1163">
        <v>3421</v>
      </c>
      <c r="J41" s="1163">
        <v>9537</v>
      </c>
      <c r="K41" s="1163">
        <v>4395</v>
      </c>
      <c r="L41" s="1164">
        <v>1303</v>
      </c>
      <c r="M41" s="945"/>
      <c r="N41" s="231"/>
      <c r="O41" s="231"/>
      <c r="P41" s="231"/>
      <c r="Q41" s="231"/>
      <c r="R41" s="231"/>
      <c r="S41" s="231"/>
      <c r="T41" s="940"/>
      <c r="U41" s="941"/>
    </row>
    <row r="42" spans="1:21" hidden="1">
      <c r="A42" s="1317">
        <v>42309</v>
      </c>
      <c r="B42" s="86">
        <v>42309</v>
      </c>
      <c r="C42" s="257">
        <v>53757</v>
      </c>
      <c r="D42" s="1161">
        <v>-1796</v>
      </c>
      <c r="E42" s="1162">
        <v>55564</v>
      </c>
      <c r="F42" s="1162">
        <v>16703</v>
      </c>
      <c r="G42" s="1163">
        <v>17181</v>
      </c>
      <c r="H42" s="1163">
        <v>1918</v>
      </c>
      <c r="I42" s="1163">
        <v>3429</v>
      </c>
      <c r="J42" s="1163">
        <v>9384</v>
      </c>
      <c r="K42" s="1163">
        <v>5142</v>
      </c>
      <c r="L42" s="1164">
        <v>1807</v>
      </c>
      <c r="M42" s="945"/>
      <c r="N42" s="231"/>
      <c r="O42" s="231"/>
      <c r="P42" s="231"/>
      <c r="Q42" s="231"/>
      <c r="R42" s="231"/>
      <c r="S42" s="231"/>
      <c r="T42" s="940"/>
      <c r="U42" s="941"/>
    </row>
    <row r="43" spans="1:21" hidden="1">
      <c r="A43" s="1317">
        <v>42339</v>
      </c>
      <c r="B43" s="103">
        <v>42339</v>
      </c>
      <c r="C43" s="948">
        <v>52557</v>
      </c>
      <c r="D43" s="1165">
        <v>-3505</v>
      </c>
      <c r="E43" s="1166">
        <v>56267</v>
      </c>
      <c r="F43" s="1360">
        <v>17014</v>
      </c>
      <c r="G43" s="1361">
        <v>16722</v>
      </c>
      <c r="H43" s="1361">
        <v>1859</v>
      </c>
      <c r="I43" s="1361">
        <v>3365</v>
      </c>
      <c r="J43" s="1361">
        <v>8618</v>
      </c>
      <c r="K43" s="1361">
        <v>4979</v>
      </c>
      <c r="L43" s="1362">
        <v>3710</v>
      </c>
      <c r="M43" s="945"/>
      <c r="N43" s="231"/>
      <c r="O43" s="231"/>
      <c r="P43" s="231"/>
      <c r="Q43" s="231"/>
      <c r="R43" s="231"/>
      <c r="S43" s="231"/>
      <c r="T43" s="940"/>
      <c r="U43" s="941"/>
    </row>
    <row r="44" spans="1:21" hidden="1">
      <c r="A44" s="1317">
        <v>42370</v>
      </c>
      <c r="B44" s="87">
        <v>42370</v>
      </c>
      <c r="C44" s="257">
        <v>47262</v>
      </c>
      <c r="D44" s="1161">
        <v>-3884</v>
      </c>
      <c r="E44" s="1162">
        <v>56500</v>
      </c>
      <c r="F44" s="1162">
        <v>15335</v>
      </c>
      <c r="G44" s="1163">
        <v>15248</v>
      </c>
      <c r="H44" s="1163">
        <v>1821</v>
      </c>
      <c r="I44" s="1163">
        <v>3073</v>
      </c>
      <c r="J44" s="1163">
        <v>7469</v>
      </c>
      <c r="K44" s="1163">
        <v>4316</v>
      </c>
      <c r="L44" s="1164">
        <v>9238</v>
      </c>
      <c r="M44" s="945"/>
      <c r="N44" s="231"/>
      <c r="O44" s="231"/>
      <c r="P44" s="231"/>
      <c r="Q44" s="231"/>
      <c r="R44" s="231"/>
      <c r="S44" s="231"/>
      <c r="T44" s="940"/>
      <c r="U44" s="941"/>
    </row>
    <row r="45" spans="1:21" hidden="1">
      <c r="A45" s="1317">
        <v>42401</v>
      </c>
      <c r="B45" s="86">
        <v>42401</v>
      </c>
      <c r="C45" s="257">
        <v>49734</v>
      </c>
      <c r="D45" s="1161">
        <v>-4863</v>
      </c>
      <c r="E45" s="1162">
        <v>57975</v>
      </c>
      <c r="F45" s="1162">
        <v>17241</v>
      </c>
      <c r="G45" s="1163">
        <v>15475</v>
      </c>
      <c r="H45" s="1163">
        <v>1815</v>
      </c>
      <c r="I45" s="1163">
        <v>3214</v>
      </c>
      <c r="J45" s="1163">
        <v>7571</v>
      </c>
      <c r="K45" s="1163">
        <v>4418</v>
      </c>
      <c r="L45" s="1164">
        <v>8241</v>
      </c>
      <c r="M45" s="945"/>
      <c r="N45" s="231"/>
      <c r="O45" s="231"/>
      <c r="P45" s="231"/>
      <c r="Q45" s="231"/>
      <c r="R45" s="231"/>
      <c r="S45" s="231"/>
      <c r="T45" s="940"/>
      <c r="U45" s="941"/>
    </row>
    <row r="46" spans="1:21" hidden="1">
      <c r="A46" s="1317">
        <v>42430</v>
      </c>
      <c r="B46" s="86">
        <v>42430</v>
      </c>
      <c r="C46" s="257">
        <v>51769</v>
      </c>
      <c r="D46" s="1161">
        <v>-4195</v>
      </c>
      <c r="E46" s="1162">
        <v>56664</v>
      </c>
      <c r="F46" s="1162">
        <v>18361</v>
      </c>
      <c r="G46" s="1163">
        <v>16317</v>
      </c>
      <c r="H46" s="1163">
        <v>1842</v>
      </c>
      <c r="I46" s="1163">
        <v>3346</v>
      </c>
      <c r="J46" s="1163">
        <v>7602</v>
      </c>
      <c r="K46" s="1163">
        <v>4301</v>
      </c>
      <c r="L46" s="1164">
        <v>4895</v>
      </c>
      <c r="M46" s="945"/>
      <c r="N46" s="231"/>
      <c r="O46" s="231"/>
      <c r="P46" s="231"/>
      <c r="Q46" s="231"/>
      <c r="R46" s="231"/>
      <c r="S46" s="231"/>
      <c r="T46" s="940"/>
      <c r="U46" s="941"/>
    </row>
    <row r="47" spans="1:21" hidden="1">
      <c r="A47" s="1317">
        <v>42461</v>
      </c>
      <c r="B47" s="86">
        <v>42461</v>
      </c>
      <c r="C47" s="257">
        <v>52950</v>
      </c>
      <c r="D47" s="1161">
        <v>-1916</v>
      </c>
      <c r="E47" s="1162">
        <v>54686</v>
      </c>
      <c r="F47" s="1162">
        <v>18804</v>
      </c>
      <c r="G47" s="1163">
        <v>16547</v>
      </c>
      <c r="H47" s="1163">
        <v>1812</v>
      </c>
      <c r="I47" s="1163">
        <v>3335</v>
      </c>
      <c r="J47" s="1163">
        <v>7747</v>
      </c>
      <c r="K47" s="1163">
        <v>4705</v>
      </c>
      <c r="L47" s="1164">
        <v>1736</v>
      </c>
      <c r="M47" s="945"/>
      <c r="N47" s="231"/>
      <c r="O47" s="231"/>
      <c r="P47" s="231"/>
      <c r="Q47" s="231"/>
      <c r="R47" s="231"/>
      <c r="S47" s="231"/>
      <c r="T47" s="940"/>
      <c r="U47" s="941"/>
    </row>
    <row r="48" spans="1:21" hidden="1">
      <c r="A48" s="1317">
        <v>42491</v>
      </c>
      <c r="B48" s="86">
        <v>42491</v>
      </c>
      <c r="C48" s="257">
        <v>54962</v>
      </c>
      <c r="D48" s="1161">
        <v>321</v>
      </c>
      <c r="E48" s="1162">
        <v>56958</v>
      </c>
      <c r="F48" s="1162">
        <v>20109</v>
      </c>
      <c r="G48" s="1163">
        <v>16971</v>
      </c>
      <c r="H48" s="1163">
        <v>1791</v>
      </c>
      <c r="I48" s="1163">
        <v>3405</v>
      </c>
      <c r="J48" s="1163">
        <v>7831</v>
      </c>
      <c r="K48" s="1163">
        <v>4855</v>
      </c>
      <c r="L48" s="1164">
        <v>1996</v>
      </c>
      <c r="M48" s="945"/>
      <c r="N48" s="231"/>
      <c r="O48" s="231"/>
      <c r="P48" s="231"/>
      <c r="Q48" s="231"/>
      <c r="R48" s="231"/>
      <c r="S48" s="231"/>
      <c r="T48" s="940"/>
      <c r="U48" s="941"/>
    </row>
    <row r="49" spans="1:21" s="261" customFormat="1" hidden="1">
      <c r="A49" s="1317">
        <v>42522</v>
      </c>
      <c r="B49" s="86">
        <v>42522</v>
      </c>
      <c r="C49" s="257">
        <v>55587</v>
      </c>
      <c r="D49" s="1161">
        <v>1963</v>
      </c>
      <c r="E49" s="1162">
        <v>57188</v>
      </c>
      <c r="F49" s="1162">
        <v>20798</v>
      </c>
      <c r="G49" s="1163">
        <v>17644</v>
      </c>
      <c r="H49" s="1163">
        <v>1768</v>
      </c>
      <c r="I49" s="1163">
        <v>3483</v>
      </c>
      <c r="J49" s="1163">
        <v>7822</v>
      </c>
      <c r="K49" s="1163">
        <v>4072</v>
      </c>
      <c r="L49" s="1164">
        <v>1601</v>
      </c>
      <c r="M49" s="945"/>
      <c r="N49" s="231"/>
      <c r="O49" s="946"/>
      <c r="P49" s="946"/>
      <c r="Q49" s="946"/>
      <c r="R49" s="231"/>
      <c r="S49" s="231"/>
      <c r="T49" s="940"/>
      <c r="U49" s="941"/>
    </row>
    <row r="50" spans="1:21" hidden="1">
      <c r="A50" s="1317">
        <v>42552</v>
      </c>
      <c r="B50" s="86">
        <v>42552</v>
      </c>
      <c r="C50" s="257">
        <v>54215</v>
      </c>
      <c r="D50" s="1161">
        <v>2344</v>
      </c>
      <c r="E50" s="1162">
        <v>55727</v>
      </c>
      <c r="F50" s="1162">
        <v>20042</v>
      </c>
      <c r="G50" s="1163">
        <v>16861</v>
      </c>
      <c r="H50" s="1163">
        <v>1730</v>
      </c>
      <c r="I50" s="1163">
        <v>3527</v>
      </c>
      <c r="J50" s="1163">
        <v>7838</v>
      </c>
      <c r="K50" s="1163">
        <v>4217</v>
      </c>
      <c r="L50" s="1164">
        <v>1512</v>
      </c>
      <c r="M50" s="945"/>
      <c r="N50" s="231"/>
      <c r="O50" s="231"/>
      <c r="P50" s="231"/>
      <c r="Q50" s="231"/>
      <c r="R50" s="231"/>
      <c r="S50" s="231"/>
      <c r="T50" s="940"/>
      <c r="U50" s="941"/>
    </row>
    <row r="51" spans="1:21" hidden="1">
      <c r="A51" s="1317">
        <v>42583</v>
      </c>
      <c r="B51" s="86">
        <v>42583</v>
      </c>
      <c r="C51" s="257">
        <v>51706</v>
      </c>
      <c r="D51" s="1161">
        <v>2747</v>
      </c>
      <c r="E51" s="1162">
        <v>53344</v>
      </c>
      <c r="F51" s="1162">
        <v>18345</v>
      </c>
      <c r="G51" s="1163">
        <v>15745</v>
      </c>
      <c r="H51" s="1163">
        <v>1741</v>
      </c>
      <c r="I51" s="1163">
        <v>3426</v>
      </c>
      <c r="J51" s="1163">
        <v>7789</v>
      </c>
      <c r="K51" s="1163">
        <v>4660</v>
      </c>
      <c r="L51" s="1164">
        <v>1638</v>
      </c>
      <c r="M51" s="945"/>
      <c r="N51" s="231"/>
      <c r="O51" s="231"/>
      <c r="P51" s="231"/>
      <c r="Q51" s="231"/>
      <c r="R51" s="231"/>
      <c r="S51" s="231"/>
      <c r="T51" s="940"/>
      <c r="U51" s="941"/>
    </row>
    <row r="52" spans="1:21" hidden="1">
      <c r="A52" s="1317">
        <v>42614</v>
      </c>
      <c r="B52" s="86">
        <v>42614</v>
      </c>
      <c r="C52" s="257">
        <v>53572</v>
      </c>
      <c r="D52" s="1161">
        <v>3311</v>
      </c>
      <c r="E52" s="1162">
        <v>55649</v>
      </c>
      <c r="F52" s="1162">
        <v>19321</v>
      </c>
      <c r="G52" s="1163">
        <v>17358</v>
      </c>
      <c r="H52" s="1163">
        <v>1752</v>
      </c>
      <c r="I52" s="1163">
        <v>3571</v>
      </c>
      <c r="J52" s="1163">
        <v>7721</v>
      </c>
      <c r="K52" s="1163">
        <v>3849</v>
      </c>
      <c r="L52" s="1164">
        <v>2077</v>
      </c>
      <c r="M52" s="945"/>
      <c r="N52" s="231"/>
      <c r="O52" s="231"/>
      <c r="P52" s="231"/>
      <c r="Q52" s="231"/>
      <c r="R52" s="231"/>
      <c r="S52" s="231"/>
      <c r="T52" s="940"/>
      <c r="U52" s="941"/>
    </row>
    <row r="53" spans="1:21" hidden="1">
      <c r="A53" s="1317">
        <v>42644</v>
      </c>
      <c r="B53" s="86">
        <v>42644</v>
      </c>
      <c r="C53" s="257">
        <v>55648</v>
      </c>
      <c r="D53" s="1161">
        <v>3807</v>
      </c>
      <c r="E53" s="1162">
        <v>57930</v>
      </c>
      <c r="F53" s="1162">
        <v>19481</v>
      </c>
      <c r="G53" s="1163">
        <v>18444</v>
      </c>
      <c r="H53" s="1163">
        <v>1731</v>
      </c>
      <c r="I53" s="1163">
        <v>3581</v>
      </c>
      <c r="J53" s="1163">
        <v>7739</v>
      </c>
      <c r="K53" s="1163">
        <v>4672</v>
      </c>
      <c r="L53" s="1164">
        <v>2282</v>
      </c>
      <c r="M53" s="945"/>
      <c r="N53" s="231"/>
      <c r="O53" s="231"/>
      <c r="P53" s="231"/>
      <c r="Q53" s="231"/>
      <c r="R53" s="231"/>
      <c r="S53" s="231"/>
      <c r="T53" s="940"/>
      <c r="U53" s="941"/>
    </row>
    <row r="54" spans="1:21" hidden="1">
      <c r="A54" s="1317">
        <v>42675</v>
      </c>
      <c r="B54" s="86">
        <v>42675</v>
      </c>
      <c r="C54" s="257">
        <v>57164</v>
      </c>
      <c r="D54" s="1161">
        <v>3407</v>
      </c>
      <c r="E54" s="1162">
        <v>59560</v>
      </c>
      <c r="F54" s="1162">
        <v>20015</v>
      </c>
      <c r="G54" s="1163">
        <v>19839</v>
      </c>
      <c r="H54" s="1163">
        <v>1742</v>
      </c>
      <c r="I54" s="1163">
        <v>3678</v>
      </c>
      <c r="J54" s="1163">
        <v>7683</v>
      </c>
      <c r="K54" s="1163">
        <v>4207</v>
      </c>
      <c r="L54" s="1164">
        <v>2396</v>
      </c>
      <c r="M54" s="945"/>
      <c r="N54" s="231"/>
      <c r="O54" s="231"/>
      <c r="P54" s="231"/>
      <c r="Q54" s="231"/>
      <c r="R54" s="231"/>
      <c r="S54" s="231"/>
      <c r="T54" s="940"/>
      <c r="U54" s="941"/>
    </row>
    <row r="55" spans="1:21" hidden="1">
      <c r="A55" s="1317">
        <v>42705</v>
      </c>
      <c r="B55" s="103">
        <v>42705</v>
      </c>
      <c r="C55" s="948">
        <v>56936</v>
      </c>
      <c r="D55" s="1165">
        <v>4379</v>
      </c>
      <c r="E55" s="1166">
        <v>61744</v>
      </c>
      <c r="F55" s="1360">
        <v>19453</v>
      </c>
      <c r="G55" s="1361">
        <v>19895</v>
      </c>
      <c r="H55" s="1361">
        <v>1716</v>
      </c>
      <c r="I55" s="1361">
        <v>3714</v>
      </c>
      <c r="J55" s="1361">
        <v>7635</v>
      </c>
      <c r="K55" s="1361">
        <v>4523</v>
      </c>
      <c r="L55" s="1362">
        <v>4808</v>
      </c>
      <c r="M55" s="945"/>
      <c r="N55" s="231"/>
      <c r="O55" s="231"/>
      <c r="P55" s="231"/>
      <c r="Q55" s="231"/>
      <c r="R55" s="231"/>
      <c r="S55" s="231"/>
      <c r="T55" s="940"/>
      <c r="U55" s="941"/>
    </row>
    <row r="56" spans="1:21" hidden="1">
      <c r="A56" s="1317">
        <v>42736</v>
      </c>
      <c r="B56" s="87">
        <v>42736</v>
      </c>
      <c r="C56" s="257">
        <v>54768</v>
      </c>
      <c r="D56" s="1161">
        <v>7506</v>
      </c>
      <c r="E56" s="1162">
        <v>67844</v>
      </c>
      <c r="F56" s="1162">
        <v>17773</v>
      </c>
      <c r="G56" s="1163">
        <v>19557</v>
      </c>
      <c r="H56" s="1163">
        <v>1746</v>
      </c>
      <c r="I56" s="1163">
        <v>3605</v>
      </c>
      <c r="J56" s="1163">
        <v>7584</v>
      </c>
      <c r="K56" s="1163">
        <v>4503</v>
      </c>
      <c r="L56" s="1164">
        <v>13076</v>
      </c>
      <c r="M56" s="945"/>
      <c r="N56" s="231"/>
      <c r="O56" s="231"/>
      <c r="P56" s="231"/>
      <c r="Q56" s="231"/>
      <c r="R56" s="231"/>
      <c r="S56" s="231"/>
      <c r="T56" s="940"/>
      <c r="U56" s="941"/>
    </row>
    <row r="57" spans="1:21" hidden="1">
      <c r="A57" s="1317">
        <v>42767</v>
      </c>
      <c r="B57" s="86">
        <v>42767</v>
      </c>
      <c r="C57" s="257">
        <v>59927</v>
      </c>
      <c r="D57" s="1161">
        <v>10193</v>
      </c>
      <c r="E57" s="1162">
        <v>68031</v>
      </c>
      <c r="F57" s="1162">
        <v>20477</v>
      </c>
      <c r="G57" s="1163">
        <v>21184</v>
      </c>
      <c r="H57" s="1163">
        <v>1719</v>
      </c>
      <c r="I57" s="1163">
        <v>3674</v>
      </c>
      <c r="J57" s="1163">
        <v>8192</v>
      </c>
      <c r="K57" s="1163">
        <v>4681</v>
      </c>
      <c r="L57" s="1164">
        <v>8104</v>
      </c>
      <c r="M57" s="945"/>
      <c r="N57" s="231"/>
      <c r="O57" s="231"/>
      <c r="P57" s="231"/>
      <c r="Q57" s="231"/>
      <c r="R57" s="231"/>
      <c r="S57" s="231"/>
      <c r="T57" s="940"/>
      <c r="U57" s="941"/>
    </row>
    <row r="58" spans="1:21" hidden="1">
      <c r="A58" s="1317">
        <v>42795</v>
      </c>
      <c r="B58" s="86">
        <v>42795</v>
      </c>
      <c r="C58" s="257">
        <v>63003</v>
      </c>
      <c r="D58" s="1161">
        <v>11234</v>
      </c>
      <c r="E58" s="1162">
        <v>67668</v>
      </c>
      <c r="F58" s="1162">
        <v>21611</v>
      </c>
      <c r="G58" s="1163">
        <v>22729</v>
      </c>
      <c r="H58" s="1163">
        <v>1754</v>
      </c>
      <c r="I58" s="1163">
        <v>3725</v>
      </c>
      <c r="J58" s="1163">
        <v>8354</v>
      </c>
      <c r="K58" s="1163">
        <v>4830</v>
      </c>
      <c r="L58" s="1164">
        <v>4665</v>
      </c>
      <c r="M58" s="945"/>
      <c r="N58" s="231"/>
      <c r="O58" s="231"/>
      <c r="P58" s="231"/>
      <c r="Q58" s="231"/>
      <c r="R58" s="231"/>
      <c r="S58" s="231"/>
      <c r="T58" s="940"/>
      <c r="U58" s="941"/>
    </row>
    <row r="59" spans="1:21" hidden="1">
      <c r="A59" s="1317">
        <v>42826</v>
      </c>
      <c r="B59" s="86">
        <v>42826</v>
      </c>
      <c r="C59" s="257">
        <v>63387</v>
      </c>
      <c r="D59" s="1161">
        <v>10437</v>
      </c>
      <c r="E59" s="1162">
        <v>64569</v>
      </c>
      <c r="F59" s="1162">
        <v>21368</v>
      </c>
      <c r="G59" s="1163">
        <v>23217</v>
      </c>
      <c r="H59" s="1163">
        <v>1776</v>
      </c>
      <c r="I59" s="1163">
        <v>3766</v>
      </c>
      <c r="J59" s="1163">
        <v>8559</v>
      </c>
      <c r="K59" s="1163">
        <v>4701</v>
      </c>
      <c r="L59" s="1164">
        <v>1182</v>
      </c>
      <c r="M59" s="945"/>
      <c r="N59" s="231"/>
      <c r="O59" s="231"/>
      <c r="P59" s="231"/>
      <c r="Q59" s="231"/>
      <c r="R59" s="231"/>
      <c r="S59" s="231"/>
      <c r="T59" s="940"/>
      <c r="U59" s="941"/>
    </row>
    <row r="60" spans="1:21" hidden="1">
      <c r="A60" s="1317">
        <v>42856</v>
      </c>
      <c r="B60" s="86">
        <v>42856</v>
      </c>
      <c r="C60" s="257">
        <v>64415</v>
      </c>
      <c r="D60" s="1161">
        <v>9453</v>
      </c>
      <c r="E60" s="1162">
        <v>65522</v>
      </c>
      <c r="F60" s="1162">
        <v>21313</v>
      </c>
      <c r="G60" s="1163">
        <v>24404</v>
      </c>
      <c r="H60" s="1163">
        <v>1776</v>
      </c>
      <c r="I60" s="1163">
        <v>3895</v>
      </c>
      <c r="J60" s="1163">
        <v>8813</v>
      </c>
      <c r="K60" s="1163">
        <v>4214</v>
      </c>
      <c r="L60" s="1164">
        <v>1107</v>
      </c>
      <c r="M60" s="945"/>
      <c r="N60" s="231"/>
      <c r="O60" s="231"/>
      <c r="P60" s="231"/>
      <c r="Q60" s="231"/>
      <c r="R60" s="231"/>
      <c r="S60" s="231"/>
      <c r="T60" s="940"/>
      <c r="U60" s="941"/>
    </row>
    <row r="61" spans="1:21" s="261" customFormat="1" hidden="1">
      <c r="A61" s="1317">
        <v>42887</v>
      </c>
      <c r="B61" s="86">
        <v>42887</v>
      </c>
      <c r="C61" s="257">
        <v>64175</v>
      </c>
      <c r="D61" s="1161">
        <v>8588</v>
      </c>
      <c r="E61" s="1162">
        <v>65230</v>
      </c>
      <c r="F61" s="1162">
        <v>20624</v>
      </c>
      <c r="G61" s="1163">
        <v>24850</v>
      </c>
      <c r="H61" s="1163">
        <v>1800</v>
      </c>
      <c r="I61" s="1163">
        <v>3891</v>
      </c>
      <c r="J61" s="1163">
        <v>8820</v>
      </c>
      <c r="K61" s="1163">
        <v>4190</v>
      </c>
      <c r="L61" s="1164">
        <v>1055</v>
      </c>
      <c r="M61" s="945"/>
      <c r="N61" s="231"/>
      <c r="O61" s="946"/>
      <c r="P61" s="946"/>
      <c r="Q61" s="946"/>
      <c r="R61" s="231"/>
      <c r="S61" s="231"/>
      <c r="T61" s="940"/>
      <c r="U61" s="941"/>
    </row>
    <row r="62" spans="1:21" hidden="1">
      <c r="A62" s="1317">
        <v>42917</v>
      </c>
      <c r="B62" s="86">
        <v>42917</v>
      </c>
      <c r="C62" s="257">
        <v>60953</v>
      </c>
      <c r="D62" s="1161">
        <v>6738</v>
      </c>
      <c r="E62" s="1162">
        <v>62092</v>
      </c>
      <c r="F62" s="1162">
        <v>18856</v>
      </c>
      <c r="G62" s="1163">
        <v>22918</v>
      </c>
      <c r="H62" s="1163">
        <v>1771</v>
      </c>
      <c r="I62" s="1163">
        <v>3769</v>
      </c>
      <c r="J62" s="1163">
        <v>8916</v>
      </c>
      <c r="K62" s="1163">
        <v>4723</v>
      </c>
      <c r="L62" s="1164">
        <v>1139</v>
      </c>
      <c r="M62" s="945"/>
      <c r="N62" s="231"/>
      <c r="O62" s="231"/>
      <c r="P62" s="231"/>
      <c r="Q62" s="231"/>
      <c r="R62" s="231"/>
      <c r="S62" s="231"/>
      <c r="T62" s="940"/>
      <c r="U62" s="941"/>
    </row>
    <row r="63" spans="1:21" hidden="1">
      <c r="A63" s="1317">
        <v>42948</v>
      </c>
      <c r="B63" s="86">
        <v>42948</v>
      </c>
      <c r="C63" s="257">
        <v>59556</v>
      </c>
      <c r="D63" s="1161">
        <v>7850</v>
      </c>
      <c r="E63" s="1162">
        <v>60654</v>
      </c>
      <c r="F63" s="1162">
        <v>18047</v>
      </c>
      <c r="G63" s="1163">
        <v>23137</v>
      </c>
      <c r="H63" s="1163">
        <v>1762</v>
      </c>
      <c r="I63" s="1163">
        <v>3814</v>
      </c>
      <c r="J63" s="1163">
        <v>8992</v>
      </c>
      <c r="K63" s="1163">
        <v>3804</v>
      </c>
      <c r="L63" s="1164">
        <v>1098</v>
      </c>
      <c r="M63" s="945"/>
      <c r="N63" s="231"/>
      <c r="O63" s="231"/>
      <c r="P63" s="231"/>
      <c r="Q63" s="231"/>
      <c r="R63" s="231"/>
      <c r="S63" s="231"/>
      <c r="T63" s="940"/>
      <c r="U63" s="941"/>
    </row>
    <row r="64" spans="1:21" hidden="1">
      <c r="A64" s="1317">
        <v>42979</v>
      </c>
      <c r="B64" s="86">
        <v>42979</v>
      </c>
      <c r="C64" s="257">
        <v>62555</v>
      </c>
      <c r="D64" s="1161">
        <v>8983</v>
      </c>
      <c r="E64" s="1162">
        <v>63605</v>
      </c>
      <c r="F64" s="1162">
        <v>18573</v>
      </c>
      <c r="G64" s="1163">
        <v>24875</v>
      </c>
      <c r="H64" s="1163">
        <v>1777</v>
      </c>
      <c r="I64" s="1163">
        <v>3979</v>
      </c>
      <c r="J64" s="1163">
        <v>9140</v>
      </c>
      <c r="K64" s="1163">
        <v>4211</v>
      </c>
      <c r="L64" s="1164">
        <v>1050</v>
      </c>
      <c r="M64" s="945"/>
      <c r="N64" s="231"/>
      <c r="O64" s="231"/>
      <c r="P64" s="231"/>
      <c r="Q64" s="231"/>
      <c r="R64" s="231"/>
      <c r="S64" s="231"/>
      <c r="T64" s="940"/>
      <c r="U64" s="941"/>
    </row>
    <row r="65" spans="1:23" hidden="1">
      <c r="A65" s="1317">
        <v>43009</v>
      </c>
      <c r="B65" s="86">
        <v>43009</v>
      </c>
      <c r="C65" s="257">
        <v>63081</v>
      </c>
      <c r="D65" s="1161">
        <v>7433</v>
      </c>
      <c r="E65" s="1162">
        <v>64052</v>
      </c>
      <c r="F65" s="1162">
        <v>18472</v>
      </c>
      <c r="G65" s="1163">
        <v>25255</v>
      </c>
      <c r="H65" s="1163">
        <v>1711</v>
      </c>
      <c r="I65" s="1163">
        <v>3925</v>
      </c>
      <c r="J65" s="1163">
        <v>9187</v>
      </c>
      <c r="K65" s="1163">
        <v>4531</v>
      </c>
      <c r="L65" s="1164">
        <v>971</v>
      </c>
      <c r="M65" s="945"/>
      <c r="N65" s="231"/>
      <c r="O65" s="231"/>
      <c r="P65" s="231"/>
      <c r="Q65" s="231"/>
      <c r="R65" s="231"/>
      <c r="S65" s="231"/>
      <c r="T65" s="940"/>
      <c r="U65" s="941"/>
    </row>
    <row r="66" spans="1:23" hidden="1">
      <c r="A66" s="1317">
        <v>43040</v>
      </c>
      <c r="B66" s="86">
        <v>43040</v>
      </c>
      <c r="C66" s="257">
        <v>64138</v>
      </c>
      <c r="D66" s="1161">
        <v>6974</v>
      </c>
      <c r="E66" s="1162">
        <v>65176</v>
      </c>
      <c r="F66" s="1162">
        <v>18318</v>
      </c>
      <c r="G66" s="1163">
        <v>26508</v>
      </c>
      <c r="H66" s="1163">
        <v>1683</v>
      </c>
      <c r="I66" s="1163">
        <v>3964</v>
      </c>
      <c r="J66" s="1163">
        <v>9181</v>
      </c>
      <c r="K66" s="1163">
        <v>4484</v>
      </c>
      <c r="L66" s="1164">
        <v>1038</v>
      </c>
      <c r="M66" s="945"/>
      <c r="N66" s="231"/>
      <c r="O66" s="231"/>
      <c r="P66" s="231"/>
      <c r="Q66" s="231"/>
      <c r="R66" s="231"/>
      <c r="S66" s="231"/>
      <c r="T66" s="940"/>
      <c r="U66" s="941"/>
    </row>
    <row r="67" spans="1:23" hidden="1">
      <c r="A67" s="1317">
        <v>43070</v>
      </c>
      <c r="B67" s="103">
        <v>43070</v>
      </c>
      <c r="C67" s="948">
        <v>64575</v>
      </c>
      <c r="D67" s="1165">
        <v>7639</v>
      </c>
      <c r="E67" s="1166">
        <v>69411</v>
      </c>
      <c r="F67" s="1360">
        <v>18282</v>
      </c>
      <c r="G67" s="1361">
        <v>26824</v>
      </c>
      <c r="H67" s="1361">
        <v>1647</v>
      </c>
      <c r="I67" s="1361">
        <v>3961</v>
      </c>
      <c r="J67" s="1361">
        <v>9307</v>
      </c>
      <c r="K67" s="1361">
        <v>4554</v>
      </c>
      <c r="L67" s="1362">
        <v>4836</v>
      </c>
      <c r="M67" s="945"/>
      <c r="N67" s="231"/>
      <c r="O67" s="231"/>
      <c r="P67" s="231"/>
      <c r="Q67" s="231"/>
      <c r="R67" s="231"/>
      <c r="S67" s="231"/>
      <c r="T67" s="940"/>
      <c r="U67" s="941"/>
    </row>
    <row r="68" spans="1:23" hidden="1">
      <c r="A68" s="1317">
        <v>43101</v>
      </c>
      <c r="B68" s="87">
        <v>43101</v>
      </c>
      <c r="C68" s="257">
        <v>60634</v>
      </c>
      <c r="D68" s="1161">
        <v>5866</v>
      </c>
      <c r="E68" s="1162">
        <v>69431</v>
      </c>
      <c r="F68" s="1162">
        <v>16871</v>
      </c>
      <c r="G68" s="1163">
        <v>24984</v>
      </c>
      <c r="H68" s="1163">
        <v>1648</v>
      </c>
      <c r="I68" s="1163">
        <v>3668</v>
      </c>
      <c r="J68" s="1163">
        <v>9290</v>
      </c>
      <c r="K68" s="1163">
        <v>4173</v>
      </c>
      <c r="L68" s="1164">
        <v>8797</v>
      </c>
      <c r="M68" s="945"/>
      <c r="N68" s="231"/>
      <c r="O68" s="231"/>
      <c r="P68" s="231"/>
      <c r="Q68" s="231"/>
      <c r="R68" s="231"/>
      <c r="S68" s="231"/>
      <c r="T68" s="940"/>
      <c r="U68" s="941"/>
    </row>
    <row r="69" spans="1:23" hidden="1">
      <c r="A69" s="1317">
        <v>43132</v>
      </c>
      <c r="B69" s="86">
        <v>43132</v>
      </c>
      <c r="C69" s="257">
        <v>63310</v>
      </c>
      <c r="D69" s="1161">
        <v>3383</v>
      </c>
      <c r="E69" s="1162">
        <v>75559</v>
      </c>
      <c r="F69" s="1162">
        <v>18483</v>
      </c>
      <c r="G69" s="1163">
        <v>25589</v>
      </c>
      <c r="H69" s="1163">
        <v>1653</v>
      </c>
      <c r="I69" s="1163">
        <v>3811</v>
      </c>
      <c r="J69" s="1163">
        <v>9334</v>
      </c>
      <c r="K69" s="1163">
        <v>4440</v>
      </c>
      <c r="L69" s="1164">
        <v>12249</v>
      </c>
      <c r="M69" s="945"/>
      <c r="N69" s="231"/>
      <c r="O69" s="231"/>
      <c r="P69" s="231"/>
      <c r="Q69" s="231"/>
      <c r="R69" s="231"/>
      <c r="S69" s="231"/>
      <c r="T69" s="940"/>
      <c r="U69" s="941"/>
    </row>
    <row r="70" spans="1:23" hidden="1">
      <c r="A70" s="1317">
        <v>43160</v>
      </c>
      <c r="B70" s="86">
        <v>43160</v>
      </c>
      <c r="C70" s="257">
        <v>64747</v>
      </c>
      <c r="D70" s="1161">
        <v>1744</v>
      </c>
      <c r="E70" s="1162">
        <v>71168</v>
      </c>
      <c r="F70" s="1162">
        <v>19286</v>
      </c>
      <c r="G70" s="1163">
        <v>26183</v>
      </c>
      <c r="H70" s="1163">
        <v>1638</v>
      </c>
      <c r="I70" s="1163">
        <v>3788</v>
      </c>
      <c r="J70" s="1163">
        <v>9376</v>
      </c>
      <c r="K70" s="1163">
        <v>4476</v>
      </c>
      <c r="L70" s="1164">
        <v>6421</v>
      </c>
      <c r="M70" s="945"/>
      <c r="N70" s="231"/>
      <c r="O70" s="231"/>
      <c r="P70" s="231"/>
      <c r="Q70" s="231"/>
      <c r="R70" s="231"/>
      <c r="S70" s="231"/>
      <c r="T70" s="940"/>
      <c r="U70" s="941"/>
    </row>
    <row r="71" spans="1:23" hidden="1">
      <c r="A71" s="1317">
        <v>43191</v>
      </c>
      <c r="B71" s="86">
        <v>43191</v>
      </c>
      <c r="C71" s="257">
        <v>63940</v>
      </c>
      <c r="D71" s="1161">
        <v>553</v>
      </c>
      <c r="E71" s="1162">
        <v>64790</v>
      </c>
      <c r="F71" s="1162">
        <v>19168</v>
      </c>
      <c r="G71" s="1163">
        <v>25899</v>
      </c>
      <c r="H71" s="1163">
        <v>1601</v>
      </c>
      <c r="I71" s="1163">
        <v>3765</v>
      </c>
      <c r="J71" s="1163">
        <v>9452</v>
      </c>
      <c r="K71" s="1163">
        <v>4055</v>
      </c>
      <c r="L71" s="1164">
        <v>850</v>
      </c>
      <c r="M71" s="945"/>
      <c r="N71" s="231"/>
      <c r="O71" s="231"/>
      <c r="P71" s="231"/>
      <c r="Q71" s="231"/>
      <c r="R71" s="231"/>
      <c r="S71" s="231"/>
      <c r="T71" s="940"/>
      <c r="U71" s="941"/>
    </row>
    <row r="72" spans="1:23" hidden="1">
      <c r="A72" s="1317">
        <v>43221</v>
      </c>
      <c r="B72" s="86">
        <v>43221</v>
      </c>
      <c r="C72" s="257">
        <v>64490</v>
      </c>
      <c r="D72" s="1161">
        <v>75</v>
      </c>
      <c r="E72" s="1162">
        <v>65163</v>
      </c>
      <c r="F72" s="1162">
        <v>19564</v>
      </c>
      <c r="G72" s="1163">
        <v>26296</v>
      </c>
      <c r="H72" s="1163">
        <v>1591</v>
      </c>
      <c r="I72" s="1163">
        <v>3709</v>
      </c>
      <c r="J72" s="1163">
        <v>9501</v>
      </c>
      <c r="K72" s="1163">
        <v>3829</v>
      </c>
      <c r="L72" s="1164">
        <v>673</v>
      </c>
      <c r="M72" s="945"/>
      <c r="N72" s="231"/>
      <c r="O72" s="231"/>
      <c r="P72" s="231"/>
      <c r="Q72" s="231"/>
      <c r="R72" s="231"/>
      <c r="S72" s="231"/>
      <c r="T72" s="940"/>
      <c r="U72" s="941"/>
    </row>
    <row r="73" spans="1:23" s="261" customFormat="1" hidden="1">
      <c r="A73" s="1317">
        <v>43252</v>
      </c>
      <c r="B73" s="86">
        <v>43252</v>
      </c>
      <c r="C73" s="257">
        <v>63837</v>
      </c>
      <c r="D73" s="1161">
        <v>-338</v>
      </c>
      <c r="E73" s="1162">
        <v>64610</v>
      </c>
      <c r="F73" s="1162">
        <v>19295</v>
      </c>
      <c r="G73" s="1163">
        <v>25685</v>
      </c>
      <c r="H73" s="1163">
        <v>1569</v>
      </c>
      <c r="I73" s="1163">
        <v>3669</v>
      </c>
      <c r="J73" s="1163">
        <v>9592</v>
      </c>
      <c r="K73" s="1163">
        <v>4027</v>
      </c>
      <c r="L73" s="1164">
        <v>773</v>
      </c>
      <c r="M73" s="945"/>
      <c r="N73" s="231"/>
      <c r="O73" s="946"/>
      <c r="P73" s="946"/>
      <c r="Q73" s="946"/>
      <c r="R73" s="231"/>
      <c r="S73" s="231"/>
      <c r="T73" s="940"/>
      <c r="U73" s="941"/>
      <c r="W73" s="784"/>
    </row>
    <row r="74" spans="1:23" hidden="1">
      <c r="A74" s="1317">
        <v>43282</v>
      </c>
      <c r="B74" s="86">
        <v>43282</v>
      </c>
      <c r="C74" s="257">
        <v>60888</v>
      </c>
      <c r="D74" s="1161">
        <v>-65</v>
      </c>
      <c r="E74" s="1162">
        <v>61550</v>
      </c>
      <c r="F74" s="1162">
        <v>18525</v>
      </c>
      <c r="G74" s="1163">
        <v>23074</v>
      </c>
      <c r="H74" s="1163">
        <v>1525</v>
      </c>
      <c r="I74" s="1163">
        <v>3494</v>
      </c>
      <c r="J74" s="1163">
        <v>9759</v>
      </c>
      <c r="K74" s="1163">
        <v>4511</v>
      </c>
      <c r="L74" s="1164">
        <v>662</v>
      </c>
      <c r="M74" s="945"/>
      <c r="N74" s="231"/>
      <c r="O74" s="231"/>
      <c r="P74" s="231"/>
      <c r="Q74" s="231"/>
      <c r="R74" s="231"/>
      <c r="S74" s="231"/>
      <c r="T74" s="940"/>
      <c r="U74" s="941"/>
    </row>
    <row r="75" spans="1:23" hidden="1">
      <c r="A75" s="1317">
        <v>43313</v>
      </c>
      <c r="B75" s="86">
        <v>43313</v>
      </c>
      <c r="C75" s="257">
        <v>60703</v>
      </c>
      <c r="D75" s="1161">
        <v>1147</v>
      </c>
      <c r="E75" s="1162">
        <v>61351</v>
      </c>
      <c r="F75" s="1162">
        <v>18608</v>
      </c>
      <c r="G75" s="1163">
        <v>23633</v>
      </c>
      <c r="H75" s="1163">
        <v>1508</v>
      </c>
      <c r="I75" s="1163">
        <v>3494</v>
      </c>
      <c r="J75" s="1163">
        <v>9818</v>
      </c>
      <c r="K75" s="1163">
        <v>3642</v>
      </c>
      <c r="L75" s="1164">
        <v>648</v>
      </c>
      <c r="M75" s="945"/>
      <c r="N75" s="231"/>
      <c r="O75" s="231"/>
      <c r="P75" s="231"/>
      <c r="Q75" s="231"/>
      <c r="R75" s="231"/>
      <c r="S75" s="231"/>
      <c r="T75" s="940"/>
      <c r="U75" s="941"/>
      <c r="W75" s="785"/>
    </row>
    <row r="76" spans="1:23" hidden="1">
      <c r="A76" s="1317">
        <v>43344</v>
      </c>
      <c r="B76" s="86">
        <v>43344</v>
      </c>
      <c r="C76" s="257">
        <v>62249</v>
      </c>
      <c r="D76" s="1161">
        <v>-306</v>
      </c>
      <c r="E76" s="1162">
        <v>62973</v>
      </c>
      <c r="F76" s="1162">
        <v>19217</v>
      </c>
      <c r="G76" s="1163">
        <v>24050</v>
      </c>
      <c r="H76" s="1163">
        <v>1485</v>
      </c>
      <c r="I76" s="1163">
        <v>3535</v>
      </c>
      <c r="J76" s="1163">
        <v>9826</v>
      </c>
      <c r="K76" s="1163">
        <v>4136</v>
      </c>
      <c r="L76" s="1164">
        <v>724</v>
      </c>
      <c r="M76" s="945"/>
      <c r="N76" s="231"/>
      <c r="O76" s="231"/>
      <c r="P76" s="231"/>
      <c r="Q76" s="231"/>
      <c r="R76" s="231"/>
      <c r="S76" s="231"/>
      <c r="T76" s="940"/>
      <c r="U76" s="941"/>
    </row>
    <row r="77" spans="1:23" hidden="1">
      <c r="A77" s="1317">
        <v>43374</v>
      </c>
      <c r="B77" s="86">
        <v>43374</v>
      </c>
      <c r="C77" s="257">
        <v>61944</v>
      </c>
      <c r="D77" s="1161">
        <v>-1137</v>
      </c>
      <c r="E77" s="1162">
        <v>62826</v>
      </c>
      <c r="F77" s="1162">
        <v>18994</v>
      </c>
      <c r="G77" s="1163">
        <v>23834</v>
      </c>
      <c r="H77" s="1163">
        <v>1461</v>
      </c>
      <c r="I77" s="1163">
        <v>3508</v>
      </c>
      <c r="J77" s="1163">
        <v>9905</v>
      </c>
      <c r="K77" s="1163">
        <v>4242</v>
      </c>
      <c r="L77" s="1164">
        <v>882</v>
      </c>
      <c r="M77" s="945"/>
      <c r="N77" s="231"/>
      <c r="O77" s="231"/>
      <c r="P77" s="231"/>
      <c r="Q77" s="231"/>
      <c r="R77" s="231"/>
      <c r="S77" s="231"/>
      <c r="T77" s="940"/>
      <c r="U77" s="941"/>
    </row>
    <row r="78" spans="1:23" hidden="1">
      <c r="A78" s="1317">
        <v>43405</v>
      </c>
      <c r="B78" s="86">
        <v>43405</v>
      </c>
      <c r="C78" s="257">
        <v>63400</v>
      </c>
      <c r="D78" s="1161">
        <v>-738</v>
      </c>
      <c r="E78" s="1162">
        <v>64279</v>
      </c>
      <c r="F78" s="1162">
        <v>19455</v>
      </c>
      <c r="G78" s="1163">
        <v>24861</v>
      </c>
      <c r="H78" s="1163">
        <v>1459</v>
      </c>
      <c r="I78" s="1163">
        <v>3555</v>
      </c>
      <c r="J78" s="1163">
        <v>10058</v>
      </c>
      <c r="K78" s="1163">
        <v>4012</v>
      </c>
      <c r="L78" s="1164">
        <v>879</v>
      </c>
      <c r="M78" s="945"/>
      <c r="N78" s="231"/>
      <c r="O78" s="231"/>
      <c r="P78" s="231"/>
      <c r="Q78" s="231"/>
      <c r="R78" s="231"/>
      <c r="S78" s="231"/>
      <c r="T78" s="940"/>
      <c r="U78" s="941"/>
    </row>
    <row r="79" spans="1:23" hidden="1">
      <c r="A79" s="1317">
        <v>43435</v>
      </c>
      <c r="B79" s="103">
        <v>43435</v>
      </c>
      <c r="C79" s="948">
        <v>63039</v>
      </c>
      <c r="D79" s="1165">
        <v>-1536</v>
      </c>
      <c r="E79" s="1166">
        <v>66642</v>
      </c>
      <c r="F79" s="1360">
        <v>19423</v>
      </c>
      <c r="G79" s="1361">
        <v>24384</v>
      </c>
      <c r="H79" s="1361">
        <v>1435</v>
      </c>
      <c r="I79" s="1361">
        <v>3491</v>
      </c>
      <c r="J79" s="1361">
        <v>10167</v>
      </c>
      <c r="K79" s="1361">
        <v>4139</v>
      </c>
      <c r="L79" s="1362">
        <v>3603</v>
      </c>
      <c r="M79" s="945"/>
      <c r="N79" s="231"/>
      <c r="O79" s="231"/>
      <c r="P79" s="231"/>
      <c r="Q79" s="231"/>
      <c r="R79" s="231"/>
      <c r="S79" s="231"/>
      <c r="T79" s="940"/>
      <c r="U79" s="941"/>
    </row>
    <row r="80" spans="1:23" ht="12.75" hidden="1" customHeight="1">
      <c r="A80" s="1317">
        <v>43466</v>
      </c>
      <c r="B80" s="87">
        <v>43466</v>
      </c>
      <c r="C80" s="257">
        <v>59180</v>
      </c>
      <c r="D80" s="1161">
        <v>-1454</v>
      </c>
      <c r="E80" s="1162">
        <v>69618</v>
      </c>
      <c r="F80" s="1162">
        <v>18006</v>
      </c>
      <c r="G80" s="1163">
        <v>22981</v>
      </c>
      <c r="H80" s="1163">
        <v>1453</v>
      </c>
      <c r="I80" s="1163">
        <v>3244</v>
      </c>
      <c r="J80" s="1163">
        <v>10174</v>
      </c>
      <c r="K80" s="1163">
        <v>3322</v>
      </c>
      <c r="L80" s="1164">
        <v>10438</v>
      </c>
      <c r="M80" s="945"/>
      <c r="N80" s="231"/>
      <c r="O80" s="231"/>
      <c r="P80" s="231"/>
      <c r="Q80" s="231"/>
      <c r="R80" s="231"/>
      <c r="S80" s="231"/>
      <c r="T80" s="940"/>
      <c r="U80" s="941"/>
    </row>
    <row r="81" spans="1:23" hidden="1">
      <c r="A81" s="1317">
        <v>43497</v>
      </c>
      <c r="B81" s="86">
        <v>43497</v>
      </c>
      <c r="C81" s="257">
        <v>62301</v>
      </c>
      <c r="D81" s="1161">
        <v>-1009</v>
      </c>
      <c r="E81" s="1162">
        <v>70319</v>
      </c>
      <c r="F81" s="1162">
        <v>19556</v>
      </c>
      <c r="G81" s="1163">
        <v>22910</v>
      </c>
      <c r="H81" s="1163">
        <v>1437</v>
      </c>
      <c r="I81" s="1163">
        <v>3398</v>
      </c>
      <c r="J81" s="1163">
        <v>10221</v>
      </c>
      <c r="K81" s="1163">
        <v>4779</v>
      </c>
      <c r="L81" s="1164">
        <v>8018</v>
      </c>
      <c r="M81" s="945"/>
      <c r="N81" s="231"/>
      <c r="O81" s="231"/>
      <c r="P81" s="231"/>
      <c r="Q81" s="231"/>
      <c r="R81" s="231"/>
      <c r="S81" s="231"/>
      <c r="T81" s="940"/>
      <c r="U81" s="941"/>
    </row>
    <row r="82" spans="1:23" hidden="1">
      <c r="A82" s="1317">
        <v>43525</v>
      </c>
      <c r="B82" s="86">
        <v>43525</v>
      </c>
      <c r="C82" s="257">
        <v>63385</v>
      </c>
      <c r="D82" s="1161">
        <v>-1362</v>
      </c>
      <c r="E82" s="1162">
        <v>68958</v>
      </c>
      <c r="F82" s="1162">
        <v>20177</v>
      </c>
      <c r="G82" s="1163">
        <v>23148</v>
      </c>
      <c r="H82" s="1163">
        <v>1433</v>
      </c>
      <c r="I82" s="1163">
        <v>3534</v>
      </c>
      <c r="J82" s="1163">
        <v>10284</v>
      </c>
      <c r="K82" s="1163">
        <v>4809</v>
      </c>
      <c r="L82" s="1164">
        <v>5573</v>
      </c>
      <c r="M82" s="945"/>
      <c r="N82" s="231"/>
      <c r="O82" s="231"/>
      <c r="P82" s="231"/>
      <c r="Q82" s="231"/>
      <c r="R82" s="231"/>
      <c r="S82" s="231"/>
      <c r="T82" s="940"/>
      <c r="U82" s="941"/>
    </row>
    <row r="83" spans="1:23" hidden="1">
      <c r="A83" s="1317">
        <v>43556</v>
      </c>
      <c r="B83" s="86">
        <v>43556</v>
      </c>
      <c r="C83" s="257">
        <v>64379</v>
      </c>
      <c r="D83" s="1161">
        <v>439</v>
      </c>
      <c r="E83" s="1162">
        <v>66252</v>
      </c>
      <c r="F83" s="1162">
        <v>20666</v>
      </c>
      <c r="G83" s="1163">
        <v>23507</v>
      </c>
      <c r="H83" s="1163">
        <v>1421</v>
      </c>
      <c r="I83" s="1163">
        <v>3712</v>
      </c>
      <c r="J83" s="1163">
        <v>10272</v>
      </c>
      <c r="K83" s="1163">
        <v>4801</v>
      </c>
      <c r="L83" s="1164">
        <v>1873</v>
      </c>
      <c r="M83" s="945"/>
      <c r="N83" s="231"/>
      <c r="O83" s="231"/>
      <c r="P83" s="231"/>
      <c r="Q83" s="231"/>
      <c r="R83" s="231"/>
      <c r="S83" s="231"/>
      <c r="T83" s="940"/>
      <c r="U83" s="941"/>
    </row>
    <row r="84" spans="1:23" hidden="1">
      <c r="A84" s="1317">
        <v>43586</v>
      </c>
      <c r="B84" s="86">
        <v>43586</v>
      </c>
      <c r="C84" s="257">
        <v>62825</v>
      </c>
      <c r="D84" s="1161">
        <v>-1665</v>
      </c>
      <c r="E84" s="1162">
        <v>64776</v>
      </c>
      <c r="F84" s="1162">
        <v>20227</v>
      </c>
      <c r="G84" s="1163">
        <v>23372</v>
      </c>
      <c r="H84" s="1163">
        <v>1394</v>
      </c>
      <c r="I84" s="1163">
        <v>3803</v>
      </c>
      <c r="J84" s="1163">
        <v>10221</v>
      </c>
      <c r="K84" s="1163">
        <v>3808</v>
      </c>
      <c r="L84" s="1164">
        <v>1951</v>
      </c>
      <c r="M84" s="945"/>
      <c r="N84" s="231"/>
      <c r="O84" s="231"/>
      <c r="P84" s="231"/>
      <c r="Q84" s="231"/>
      <c r="R84" s="231"/>
      <c r="S84" s="231"/>
      <c r="T84" s="940"/>
      <c r="U84" s="941"/>
    </row>
    <row r="85" spans="1:23" s="261" customFormat="1" hidden="1">
      <c r="A85" s="1317">
        <v>43617</v>
      </c>
      <c r="B85" s="86">
        <v>43617</v>
      </c>
      <c r="C85" s="257">
        <v>62826</v>
      </c>
      <c r="D85" s="1161">
        <v>-1011</v>
      </c>
      <c r="E85" s="1162">
        <v>64729</v>
      </c>
      <c r="F85" s="1162">
        <v>20252</v>
      </c>
      <c r="G85" s="1163">
        <v>23099</v>
      </c>
      <c r="H85" s="1163">
        <v>1363</v>
      </c>
      <c r="I85" s="1163">
        <v>3896</v>
      </c>
      <c r="J85" s="1163">
        <v>10241</v>
      </c>
      <c r="K85" s="1163">
        <v>3975</v>
      </c>
      <c r="L85" s="1164">
        <v>1903</v>
      </c>
      <c r="M85" s="945"/>
      <c r="N85" s="231"/>
      <c r="O85" s="946"/>
      <c r="P85" s="946"/>
      <c r="Q85" s="946"/>
      <c r="R85" s="231"/>
      <c r="S85" s="231"/>
      <c r="T85" s="940"/>
      <c r="U85" s="941"/>
      <c r="W85" s="786"/>
    </row>
    <row r="86" spans="1:23" hidden="1">
      <c r="A86" s="1317">
        <v>43647</v>
      </c>
      <c r="B86" s="86">
        <v>43647</v>
      </c>
      <c r="C86" s="257">
        <v>59712</v>
      </c>
      <c r="D86" s="1161">
        <v>-1176</v>
      </c>
      <c r="E86" s="1162">
        <v>61641</v>
      </c>
      <c r="F86" s="1162">
        <v>19284</v>
      </c>
      <c r="G86" s="1163">
        <v>20774</v>
      </c>
      <c r="H86" s="1163">
        <v>1354</v>
      </c>
      <c r="I86" s="1163">
        <v>3804</v>
      </c>
      <c r="J86" s="1163">
        <v>10193</v>
      </c>
      <c r="K86" s="1163">
        <v>4303</v>
      </c>
      <c r="L86" s="1164">
        <v>1929</v>
      </c>
      <c r="M86" s="945"/>
      <c r="N86" s="231"/>
      <c r="O86" s="231"/>
      <c r="P86" s="231"/>
      <c r="Q86" s="231"/>
      <c r="R86" s="231"/>
      <c r="S86" s="231"/>
      <c r="T86" s="940"/>
      <c r="U86" s="941"/>
    </row>
    <row r="87" spans="1:23" hidden="1">
      <c r="A87" s="1317">
        <v>43678</v>
      </c>
      <c r="B87" s="86">
        <v>43678</v>
      </c>
      <c r="C87" s="257">
        <v>58686</v>
      </c>
      <c r="D87" s="1161">
        <v>-2017</v>
      </c>
      <c r="E87" s="1162">
        <v>60882</v>
      </c>
      <c r="F87" s="1162">
        <v>18548</v>
      </c>
      <c r="G87" s="1163">
        <v>20918</v>
      </c>
      <c r="H87" s="1163">
        <v>1333</v>
      </c>
      <c r="I87" s="1163">
        <v>3989</v>
      </c>
      <c r="J87" s="1163">
        <v>10182</v>
      </c>
      <c r="K87" s="1163">
        <v>3716</v>
      </c>
      <c r="L87" s="1164">
        <v>2196</v>
      </c>
      <c r="M87" s="945"/>
      <c r="N87" s="231"/>
      <c r="O87" s="231"/>
      <c r="P87" s="231"/>
      <c r="Q87" s="231"/>
      <c r="R87" s="231"/>
      <c r="S87" s="231"/>
      <c r="T87" s="940"/>
      <c r="U87" s="941"/>
      <c r="W87" s="787"/>
    </row>
    <row r="88" spans="1:23" hidden="1">
      <c r="A88" s="1317">
        <v>43709</v>
      </c>
      <c r="B88" s="86">
        <v>43709</v>
      </c>
      <c r="C88" s="257">
        <v>60563</v>
      </c>
      <c r="D88" s="1161">
        <v>-1686</v>
      </c>
      <c r="E88" s="1162">
        <v>62952</v>
      </c>
      <c r="F88" s="1162">
        <v>19070</v>
      </c>
      <c r="G88" s="1163">
        <v>21617</v>
      </c>
      <c r="H88" s="1163">
        <v>1326</v>
      </c>
      <c r="I88" s="1163">
        <v>4039</v>
      </c>
      <c r="J88" s="1163">
        <v>10113</v>
      </c>
      <c r="K88" s="1163">
        <v>4398</v>
      </c>
      <c r="L88" s="1164">
        <v>2389</v>
      </c>
      <c r="M88" s="945"/>
      <c r="N88" s="231"/>
      <c r="O88" s="231"/>
      <c r="P88" s="231"/>
      <c r="Q88" s="231"/>
      <c r="R88" s="231"/>
      <c r="S88" s="231"/>
      <c r="T88" s="940"/>
      <c r="U88" s="941"/>
    </row>
    <row r="89" spans="1:23" hidden="1">
      <c r="A89" s="1317">
        <v>43739</v>
      </c>
      <c r="B89" s="86">
        <v>43739</v>
      </c>
      <c r="C89" s="257">
        <v>60291</v>
      </c>
      <c r="D89" s="1161">
        <v>-1653</v>
      </c>
      <c r="E89" s="1162">
        <v>63531</v>
      </c>
      <c r="F89" s="1162">
        <v>19240</v>
      </c>
      <c r="G89" s="1163">
        <v>22173</v>
      </c>
      <c r="H89" s="1163">
        <v>1272</v>
      </c>
      <c r="I89" s="1163">
        <v>4093</v>
      </c>
      <c r="J89" s="1163">
        <v>10023</v>
      </c>
      <c r="K89" s="1163">
        <v>3490</v>
      </c>
      <c r="L89" s="1164">
        <v>3240</v>
      </c>
      <c r="M89" s="945"/>
      <c r="N89" s="231"/>
      <c r="O89" s="231"/>
      <c r="P89" s="231"/>
      <c r="Q89" s="231"/>
      <c r="R89" s="231"/>
      <c r="S89" s="231"/>
      <c r="T89" s="940"/>
      <c r="U89" s="941"/>
      <c r="W89" s="787"/>
    </row>
    <row r="90" spans="1:23" hidden="1">
      <c r="A90" s="1317">
        <v>43770</v>
      </c>
      <c r="B90" s="86">
        <v>43770</v>
      </c>
      <c r="C90" s="257">
        <v>62406</v>
      </c>
      <c r="D90" s="1161">
        <v>-994</v>
      </c>
      <c r="E90" s="1162">
        <v>65697</v>
      </c>
      <c r="F90" s="1162">
        <v>19832</v>
      </c>
      <c r="G90" s="1163">
        <v>22664</v>
      </c>
      <c r="H90" s="1163">
        <v>1255</v>
      </c>
      <c r="I90" s="1163">
        <v>4138</v>
      </c>
      <c r="J90" s="1163">
        <v>10045</v>
      </c>
      <c r="K90" s="1163">
        <v>4472</v>
      </c>
      <c r="L90" s="1164">
        <v>3291</v>
      </c>
      <c r="M90" s="945"/>
      <c r="N90" s="231"/>
      <c r="O90" s="231"/>
      <c r="P90" s="231"/>
      <c r="Q90" s="231"/>
      <c r="R90" s="231"/>
      <c r="S90" s="231"/>
      <c r="T90" s="940"/>
      <c r="U90" s="941"/>
    </row>
    <row r="91" spans="1:23" hidden="1">
      <c r="A91" s="1317">
        <v>43800</v>
      </c>
      <c r="B91" s="103">
        <v>43800</v>
      </c>
      <c r="C91" s="948">
        <v>61253</v>
      </c>
      <c r="D91" s="1165">
        <v>-1786</v>
      </c>
      <c r="E91" s="1166">
        <v>67279</v>
      </c>
      <c r="F91" s="1360">
        <v>19181</v>
      </c>
      <c r="G91" s="1361">
        <v>22398</v>
      </c>
      <c r="H91" s="1361">
        <v>1233</v>
      </c>
      <c r="I91" s="1361">
        <v>4157</v>
      </c>
      <c r="J91" s="1361">
        <v>9971</v>
      </c>
      <c r="K91" s="1361">
        <v>4313</v>
      </c>
      <c r="L91" s="1362">
        <v>6026</v>
      </c>
      <c r="M91" s="945"/>
      <c r="N91" s="231"/>
      <c r="O91" s="231"/>
      <c r="P91" s="231"/>
      <c r="Q91" s="231"/>
      <c r="R91" s="231"/>
      <c r="S91" s="231"/>
      <c r="T91" s="940"/>
      <c r="U91" s="941"/>
    </row>
    <row r="92" spans="1:23" hidden="1">
      <c r="A92" s="255">
        <v>43831</v>
      </c>
      <c r="B92" s="87">
        <v>43831</v>
      </c>
      <c r="C92" s="257">
        <v>57874</v>
      </c>
      <c r="D92" s="1161">
        <v>-1306</v>
      </c>
      <c r="E92" s="1162">
        <v>67686</v>
      </c>
      <c r="F92" s="1162">
        <v>17982</v>
      </c>
      <c r="G92" s="1163">
        <v>21484</v>
      </c>
      <c r="H92" s="1163">
        <v>1242</v>
      </c>
      <c r="I92" s="1163">
        <v>3929</v>
      </c>
      <c r="J92" s="1163">
        <v>9838</v>
      </c>
      <c r="K92" s="1163">
        <v>3399</v>
      </c>
      <c r="L92" s="1164">
        <v>9812</v>
      </c>
      <c r="M92" s="945"/>
      <c r="N92" s="231"/>
      <c r="O92" s="231"/>
      <c r="P92" s="231"/>
      <c r="Q92" s="231"/>
      <c r="R92" s="231"/>
      <c r="S92" s="231"/>
      <c r="T92" s="940"/>
      <c r="U92" s="941"/>
    </row>
    <row r="93" spans="1:23" hidden="1">
      <c r="A93" s="255">
        <v>43862</v>
      </c>
      <c r="B93" s="86">
        <v>43862</v>
      </c>
      <c r="C93" s="257">
        <v>60875</v>
      </c>
      <c r="D93" s="1167">
        <v>-1426</v>
      </c>
      <c r="E93" s="1162">
        <v>71979</v>
      </c>
      <c r="F93" s="1162">
        <v>19341</v>
      </c>
      <c r="G93" s="1163">
        <v>21738</v>
      </c>
      <c r="H93" s="1163">
        <v>1253</v>
      </c>
      <c r="I93" s="1163">
        <v>3978</v>
      </c>
      <c r="J93" s="1163">
        <v>9860</v>
      </c>
      <c r="K93" s="1163">
        <v>4705</v>
      </c>
      <c r="L93" s="1164">
        <v>11104</v>
      </c>
      <c r="M93" s="945"/>
      <c r="N93" s="231"/>
      <c r="O93" s="231"/>
      <c r="P93" s="231"/>
      <c r="Q93" s="231"/>
      <c r="R93" s="231"/>
      <c r="S93" s="231"/>
      <c r="T93" s="940"/>
      <c r="U93" s="941"/>
    </row>
    <row r="94" spans="1:23" hidden="1">
      <c r="A94" s="255">
        <v>43891</v>
      </c>
      <c r="B94" s="86">
        <v>43891</v>
      </c>
      <c r="C94" s="257">
        <v>61935</v>
      </c>
      <c r="D94" s="1167">
        <v>-1450</v>
      </c>
      <c r="E94" s="1162">
        <v>136315</v>
      </c>
      <c r="F94" s="1162">
        <v>20017</v>
      </c>
      <c r="G94" s="1163">
        <v>22047</v>
      </c>
      <c r="H94" s="1163">
        <v>1268</v>
      </c>
      <c r="I94" s="1163">
        <v>4040</v>
      </c>
      <c r="J94" s="1163">
        <v>9955</v>
      </c>
      <c r="K94" s="1163">
        <v>4608</v>
      </c>
      <c r="L94" s="1164">
        <v>74380</v>
      </c>
      <c r="M94" s="945"/>
      <c r="N94" s="231"/>
      <c r="O94" s="231"/>
      <c r="P94" s="231"/>
      <c r="Q94" s="231"/>
      <c r="R94" s="231"/>
      <c r="S94" s="231"/>
      <c r="T94" s="940"/>
      <c r="U94" s="941"/>
    </row>
    <row r="95" spans="1:23" hidden="1">
      <c r="A95" s="255">
        <v>43922</v>
      </c>
      <c r="B95" s="86">
        <v>43922</v>
      </c>
      <c r="C95" s="257">
        <v>53361</v>
      </c>
      <c r="D95" s="1167">
        <v>-11018</v>
      </c>
      <c r="E95" s="1162">
        <v>303834</v>
      </c>
      <c r="F95" s="1162">
        <v>16393</v>
      </c>
      <c r="G95" s="1163">
        <v>20021</v>
      </c>
      <c r="H95" s="1163">
        <v>1211</v>
      </c>
      <c r="I95" s="1163">
        <v>3346</v>
      </c>
      <c r="J95" s="1163">
        <v>10192</v>
      </c>
      <c r="K95" s="1163">
        <v>2198</v>
      </c>
      <c r="L95" s="1164">
        <v>250473</v>
      </c>
      <c r="M95" s="945"/>
      <c r="N95" s="231"/>
      <c r="O95" s="231"/>
      <c r="P95" s="231"/>
      <c r="Q95" s="231"/>
      <c r="R95" s="231"/>
      <c r="S95" s="231"/>
      <c r="T95" s="940"/>
      <c r="U95" s="941"/>
    </row>
    <row r="96" spans="1:23" hidden="1">
      <c r="A96" s="255">
        <v>43952</v>
      </c>
      <c r="B96" s="86">
        <v>43952</v>
      </c>
      <c r="C96" s="257">
        <v>49730</v>
      </c>
      <c r="D96" s="1167">
        <v>-13095</v>
      </c>
      <c r="E96" s="1162">
        <v>270546</v>
      </c>
      <c r="F96" s="1162">
        <v>14181</v>
      </c>
      <c r="G96" s="1163">
        <v>18563</v>
      </c>
      <c r="H96" s="1163">
        <v>1147</v>
      </c>
      <c r="I96" s="1163">
        <v>3177</v>
      </c>
      <c r="J96" s="1163">
        <v>10263</v>
      </c>
      <c r="K96" s="1163">
        <v>2399</v>
      </c>
      <c r="L96" s="1164">
        <v>220816</v>
      </c>
      <c r="M96" s="945"/>
      <c r="N96" s="231"/>
      <c r="O96" s="231"/>
      <c r="P96" s="231"/>
      <c r="Q96" s="231"/>
      <c r="R96" s="231"/>
      <c r="S96" s="231"/>
      <c r="T96" s="940"/>
      <c r="U96" s="941"/>
    </row>
    <row r="97" spans="1:21" s="261" customFormat="1" hidden="1">
      <c r="A97" s="255">
        <v>43983</v>
      </c>
      <c r="B97" s="86">
        <v>43983</v>
      </c>
      <c r="C97" s="257">
        <v>49294</v>
      </c>
      <c r="D97" s="1167">
        <v>-13532</v>
      </c>
      <c r="E97" s="1162">
        <v>220191</v>
      </c>
      <c r="F97" s="1162">
        <v>14523</v>
      </c>
      <c r="G97" s="1163">
        <v>17609</v>
      </c>
      <c r="H97" s="1163">
        <v>1123</v>
      </c>
      <c r="I97" s="1163">
        <v>3289</v>
      </c>
      <c r="J97" s="1163">
        <v>10360</v>
      </c>
      <c r="K97" s="1163">
        <v>2390</v>
      </c>
      <c r="L97" s="1164">
        <v>170897</v>
      </c>
      <c r="M97" s="945"/>
      <c r="N97" s="231"/>
      <c r="O97" s="946"/>
      <c r="P97" s="946"/>
      <c r="Q97" s="946"/>
      <c r="R97" s="231"/>
      <c r="S97" s="231"/>
      <c r="T97" s="940"/>
      <c r="U97" s="941"/>
    </row>
    <row r="98" spans="1:21" hidden="1">
      <c r="A98" s="255">
        <v>44013</v>
      </c>
      <c r="B98" s="86">
        <v>44013</v>
      </c>
      <c r="C98" s="257">
        <v>49393</v>
      </c>
      <c r="D98" s="1167">
        <v>-10319</v>
      </c>
      <c r="E98" s="1162">
        <v>181380</v>
      </c>
      <c r="F98" s="1162">
        <v>15512</v>
      </c>
      <c r="G98" s="1163">
        <v>16109</v>
      </c>
      <c r="H98" s="1163">
        <v>1089</v>
      </c>
      <c r="I98" s="1163">
        <v>3305</v>
      </c>
      <c r="J98" s="1163">
        <v>10488</v>
      </c>
      <c r="K98" s="1163">
        <v>2890</v>
      </c>
      <c r="L98" s="1164">
        <v>131987</v>
      </c>
      <c r="M98" s="945"/>
      <c r="N98" s="231"/>
      <c r="O98" s="231"/>
      <c r="P98" s="231"/>
      <c r="Q98" s="231"/>
      <c r="R98" s="231"/>
      <c r="S98" s="231"/>
      <c r="T98" s="940"/>
      <c r="U98" s="941"/>
    </row>
    <row r="99" spans="1:21" hidden="1">
      <c r="A99" s="255">
        <v>44044</v>
      </c>
      <c r="B99" s="86">
        <v>44044</v>
      </c>
      <c r="C99" s="257">
        <v>48745</v>
      </c>
      <c r="D99" s="1167">
        <v>-9941</v>
      </c>
      <c r="E99" s="1162">
        <v>159672</v>
      </c>
      <c r="F99" s="1162">
        <v>15729</v>
      </c>
      <c r="G99" s="1163">
        <v>15428</v>
      </c>
      <c r="H99" s="1163">
        <v>1055</v>
      </c>
      <c r="I99" s="1163">
        <v>3395</v>
      </c>
      <c r="J99" s="1163">
        <v>10293</v>
      </c>
      <c r="K99" s="1163">
        <v>2845</v>
      </c>
      <c r="L99" s="1164">
        <v>110927</v>
      </c>
      <c r="M99" s="945"/>
      <c r="N99" s="231"/>
      <c r="O99" s="231"/>
      <c r="P99" s="231"/>
      <c r="Q99" s="231"/>
      <c r="R99" s="231"/>
      <c r="S99" s="231"/>
      <c r="T99" s="940"/>
      <c r="U99" s="941"/>
    </row>
    <row r="100" spans="1:21" hidden="1">
      <c r="A100" s="255">
        <v>44075</v>
      </c>
      <c r="B100" s="86">
        <v>44075</v>
      </c>
      <c r="C100" s="257">
        <v>53652</v>
      </c>
      <c r="D100" s="1167">
        <v>-6911</v>
      </c>
      <c r="E100" s="1162">
        <v>153939</v>
      </c>
      <c r="F100" s="1162">
        <v>18707</v>
      </c>
      <c r="G100" s="1163">
        <v>16604</v>
      </c>
      <c r="H100" s="1163">
        <v>1055</v>
      </c>
      <c r="I100" s="1163">
        <v>3561</v>
      </c>
      <c r="J100" s="1163">
        <v>10250</v>
      </c>
      <c r="K100" s="1163">
        <v>3475</v>
      </c>
      <c r="L100" s="1164">
        <v>100287</v>
      </c>
      <c r="M100" s="945"/>
      <c r="N100" s="231"/>
      <c r="O100" s="231"/>
      <c r="P100" s="231"/>
      <c r="Q100" s="231"/>
      <c r="R100" s="231"/>
      <c r="S100" s="231"/>
      <c r="T100" s="940"/>
      <c r="U100" s="941"/>
    </row>
    <row r="101" spans="1:21" hidden="1">
      <c r="A101" s="255">
        <v>44105</v>
      </c>
      <c r="B101" s="86">
        <v>44105</v>
      </c>
      <c r="C101" s="257">
        <v>53232</v>
      </c>
      <c r="D101" s="1167">
        <v>-7059</v>
      </c>
      <c r="E101" s="1162">
        <v>148042</v>
      </c>
      <c r="F101" s="1162">
        <v>17568</v>
      </c>
      <c r="G101" s="1163">
        <v>17574</v>
      </c>
      <c r="H101" s="1163">
        <v>1071</v>
      </c>
      <c r="I101" s="1163">
        <v>3704</v>
      </c>
      <c r="J101" s="1163">
        <v>10261</v>
      </c>
      <c r="K101" s="1163">
        <v>3054</v>
      </c>
      <c r="L101" s="1164">
        <v>94810</v>
      </c>
      <c r="M101" s="945"/>
      <c r="N101" s="231"/>
      <c r="O101" s="231"/>
      <c r="P101" s="231"/>
      <c r="Q101" s="231"/>
      <c r="R101" s="231"/>
      <c r="S101" s="231"/>
      <c r="T101" s="940"/>
      <c r="U101" s="941"/>
    </row>
    <row r="102" spans="1:21" hidden="1">
      <c r="A102" s="255">
        <v>44136</v>
      </c>
      <c r="B102" s="86">
        <v>44136</v>
      </c>
      <c r="C102" s="257">
        <v>55553</v>
      </c>
      <c r="D102" s="1167">
        <v>-6853</v>
      </c>
      <c r="E102" s="1162">
        <v>173585</v>
      </c>
      <c r="F102" s="1162">
        <v>18306</v>
      </c>
      <c r="G102" s="1163">
        <v>18463</v>
      </c>
      <c r="H102" s="1163">
        <v>1069</v>
      </c>
      <c r="I102" s="1163">
        <v>3809</v>
      </c>
      <c r="J102" s="1163">
        <v>10237</v>
      </c>
      <c r="K102" s="1163">
        <v>3669</v>
      </c>
      <c r="L102" s="1164">
        <v>118032</v>
      </c>
      <c r="M102" s="945"/>
      <c r="N102" s="231"/>
      <c r="O102" s="231"/>
      <c r="P102" s="231"/>
      <c r="Q102" s="231"/>
      <c r="R102" s="231"/>
      <c r="S102" s="231"/>
      <c r="T102" s="940"/>
      <c r="U102" s="941"/>
    </row>
    <row r="103" spans="1:21" hidden="1">
      <c r="A103" s="255">
        <v>44166</v>
      </c>
      <c r="B103" s="103">
        <v>44166</v>
      </c>
      <c r="C103" s="948">
        <v>55850</v>
      </c>
      <c r="D103" s="1251">
        <v>-5403</v>
      </c>
      <c r="E103" s="1166">
        <v>177325</v>
      </c>
      <c r="F103" s="1360">
        <v>18279</v>
      </c>
      <c r="G103" s="1361">
        <v>18900</v>
      </c>
      <c r="H103" s="1361">
        <v>1060</v>
      </c>
      <c r="I103" s="1361">
        <v>3806</v>
      </c>
      <c r="J103" s="1361">
        <v>10193</v>
      </c>
      <c r="K103" s="1361">
        <v>3612</v>
      </c>
      <c r="L103" s="1362">
        <v>121475</v>
      </c>
      <c r="M103" s="945"/>
      <c r="N103" s="231"/>
      <c r="O103" s="231"/>
      <c r="P103" s="231"/>
      <c r="Q103" s="231"/>
      <c r="R103" s="231"/>
      <c r="S103" s="231"/>
      <c r="T103" s="940"/>
      <c r="U103" s="941"/>
    </row>
    <row r="104" spans="1:21" hidden="1">
      <c r="A104" s="255">
        <v>44197</v>
      </c>
      <c r="B104" s="87">
        <v>44197</v>
      </c>
      <c r="C104" s="257">
        <v>51700</v>
      </c>
      <c r="D104" s="1167">
        <v>-6174</v>
      </c>
      <c r="E104" s="1162">
        <v>213334</v>
      </c>
      <c r="F104" s="1162">
        <v>16878</v>
      </c>
      <c r="G104" s="1163">
        <v>17583</v>
      </c>
      <c r="H104" s="1163">
        <v>1069</v>
      </c>
      <c r="I104" s="1163">
        <v>3570</v>
      </c>
      <c r="J104" s="1163">
        <v>10129</v>
      </c>
      <c r="K104" s="1163">
        <v>2471</v>
      </c>
      <c r="L104" s="1164">
        <v>161634</v>
      </c>
      <c r="M104" s="260"/>
      <c r="R104" s="231"/>
      <c r="S104" s="231"/>
      <c r="T104" s="940"/>
      <c r="U104" s="941"/>
    </row>
    <row r="105" spans="1:21" hidden="1">
      <c r="A105" s="255">
        <v>44228</v>
      </c>
      <c r="B105" s="86">
        <v>44228</v>
      </c>
      <c r="C105" s="257">
        <v>53917</v>
      </c>
      <c r="D105" s="1167">
        <v>-6958</v>
      </c>
      <c r="E105" s="1162">
        <v>225311</v>
      </c>
      <c r="F105" s="1162">
        <v>17999</v>
      </c>
      <c r="G105" s="1163">
        <v>17706</v>
      </c>
      <c r="H105" s="1163">
        <v>1063</v>
      </c>
      <c r="I105" s="1163">
        <v>3562</v>
      </c>
      <c r="J105" s="1163">
        <v>10193</v>
      </c>
      <c r="K105" s="1163">
        <v>3394</v>
      </c>
      <c r="L105" s="1164">
        <v>171394</v>
      </c>
      <c r="M105" s="260"/>
      <c r="R105" s="231"/>
      <c r="S105" s="231"/>
      <c r="T105" s="940"/>
      <c r="U105" s="941"/>
    </row>
    <row r="106" spans="1:21" hidden="1">
      <c r="A106" s="255">
        <v>44256</v>
      </c>
      <c r="B106" s="86">
        <v>44256</v>
      </c>
      <c r="C106" s="257">
        <v>55977</v>
      </c>
      <c r="D106" s="1167">
        <v>-5958</v>
      </c>
      <c r="E106" s="1162">
        <v>192573</v>
      </c>
      <c r="F106" s="1162">
        <v>19165</v>
      </c>
      <c r="G106" s="1163">
        <v>18177</v>
      </c>
      <c r="H106" s="1163">
        <v>1076</v>
      </c>
      <c r="I106" s="1163">
        <v>3568</v>
      </c>
      <c r="J106" s="1163">
        <v>10356</v>
      </c>
      <c r="K106" s="1163">
        <v>3635</v>
      </c>
      <c r="L106" s="1164">
        <v>136596</v>
      </c>
      <c r="M106" s="260"/>
      <c r="R106" s="231"/>
      <c r="S106" s="231"/>
      <c r="T106" s="940"/>
      <c r="U106" s="941"/>
    </row>
    <row r="107" spans="1:21" hidden="1">
      <c r="A107" s="255">
        <v>44287</v>
      </c>
      <c r="B107" s="86">
        <v>44287</v>
      </c>
      <c r="C107" s="257">
        <v>55459</v>
      </c>
      <c r="D107" s="1167">
        <v>2098</v>
      </c>
      <c r="E107" s="1162">
        <v>175673</v>
      </c>
      <c r="F107" s="1162">
        <v>19170</v>
      </c>
      <c r="G107" s="1163">
        <v>18106</v>
      </c>
      <c r="H107" s="1163">
        <v>1078</v>
      </c>
      <c r="I107" s="1163">
        <v>3620</v>
      </c>
      <c r="J107" s="1163">
        <v>10476</v>
      </c>
      <c r="K107" s="1163">
        <v>3009</v>
      </c>
      <c r="L107" s="1164">
        <v>120214</v>
      </c>
      <c r="M107" s="260"/>
      <c r="R107" s="231"/>
      <c r="S107" s="231"/>
      <c r="T107" s="940"/>
      <c r="U107" s="941"/>
    </row>
    <row r="108" spans="1:21" hidden="1">
      <c r="A108" s="255">
        <v>44317</v>
      </c>
      <c r="B108" s="86">
        <v>44317</v>
      </c>
      <c r="C108" s="257">
        <v>56516</v>
      </c>
      <c r="D108" s="1167">
        <v>6786</v>
      </c>
      <c r="E108" s="1162">
        <v>165902</v>
      </c>
      <c r="F108" s="1162">
        <v>19234</v>
      </c>
      <c r="G108" s="1163">
        <v>18321</v>
      </c>
      <c r="H108" s="1163">
        <v>1085</v>
      </c>
      <c r="I108" s="1163">
        <v>3623</v>
      </c>
      <c r="J108" s="1163">
        <v>10745</v>
      </c>
      <c r="K108" s="1163">
        <v>3508</v>
      </c>
      <c r="L108" s="1164">
        <v>109386</v>
      </c>
      <c r="M108" s="260"/>
      <c r="R108" s="231"/>
      <c r="S108" s="231"/>
      <c r="T108" s="940"/>
      <c r="U108" s="941"/>
    </row>
    <row r="109" spans="1:21" s="261" customFormat="1" hidden="1">
      <c r="A109" s="255">
        <v>44348</v>
      </c>
      <c r="B109" s="86">
        <v>44348</v>
      </c>
      <c r="C109" s="257">
        <v>56086</v>
      </c>
      <c r="D109" s="1167">
        <v>6792</v>
      </c>
      <c r="E109" s="1162">
        <v>132696</v>
      </c>
      <c r="F109" s="1162">
        <v>19182</v>
      </c>
      <c r="G109" s="1163">
        <v>18371</v>
      </c>
      <c r="H109" s="1163">
        <v>1077</v>
      </c>
      <c r="I109" s="1163">
        <v>3654</v>
      </c>
      <c r="J109" s="1163">
        <v>10806</v>
      </c>
      <c r="K109" s="1163">
        <v>2996</v>
      </c>
      <c r="L109" s="1164">
        <v>76610</v>
      </c>
      <c r="M109" s="260"/>
      <c r="N109" s="229"/>
      <c r="R109" s="231"/>
      <c r="S109" s="231"/>
      <c r="T109" s="940"/>
      <c r="U109" s="941"/>
    </row>
    <row r="110" spans="1:21" hidden="1">
      <c r="A110" s="255">
        <v>44378</v>
      </c>
      <c r="B110" s="86">
        <v>44378</v>
      </c>
      <c r="C110" s="257">
        <v>55180</v>
      </c>
      <c r="D110" s="1167">
        <v>5787</v>
      </c>
      <c r="E110" s="1162">
        <v>108230</v>
      </c>
      <c r="F110" s="1162">
        <v>18816</v>
      </c>
      <c r="G110" s="1163">
        <v>17327</v>
      </c>
      <c r="H110" s="1163">
        <v>1085</v>
      </c>
      <c r="I110" s="1163">
        <v>3639</v>
      </c>
      <c r="J110" s="1163">
        <v>10894</v>
      </c>
      <c r="K110" s="1163">
        <v>3419</v>
      </c>
      <c r="L110" s="1164">
        <v>53050</v>
      </c>
      <c r="M110" s="260"/>
      <c r="R110" s="231"/>
      <c r="S110" s="231"/>
      <c r="T110" s="940"/>
      <c r="U110" s="941"/>
    </row>
    <row r="111" spans="1:21" hidden="1">
      <c r="A111" s="255">
        <v>44409</v>
      </c>
      <c r="B111" s="86">
        <v>44409</v>
      </c>
      <c r="C111" s="257">
        <v>52380</v>
      </c>
      <c r="D111" s="1167">
        <v>3635</v>
      </c>
      <c r="E111" s="1162">
        <v>92083</v>
      </c>
      <c r="F111" s="1162">
        <v>17059</v>
      </c>
      <c r="G111" s="1163">
        <v>16015</v>
      </c>
      <c r="H111" s="1163">
        <v>1096</v>
      </c>
      <c r="I111" s="1163">
        <v>3604</v>
      </c>
      <c r="J111" s="1163">
        <v>10934</v>
      </c>
      <c r="K111" s="1163">
        <v>3672</v>
      </c>
      <c r="L111" s="1164">
        <v>39703</v>
      </c>
      <c r="M111" s="260"/>
      <c r="R111" s="231"/>
      <c r="S111" s="231"/>
      <c r="T111" s="940"/>
      <c r="U111" s="941"/>
    </row>
    <row r="112" spans="1:21" hidden="1">
      <c r="A112" s="255">
        <v>44440</v>
      </c>
      <c r="B112" s="86">
        <v>44440</v>
      </c>
      <c r="C112" s="257">
        <v>52879</v>
      </c>
      <c r="D112" s="1167">
        <v>-773</v>
      </c>
      <c r="E112" s="1162">
        <v>92193</v>
      </c>
      <c r="F112" s="1162">
        <v>17243</v>
      </c>
      <c r="G112" s="1163">
        <v>16798</v>
      </c>
      <c r="H112" s="1163">
        <v>1082</v>
      </c>
      <c r="I112" s="1163">
        <v>3684</v>
      </c>
      <c r="J112" s="1163">
        <v>10918</v>
      </c>
      <c r="K112" s="1163">
        <v>3154</v>
      </c>
      <c r="L112" s="1164">
        <v>39314</v>
      </c>
      <c r="M112" s="260"/>
      <c r="R112" s="231"/>
      <c r="S112" s="231"/>
      <c r="T112" s="940"/>
      <c r="U112" s="941"/>
    </row>
    <row r="113" spans="1:21" hidden="1">
      <c r="A113" s="255">
        <v>44470</v>
      </c>
      <c r="B113" s="86">
        <v>44470</v>
      </c>
      <c r="C113" s="257">
        <v>54062</v>
      </c>
      <c r="D113" s="1167">
        <v>830</v>
      </c>
      <c r="E113" s="1162">
        <v>90191</v>
      </c>
      <c r="F113" s="1162">
        <v>17606</v>
      </c>
      <c r="G113" s="1163">
        <v>17168</v>
      </c>
      <c r="H113" s="1163">
        <v>1053</v>
      </c>
      <c r="I113" s="1163">
        <v>3722</v>
      </c>
      <c r="J113" s="1163">
        <v>10887</v>
      </c>
      <c r="K113" s="1163">
        <v>3626</v>
      </c>
      <c r="L113" s="1164">
        <v>36129</v>
      </c>
      <c r="M113" s="260"/>
      <c r="R113" s="231"/>
      <c r="S113" s="231"/>
      <c r="T113" s="940"/>
      <c r="U113" s="941"/>
    </row>
    <row r="114" spans="1:21" hidden="1">
      <c r="A114" s="255">
        <v>44501</v>
      </c>
      <c r="B114" s="86">
        <v>44501</v>
      </c>
      <c r="C114" s="257">
        <v>55132</v>
      </c>
      <c r="D114" s="1167">
        <v>-421</v>
      </c>
      <c r="E114" s="1162">
        <v>88625</v>
      </c>
      <c r="F114" s="1162">
        <v>17870</v>
      </c>
      <c r="G114" s="1163">
        <v>17445</v>
      </c>
      <c r="H114" s="1163">
        <v>1025</v>
      </c>
      <c r="I114" s="1163">
        <v>3776</v>
      </c>
      <c r="J114" s="1163">
        <v>10860</v>
      </c>
      <c r="K114" s="1163">
        <v>4156</v>
      </c>
      <c r="L114" s="1164">
        <v>33493</v>
      </c>
      <c r="M114" s="260"/>
      <c r="R114" s="231"/>
      <c r="S114" s="231"/>
      <c r="T114" s="940"/>
      <c r="U114" s="941"/>
    </row>
    <row r="115" spans="1:21" hidden="1">
      <c r="A115" s="255">
        <v>44531</v>
      </c>
      <c r="B115" s="103">
        <v>44531</v>
      </c>
      <c r="C115" s="948">
        <v>53665</v>
      </c>
      <c r="D115" s="1251">
        <v>-2185</v>
      </c>
      <c r="E115" s="1166">
        <v>87994</v>
      </c>
      <c r="F115" s="1360">
        <v>17517</v>
      </c>
      <c r="G115" s="1361">
        <v>17396</v>
      </c>
      <c r="H115" s="1361">
        <v>986</v>
      </c>
      <c r="I115" s="1361">
        <v>3692</v>
      </c>
      <c r="J115" s="1361">
        <v>10854</v>
      </c>
      <c r="K115" s="1361">
        <v>3220</v>
      </c>
      <c r="L115" s="1362">
        <v>34329</v>
      </c>
      <c r="M115" s="260"/>
      <c r="R115" s="231"/>
      <c r="S115" s="231"/>
      <c r="T115" s="940"/>
      <c r="U115" s="941"/>
    </row>
    <row r="116" spans="1:21" hidden="1">
      <c r="A116" s="255">
        <v>44562</v>
      </c>
      <c r="B116" s="87">
        <v>44562</v>
      </c>
      <c r="C116" s="257">
        <v>50969</v>
      </c>
      <c r="D116" s="1167">
        <v>-731</v>
      </c>
      <c r="E116" s="1162">
        <v>95624</v>
      </c>
      <c r="F116" s="1162">
        <v>16045</v>
      </c>
      <c r="G116" s="1163">
        <v>16210</v>
      </c>
      <c r="H116" s="1163">
        <v>992</v>
      </c>
      <c r="I116" s="1163">
        <v>3473</v>
      </c>
      <c r="J116" s="1163">
        <v>10963</v>
      </c>
      <c r="K116" s="1163">
        <v>3286</v>
      </c>
      <c r="L116" s="1164">
        <v>44655</v>
      </c>
      <c r="M116" s="260"/>
      <c r="R116" s="231"/>
      <c r="S116" s="231"/>
      <c r="T116" s="940"/>
      <c r="U116" s="941"/>
    </row>
    <row r="117" spans="1:21" hidden="1">
      <c r="A117" s="255">
        <v>44593</v>
      </c>
      <c r="B117" s="86">
        <v>44593</v>
      </c>
      <c r="C117" s="257">
        <v>52510</v>
      </c>
      <c r="D117" s="1167">
        <v>-1407</v>
      </c>
      <c r="E117" s="1162">
        <v>94123</v>
      </c>
      <c r="F117" s="1162">
        <v>16754</v>
      </c>
      <c r="G117" s="1163">
        <v>16348</v>
      </c>
      <c r="H117" s="1163">
        <v>986</v>
      </c>
      <c r="I117" s="1163">
        <v>3569</v>
      </c>
      <c r="J117" s="1163">
        <v>11198</v>
      </c>
      <c r="K117" s="1163">
        <v>3655</v>
      </c>
      <c r="L117" s="1164">
        <v>41613</v>
      </c>
      <c r="M117" s="260"/>
      <c r="R117" s="231"/>
      <c r="S117" s="231"/>
      <c r="T117" s="940"/>
      <c r="U117" s="941"/>
    </row>
    <row r="118" spans="1:21" hidden="1">
      <c r="A118" s="255">
        <v>44621</v>
      </c>
      <c r="B118" s="86">
        <v>44621</v>
      </c>
      <c r="C118" s="257">
        <v>53404</v>
      </c>
      <c r="D118" s="1167">
        <v>-2573</v>
      </c>
      <c r="E118" s="1162">
        <v>84299</v>
      </c>
      <c r="F118" s="1162">
        <v>17510</v>
      </c>
      <c r="G118" s="1163">
        <v>16690</v>
      </c>
      <c r="H118" s="1163">
        <v>1010</v>
      </c>
      <c r="I118" s="1163">
        <v>3625</v>
      </c>
      <c r="J118" s="1163">
        <v>11139</v>
      </c>
      <c r="K118" s="1163">
        <v>3430</v>
      </c>
      <c r="L118" s="1164">
        <v>30895</v>
      </c>
      <c r="M118" s="260"/>
      <c r="R118" s="231"/>
      <c r="S118" s="231"/>
      <c r="T118" s="940"/>
      <c r="U118" s="941"/>
    </row>
    <row r="119" spans="1:21" hidden="1">
      <c r="A119" s="255">
        <v>44652</v>
      </c>
      <c r="B119" s="86">
        <v>44652</v>
      </c>
      <c r="C119" s="257">
        <v>53074</v>
      </c>
      <c r="D119" s="1167">
        <v>-2385</v>
      </c>
      <c r="E119" s="1162">
        <v>63618</v>
      </c>
      <c r="F119" s="1162">
        <v>17207</v>
      </c>
      <c r="G119" s="1163">
        <v>16475</v>
      </c>
      <c r="H119" s="1163">
        <v>985</v>
      </c>
      <c r="I119" s="1163">
        <v>3630</v>
      </c>
      <c r="J119" s="1163">
        <v>11129</v>
      </c>
      <c r="K119" s="1163">
        <v>3648</v>
      </c>
      <c r="L119" s="1164">
        <v>10544</v>
      </c>
      <c r="M119" s="260"/>
      <c r="R119" s="231"/>
      <c r="S119" s="231"/>
      <c r="T119" s="940"/>
      <c r="U119" s="941"/>
    </row>
    <row r="120" spans="1:21" hidden="1">
      <c r="A120" s="255">
        <v>44682</v>
      </c>
      <c r="B120" s="86">
        <v>44682</v>
      </c>
      <c r="C120" s="257">
        <v>53620</v>
      </c>
      <c r="D120" s="1167">
        <v>-2896</v>
      </c>
      <c r="E120" s="1162">
        <v>61237</v>
      </c>
      <c r="F120" s="1162">
        <v>16646</v>
      </c>
      <c r="G120" s="1163">
        <v>17020</v>
      </c>
      <c r="H120" s="1163">
        <v>994</v>
      </c>
      <c r="I120" s="1163">
        <v>3632</v>
      </c>
      <c r="J120" s="1163">
        <v>11385</v>
      </c>
      <c r="K120" s="1163">
        <v>3943</v>
      </c>
      <c r="L120" s="1164">
        <v>7617</v>
      </c>
      <c r="M120" s="260"/>
      <c r="R120" s="231"/>
      <c r="S120" s="231"/>
      <c r="T120" s="940"/>
      <c r="U120" s="941"/>
    </row>
    <row r="121" spans="1:21" hidden="1">
      <c r="A121" s="255">
        <v>44713</v>
      </c>
      <c r="B121" s="86">
        <v>44713</v>
      </c>
      <c r="C121" s="257">
        <v>52606</v>
      </c>
      <c r="D121" s="1167">
        <v>-3480</v>
      </c>
      <c r="E121" s="1162">
        <v>57679</v>
      </c>
      <c r="F121" s="1162">
        <v>16083</v>
      </c>
      <c r="G121" s="1163">
        <v>17416</v>
      </c>
      <c r="H121" s="1163">
        <v>981</v>
      </c>
      <c r="I121" s="1163">
        <v>3691</v>
      </c>
      <c r="J121" s="1163">
        <v>11327</v>
      </c>
      <c r="K121" s="1163">
        <v>3108</v>
      </c>
      <c r="L121" s="1164">
        <v>5073</v>
      </c>
      <c r="M121" s="260"/>
      <c r="R121" s="231"/>
      <c r="S121" s="231"/>
      <c r="T121" s="940"/>
      <c r="U121" s="941"/>
    </row>
    <row r="122" spans="1:21" hidden="1">
      <c r="A122" s="255">
        <v>44743</v>
      </c>
      <c r="B122" s="86">
        <v>44743</v>
      </c>
      <c r="C122" s="257">
        <v>52016</v>
      </c>
      <c r="D122" s="1167">
        <v>-3164</v>
      </c>
      <c r="E122" s="1162">
        <v>53714</v>
      </c>
      <c r="F122" s="1162">
        <v>15308</v>
      </c>
      <c r="G122" s="1163">
        <v>17612</v>
      </c>
      <c r="H122" s="1163">
        <v>963</v>
      </c>
      <c r="I122" s="1163">
        <v>3616</v>
      </c>
      <c r="J122" s="1163">
        <v>11266</v>
      </c>
      <c r="K122" s="1163">
        <v>3251</v>
      </c>
      <c r="L122" s="1164">
        <v>1698</v>
      </c>
      <c r="M122" s="260"/>
      <c r="R122" s="231"/>
      <c r="S122" s="231"/>
      <c r="T122" s="940"/>
      <c r="U122" s="941"/>
    </row>
    <row r="123" spans="1:21" hidden="1">
      <c r="A123" s="255">
        <v>44774</v>
      </c>
      <c r="B123" s="86">
        <v>44774</v>
      </c>
      <c r="C123" s="257">
        <v>50431</v>
      </c>
      <c r="D123" s="1167">
        <v>-1949</v>
      </c>
      <c r="E123" s="1162">
        <v>51938</v>
      </c>
      <c r="F123" s="1162">
        <v>13788</v>
      </c>
      <c r="G123" s="1163">
        <v>17258</v>
      </c>
      <c r="H123" s="1163">
        <v>968</v>
      </c>
      <c r="I123" s="1163">
        <v>3518</v>
      </c>
      <c r="J123" s="1163">
        <v>11275</v>
      </c>
      <c r="K123" s="1163">
        <v>3624</v>
      </c>
      <c r="L123" s="1164">
        <v>1507</v>
      </c>
      <c r="M123" s="260"/>
      <c r="R123" s="231"/>
      <c r="S123" s="231"/>
      <c r="T123" s="940"/>
      <c r="U123" s="941"/>
    </row>
    <row r="124" spans="1:21" hidden="1">
      <c r="A124" s="255">
        <v>44805</v>
      </c>
      <c r="B124" s="86">
        <v>44805</v>
      </c>
      <c r="C124" s="257">
        <v>51974</v>
      </c>
      <c r="D124" s="1167">
        <v>-905</v>
      </c>
      <c r="E124" s="1162">
        <v>53908</v>
      </c>
      <c r="F124" s="1162">
        <v>13645</v>
      </c>
      <c r="G124" s="1163">
        <v>19484</v>
      </c>
      <c r="H124" s="1163">
        <v>963</v>
      </c>
      <c r="I124" s="1163">
        <v>3477</v>
      </c>
      <c r="J124" s="1163">
        <v>11301</v>
      </c>
      <c r="K124" s="1163">
        <v>3104</v>
      </c>
      <c r="L124" s="1164">
        <v>1934</v>
      </c>
      <c r="M124" s="260"/>
      <c r="R124" s="231"/>
      <c r="S124" s="231"/>
      <c r="T124" s="940"/>
      <c r="U124" s="941"/>
    </row>
    <row r="125" spans="1:21" hidden="1">
      <c r="A125" s="255">
        <v>44835</v>
      </c>
      <c r="B125" s="86">
        <v>44835</v>
      </c>
      <c r="C125" s="257">
        <v>55172</v>
      </c>
      <c r="D125" s="1167">
        <v>1110</v>
      </c>
      <c r="E125" s="1162">
        <v>57122</v>
      </c>
      <c r="F125" s="1162">
        <v>13991</v>
      </c>
      <c r="G125" s="1163">
        <v>21939</v>
      </c>
      <c r="H125" s="1163">
        <v>970</v>
      </c>
      <c r="I125" s="1163">
        <v>3449</v>
      </c>
      <c r="J125" s="1163">
        <v>11244</v>
      </c>
      <c r="K125" s="1163">
        <v>3579</v>
      </c>
      <c r="L125" s="1164">
        <v>1950</v>
      </c>
      <c r="M125" s="260"/>
      <c r="R125" s="231"/>
      <c r="S125" s="231"/>
      <c r="T125" s="940"/>
      <c r="U125" s="941"/>
    </row>
    <row r="126" spans="1:21" hidden="1">
      <c r="A126" s="255">
        <v>44866</v>
      </c>
      <c r="B126" s="86">
        <v>44866</v>
      </c>
      <c r="C126" s="257">
        <v>57744</v>
      </c>
      <c r="D126" s="1167">
        <v>2612</v>
      </c>
      <c r="E126" s="1162">
        <v>60492</v>
      </c>
      <c r="F126" s="1162">
        <v>14453</v>
      </c>
      <c r="G126" s="1163">
        <v>24164</v>
      </c>
      <c r="H126" s="1163">
        <v>941</v>
      </c>
      <c r="I126" s="1163">
        <v>3486</v>
      </c>
      <c r="J126" s="1163">
        <v>11391</v>
      </c>
      <c r="K126" s="1163">
        <v>3309</v>
      </c>
      <c r="L126" s="1164">
        <v>2748</v>
      </c>
      <c r="M126" s="260"/>
      <c r="R126" s="231"/>
      <c r="S126" s="231"/>
      <c r="T126" s="940"/>
      <c r="U126" s="941"/>
    </row>
    <row r="127" spans="1:21" hidden="1">
      <c r="A127" s="255">
        <v>44896</v>
      </c>
      <c r="B127" s="103">
        <v>44896</v>
      </c>
      <c r="C127" s="948">
        <v>59136</v>
      </c>
      <c r="D127" s="1251">
        <v>5471</v>
      </c>
      <c r="E127" s="1166">
        <v>67342</v>
      </c>
      <c r="F127" s="1166">
        <v>14210</v>
      </c>
      <c r="G127" s="1404">
        <v>25416</v>
      </c>
      <c r="H127" s="1404">
        <v>908</v>
      </c>
      <c r="I127" s="1404">
        <v>3448</v>
      </c>
      <c r="J127" s="1404">
        <v>11541</v>
      </c>
      <c r="K127" s="1404">
        <v>3613</v>
      </c>
      <c r="L127" s="1362">
        <v>8206</v>
      </c>
      <c r="M127" s="260"/>
      <c r="R127" s="231"/>
      <c r="S127" s="231"/>
      <c r="T127" s="940"/>
      <c r="U127" s="941"/>
    </row>
    <row r="128" spans="1:21" hidden="1">
      <c r="A128" s="255">
        <v>44927</v>
      </c>
      <c r="B128" s="87">
        <v>44927</v>
      </c>
      <c r="C128" s="257">
        <v>57044</v>
      </c>
      <c r="D128" s="1167">
        <v>6075</v>
      </c>
      <c r="E128" s="1501">
        <v>70106</v>
      </c>
      <c r="F128" s="1162">
        <v>13139</v>
      </c>
      <c r="G128" s="1163">
        <v>24758</v>
      </c>
      <c r="H128" s="1163">
        <v>913</v>
      </c>
      <c r="I128" s="1163">
        <v>3278</v>
      </c>
      <c r="J128" s="1163">
        <v>11552</v>
      </c>
      <c r="K128" s="1163">
        <v>3404</v>
      </c>
      <c r="L128" s="1164">
        <v>13062</v>
      </c>
      <c r="M128" s="260"/>
      <c r="R128" s="231"/>
      <c r="S128" s="231"/>
      <c r="T128" s="940"/>
      <c r="U128" s="941"/>
    </row>
    <row r="129" spans="1:21" hidden="1">
      <c r="A129" s="255">
        <v>44958</v>
      </c>
      <c r="B129" s="86">
        <v>44958</v>
      </c>
      <c r="C129" s="257">
        <v>59188</v>
      </c>
      <c r="D129" s="1167">
        <v>6678</v>
      </c>
      <c r="E129" s="1162">
        <v>70227</v>
      </c>
      <c r="F129" s="1162">
        <v>14409</v>
      </c>
      <c r="G129" s="1163">
        <v>25895</v>
      </c>
      <c r="H129" s="1163">
        <v>914</v>
      </c>
      <c r="I129" s="1163">
        <v>3341</v>
      </c>
      <c r="J129" s="1163">
        <v>11093</v>
      </c>
      <c r="K129" s="1163">
        <v>3536</v>
      </c>
      <c r="L129" s="1164">
        <v>11039</v>
      </c>
      <c r="M129" s="260"/>
      <c r="R129" s="231"/>
      <c r="S129" s="231"/>
      <c r="T129" s="940"/>
      <c r="U129" s="941"/>
    </row>
    <row r="130" spans="1:21" hidden="1">
      <c r="A130" s="255">
        <v>44986</v>
      </c>
      <c r="B130" s="86">
        <v>44986</v>
      </c>
      <c r="C130" s="257">
        <v>60074</v>
      </c>
      <c r="D130" s="1167">
        <v>6670</v>
      </c>
      <c r="E130" s="1162">
        <v>68425</v>
      </c>
      <c r="F130" s="1162">
        <v>14852</v>
      </c>
      <c r="G130" s="1163">
        <v>26909</v>
      </c>
      <c r="H130" s="1163">
        <v>916</v>
      </c>
      <c r="I130" s="1163">
        <v>3399</v>
      </c>
      <c r="J130" s="1163">
        <v>10608</v>
      </c>
      <c r="K130" s="1163">
        <v>3390</v>
      </c>
      <c r="L130" s="1164">
        <v>8351</v>
      </c>
      <c r="M130" s="260"/>
      <c r="R130" s="231"/>
      <c r="S130" s="231"/>
      <c r="T130" s="940"/>
      <c r="U130" s="941"/>
    </row>
    <row r="131" spans="1:21" hidden="1">
      <c r="A131" s="255">
        <v>45017</v>
      </c>
      <c r="B131" s="86">
        <v>45017</v>
      </c>
      <c r="C131" s="257">
        <v>58662</v>
      </c>
      <c r="D131" s="1167">
        <v>5588</v>
      </c>
      <c r="E131" s="1162">
        <v>61605</v>
      </c>
      <c r="F131" s="1162">
        <v>14339</v>
      </c>
      <c r="G131" s="1163">
        <v>26500</v>
      </c>
      <c r="H131" s="1163">
        <v>913</v>
      </c>
      <c r="I131" s="1163">
        <v>3411</v>
      </c>
      <c r="J131" s="1163">
        <v>10152</v>
      </c>
      <c r="K131" s="1163">
        <v>3347</v>
      </c>
      <c r="L131" s="1164">
        <v>2943</v>
      </c>
      <c r="M131" s="260"/>
      <c r="R131" s="231"/>
      <c r="S131" s="231"/>
      <c r="T131" s="940"/>
      <c r="U131" s="941"/>
    </row>
    <row r="132" spans="1:21" hidden="1">
      <c r="A132" s="255">
        <v>45047</v>
      </c>
      <c r="B132" s="86">
        <v>45047</v>
      </c>
      <c r="C132" s="257">
        <v>59627</v>
      </c>
      <c r="D132" s="1167">
        <v>6007</v>
      </c>
      <c r="E132" s="1162">
        <v>62310</v>
      </c>
      <c r="F132" s="1162">
        <v>14179</v>
      </c>
      <c r="G132" s="1163">
        <v>27301</v>
      </c>
      <c r="H132" s="1163">
        <v>948</v>
      </c>
      <c r="I132" s="1163">
        <v>3394</v>
      </c>
      <c r="J132" s="1163">
        <v>9876</v>
      </c>
      <c r="K132" s="1163">
        <v>3929</v>
      </c>
      <c r="L132" s="1164">
        <v>2683</v>
      </c>
      <c r="M132" s="260"/>
      <c r="R132" s="231"/>
      <c r="S132" s="231"/>
      <c r="T132" s="940"/>
      <c r="U132" s="941"/>
    </row>
    <row r="133" spans="1:21" hidden="1">
      <c r="A133" s="255">
        <v>45078</v>
      </c>
      <c r="B133" s="86">
        <v>45078</v>
      </c>
      <c r="C133" s="257">
        <v>58290</v>
      </c>
      <c r="D133" s="1167">
        <v>5684</v>
      </c>
      <c r="E133" s="1162">
        <v>61040</v>
      </c>
      <c r="F133" s="1162">
        <v>14093</v>
      </c>
      <c r="G133" s="1163">
        <v>27143</v>
      </c>
      <c r="H133" s="1163">
        <v>965</v>
      </c>
      <c r="I133" s="1163">
        <v>3426</v>
      </c>
      <c r="J133" s="1163">
        <v>9523</v>
      </c>
      <c r="K133" s="1163">
        <v>3140</v>
      </c>
      <c r="L133" s="1164">
        <v>2750</v>
      </c>
      <c r="M133" s="260"/>
      <c r="R133" s="231"/>
      <c r="S133" s="231"/>
      <c r="T133" s="940"/>
      <c r="U133" s="941"/>
    </row>
    <row r="134" spans="1:21" hidden="1">
      <c r="A134" s="255">
        <v>45108</v>
      </c>
      <c r="B134" s="86">
        <v>45108</v>
      </c>
      <c r="C134" s="257">
        <v>58148</v>
      </c>
      <c r="D134" s="1167">
        <v>6132</v>
      </c>
      <c r="E134" s="1162">
        <v>60428</v>
      </c>
      <c r="F134" s="1162">
        <v>14170</v>
      </c>
      <c r="G134" s="1163">
        <v>26958</v>
      </c>
      <c r="H134" s="1163">
        <v>1007</v>
      </c>
      <c r="I134" s="1163">
        <v>3467</v>
      </c>
      <c r="J134" s="1163">
        <v>8898</v>
      </c>
      <c r="K134" s="1163">
        <v>3648</v>
      </c>
      <c r="L134" s="1164">
        <v>2280</v>
      </c>
      <c r="M134" s="260"/>
      <c r="R134" s="231"/>
      <c r="S134" s="231"/>
      <c r="T134" s="940"/>
      <c r="U134" s="941"/>
    </row>
    <row r="135" spans="1:21" hidden="1">
      <c r="A135" s="255">
        <v>45139</v>
      </c>
      <c r="B135" s="86">
        <v>45139</v>
      </c>
      <c r="C135" s="257">
        <v>54362</v>
      </c>
      <c r="D135" s="1167">
        <v>3931</v>
      </c>
      <c r="E135" s="1162">
        <v>56266</v>
      </c>
      <c r="F135" s="1162">
        <v>13208</v>
      </c>
      <c r="G135" s="1163">
        <v>24897</v>
      </c>
      <c r="H135" s="1163">
        <v>1029</v>
      </c>
      <c r="I135" s="1163">
        <v>3387</v>
      </c>
      <c r="J135" s="1163">
        <v>8613</v>
      </c>
      <c r="K135" s="1163">
        <v>3228</v>
      </c>
      <c r="L135" s="1164">
        <v>1904</v>
      </c>
      <c r="M135" s="260"/>
      <c r="R135" s="231"/>
      <c r="S135" s="231"/>
      <c r="T135" s="940"/>
      <c r="U135" s="941"/>
    </row>
    <row r="136" spans="1:21" hidden="1">
      <c r="A136" s="255">
        <v>45170</v>
      </c>
      <c r="B136" s="86">
        <v>45170</v>
      </c>
      <c r="C136" s="257">
        <v>56561</v>
      </c>
      <c r="D136" s="1167">
        <v>4587</v>
      </c>
      <c r="E136" s="1162">
        <v>59242</v>
      </c>
      <c r="F136" s="1162">
        <v>13755</v>
      </c>
      <c r="G136" s="1163">
        <v>26712</v>
      </c>
      <c r="H136" s="1163">
        <v>1118</v>
      </c>
      <c r="I136" s="1163">
        <v>3430</v>
      </c>
      <c r="J136" s="1163">
        <v>8258</v>
      </c>
      <c r="K136" s="1163">
        <v>3288</v>
      </c>
      <c r="L136" s="1164">
        <v>2681</v>
      </c>
      <c r="M136" s="260"/>
      <c r="R136" s="231"/>
      <c r="S136" s="231"/>
      <c r="T136" s="940"/>
      <c r="U136" s="941"/>
    </row>
    <row r="137" spans="1:21" hidden="1">
      <c r="A137" s="255">
        <v>45200</v>
      </c>
      <c r="B137" s="86">
        <v>45200</v>
      </c>
      <c r="C137" s="257">
        <v>58005</v>
      </c>
      <c r="D137" s="1167">
        <v>2833</v>
      </c>
      <c r="E137" s="1162">
        <v>60266</v>
      </c>
      <c r="F137" s="1162">
        <v>13985</v>
      </c>
      <c r="G137" s="1163">
        <v>27770</v>
      </c>
      <c r="H137" s="1163">
        <v>1154</v>
      </c>
      <c r="I137" s="1163">
        <v>3429</v>
      </c>
      <c r="J137" s="1163">
        <v>8092</v>
      </c>
      <c r="K137" s="1163">
        <v>3575</v>
      </c>
      <c r="L137" s="1164">
        <v>2261</v>
      </c>
      <c r="M137" s="260"/>
      <c r="R137" s="231"/>
      <c r="S137" s="231"/>
      <c r="T137" s="940"/>
      <c r="U137" s="941"/>
    </row>
    <row r="138" spans="1:21" hidden="1">
      <c r="A138" s="255">
        <v>45231</v>
      </c>
      <c r="B138" s="86">
        <v>45231</v>
      </c>
      <c r="C138" s="257">
        <v>58937</v>
      </c>
      <c r="D138" s="1167">
        <v>1193</v>
      </c>
      <c r="E138" s="1162">
        <v>61712</v>
      </c>
      <c r="F138" s="1162">
        <v>14271</v>
      </c>
      <c r="G138" s="1163">
        <v>28947</v>
      </c>
      <c r="H138" s="1163">
        <v>1154</v>
      </c>
      <c r="I138" s="1163">
        <v>3464</v>
      </c>
      <c r="J138" s="1163">
        <v>7833</v>
      </c>
      <c r="K138" s="1163">
        <v>3268</v>
      </c>
      <c r="L138" s="1164">
        <v>2775</v>
      </c>
      <c r="M138" s="260"/>
      <c r="R138" s="231"/>
      <c r="S138" s="231"/>
      <c r="T138" s="940"/>
      <c r="U138" s="941"/>
    </row>
    <row r="139" spans="1:21" hidden="1">
      <c r="A139" s="255">
        <v>45261</v>
      </c>
      <c r="B139" s="103">
        <v>45261</v>
      </c>
      <c r="C139" s="948">
        <v>59671</v>
      </c>
      <c r="D139" s="1251">
        <v>535</v>
      </c>
      <c r="E139" s="1166">
        <v>66698</v>
      </c>
      <c r="F139" s="1166">
        <v>14273</v>
      </c>
      <c r="G139" s="1404">
        <v>29624</v>
      </c>
      <c r="H139" s="1404">
        <v>1214</v>
      </c>
      <c r="I139" s="1404">
        <v>3444</v>
      </c>
      <c r="J139" s="1404">
        <v>7549</v>
      </c>
      <c r="K139" s="1404">
        <v>3567</v>
      </c>
      <c r="L139" s="1362">
        <v>7027</v>
      </c>
      <c r="M139" s="260"/>
      <c r="R139" s="231"/>
      <c r="S139" s="231"/>
      <c r="T139" s="940"/>
      <c r="U139" s="941"/>
    </row>
    <row r="140" spans="1:21" hidden="1">
      <c r="A140" s="255">
        <v>45292</v>
      </c>
      <c r="B140" s="1565">
        <v>45292</v>
      </c>
      <c r="C140" s="1162">
        <v>56377</v>
      </c>
      <c r="D140" s="1167">
        <v>-667</v>
      </c>
      <c r="E140" s="1501">
        <v>69250</v>
      </c>
      <c r="F140" s="1162">
        <v>12985</v>
      </c>
      <c r="G140" s="1163">
        <v>28835</v>
      </c>
      <c r="H140" s="1163">
        <v>1265</v>
      </c>
      <c r="I140" s="1163">
        <v>3166</v>
      </c>
      <c r="J140" s="1163">
        <v>7312</v>
      </c>
      <c r="K140" s="1163">
        <v>2814</v>
      </c>
      <c r="L140" s="1164">
        <v>12873</v>
      </c>
      <c r="M140" s="260"/>
      <c r="R140" s="231"/>
      <c r="S140" s="231"/>
      <c r="T140" s="940"/>
      <c r="U140" s="941"/>
    </row>
    <row r="141" spans="1:21" hidden="1">
      <c r="A141" s="255">
        <v>45323</v>
      </c>
      <c r="B141" s="1566">
        <v>45323</v>
      </c>
      <c r="C141" s="1162">
        <v>58082</v>
      </c>
      <c r="D141" s="1167">
        <v>-1106</v>
      </c>
      <c r="E141" s="1162">
        <v>67464</v>
      </c>
      <c r="F141" s="1162">
        <v>13352</v>
      </c>
      <c r="G141" s="1163">
        <v>29428</v>
      </c>
      <c r="H141" s="1163">
        <v>1262</v>
      </c>
      <c r="I141" s="1163">
        <v>3170</v>
      </c>
      <c r="J141" s="1163">
        <v>7029</v>
      </c>
      <c r="K141" s="1163">
        <v>3841</v>
      </c>
      <c r="L141" s="1164">
        <v>9382</v>
      </c>
      <c r="M141" s="260"/>
      <c r="R141" s="231"/>
      <c r="S141" s="231"/>
      <c r="T141" s="940"/>
      <c r="U141" s="941"/>
    </row>
    <row r="142" spans="1:21" hidden="1">
      <c r="A142" s="255">
        <v>45352</v>
      </c>
      <c r="B142" s="1566">
        <v>45352</v>
      </c>
      <c r="C142" s="1162">
        <v>58630</v>
      </c>
      <c r="D142" s="1167">
        <v>-1444</v>
      </c>
      <c r="E142" s="1162">
        <v>64390</v>
      </c>
      <c r="F142" s="1162">
        <v>13692</v>
      </c>
      <c r="G142" s="1163">
        <v>30034</v>
      </c>
      <c r="H142" s="1163">
        <v>1278</v>
      </c>
      <c r="I142" s="1163">
        <v>3135</v>
      </c>
      <c r="J142" s="1163">
        <v>6743</v>
      </c>
      <c r="K142" s="1163">
        <v>3748</v>
      </c>
      <c r="L142" s="1164">
        <v>5760</v>
      </c>
      <c r="M142" s="260"/>
      <c r="R142" s="231"/>
      <c r="S142" s="231"/>
      <c r="T142" s="940"/>
      <c r="U142" s="941"/>
    </row>
    <row r="143" spans="1:21" hidden="1">
      <c r="A143" s="255">
        <v>45383</v>
      </c>
      <c r="B143" s="1566">
        <v>45383</v>
      </c>
      <c r="C143" s="1162">
        <v>57891</v>
      </c>
      <c r="D143" s="1167">
        <v>-771</v>
      </c>
      <c r="E143" s="1162">
        <v>60718</v>
      </c>
      <c r="F143" s="1162">
        <v>13703</v>
      </c>
      <c r="G143" s="1163">
        <v>30324</v>
      </c>
      <c r="H143" s="1163">
        <v>1294</v>
      </c>
      <c r="I143" s="1163">
        <v>3157</v>
      </c>
      <c r="J143" s="1163">
        <v>6353</v>
      </c>
      <c r="K143" s="1163">
        <v>3060</v>
      </c>
      <c r="L143" s="1164">
        <v>2827</v>
      </c>
      <c r="M143" s="260"/>
      <c r="R143" s="231"/>
      <c r="S143" s="231"/>
      <c r="T143" s="940"/>
      <c r="U143" s="941"/>
    </row>
    <row r="144" spans="1:21" hidden="1">
      <c r="A144" s="255">
        <v>45413</v>
      </c>
      <c r="B144" s="1566">
        <v>45413</v>
      </c>
      <c r="C144" s="1162">
        <v>58916</v>
      </c>
      <c r="D144" s="1167">
        <v>-711</v>
      </c>
      <c r="E144" s="1162">
        <v>61200</v>
      </c>
      <c r="F144" s="1162">
        <v>13989</v>
      </c>
      <c r="G144" s="1163">
        <v>30766</v>
      </c>
      <c r="H144" s="1163">
        <v>1329</v>
      </c>
      <c r="I144" s="1163">
        <v>3154</v>
      </c>
      <c r="J144" s="1163">
        <v>6240</v>
      </c>
      <c r="K144" s="1163">
        <v>3438</v>
      </c>
      <c r="L144" s="1164">
        <v>2284</v>
      </c>
      <c r="M144" s="260"/>
      <c r="R144" s="231"/>
      <c r="S144" s="231"/>
      <c r="T144" s="940"/>
      <c r="U144" s="941"/>
    </row>
    <row r="145" spans="1:21" hidden="1">
      <c r="A145" s="255">
        <v>45444</v>
      </c>
      <c r="B145" s="1566">
        <v>45444</v>
      </c>
      <c r="C145" s="1162">
        <v>58701</v>
      </c>
      <c r="D145" s="1167">
        <v>411</v>
      </c>
      <c r="E145" s="1162">
        <v>61376</v>
      </c>
      <c r="F145" s="1162">
        <v>14169</v>
      </c>
      <c r="G145" s="1163">
        <v>30497</v>
      </c>
      <c r="H145" s="1163">
        <v>1311</v>
      </c>
      <c r="I145" s="1163">
        <v>3145</v>
      </c>
      <c r="J145" s="1163">
        <v>6029</v>
      </c>
      <c r="K145" s="1163">
        <v>3550</v>
      </c>
      <c r="L145" s="1564">
        <v>2675</v>
      </c>
      <c r="M145" s="260"/>
      <c r="R145" s="231"/>
      <c r="S145" s="231"/>
      <c r="T145" s="940"/>
      <c r="U145" s="941"/>
    </row>
    <row r="146" spans="1:21" hidden="1">
      <c r="A146" s="255">
        <v>45474</v>
      </c>
      <c r="B146" s="1566">
        <v>45474</v>
      </c>
      <c r="C146" s="1162">
        <v>56253</v>
      </c>
      <c r="D146" s="1167">
        <v>-1895</v>
      </c>
      <c r="E146" s="1162">
        <v>59168</v>
      </c>
      <c r="F146" s="1162">
        <v>14095</v>
      </c>
      <c r="G146" s="1163">
        <v>28887</v>
      </c>
      <c r="H146" s="1163">
        <v>1305</v>
      </c>
      <c r="I146" s="1163">
        <v>3045</v>
      </c>
      <c r="J146" s="1163">
        <v>5808</v>
      </c>
      <c r="K146" s="1163">
        <v>3113</v>
      </c>
      <c r="L146" s="1564">
        <v>2915</v>
      </c>
      <c r="M146" s="260"/>
      <c r="R146" s="231"/>
      <c r="S146" s="231"/>
      <c r="T146" s="940"/>
      <c r="U146" s="941"/>
    </row>
    <row r="147" spans="1:21" hidden="1">
      <c r="A147" s="255">
        <v>45505</v>
      </c>
      <c r="B147" s="1566">
        <v>45505</v>
      </c>
      <c r="C147" s="1162">
        <v>54337</v>
      </c>
      <c r="D147" s="1167">
        <v>-25</v>
      </c>
      <c r="E147" s="1844">
        <v>57036</v>
      </c>
      <c r="F147" s="1162">
        <v>13745</v>
      </c>
      <c r="G147" s="1163">
        <v>27561</v>
      </c>
      <c r="H147" s="1163">
        <v>1299</v>
      </c>
      <c r="I147" s="1163">
        <v>2966</v>
      </c>
      <c r="J147" s="1163">
        <v>5521</v>
      </c>
      <c r="K147" s="1163">
        <v>3245</v>
      </c>
      <c r="L147" s="1564">
        <v>2699</v>
      </c>
      <c r="M147" s="260"/>
      <c r="R147" s="231"/>
      <c r="S147" s="231"/>
      <c r="T147" s="940"/>
      <c r="U147" s="941"/>
    </row>
    <row r="148" spans="1:21" hidden="1">
      <c r="A148" s="255">
        <v>45536</v>
      </c>
      <c r="B148" s="1566">
        <v>45536</v>
      </c>
      <c r="C148" s="1162">
        <v>56822</v>
      </c>
      <c r="D148" s="1167">
        <v>261</v>
      </c>
      <c r="E148" s="1844">
        <v>59957</v>
      </c>
      <c r="F148" s="1162">
        <v>14360</v>
      </c>
      <c r="G148" s="1163">
        <v>29501</v>
      </c>
      <c r="H148" s="1163">
        <v>1299</v>
      </c>
      <c r="I148" s="1163">
        <v>2958</v>
      </c>
      <c r="J148" s="1163">
        <v>5425</v>
      </c>
      <c r="K148" s="1163">
        <v>3279</v>
      </c>
      <c r="L148" s="1564">
        <v>3135</v>
      </c>
      <c r="M148" s="260"/>
      <c r="R148" s="231"/>
      <c r="S148" s="231"/>
      <c r="T148" s="940"/>
      <c r="U148" s="941"/>
    </row>
    <row r="149" spans="1:21" hidden="1">
      <c r="A149" s="255">
        <v>45566</v>
      </c>
      <c r="B149" s="1566">
        <v>45566</v>
      </c>
      <c r="C149" s="1162">
        <v>57411</v>
      </c>
      <c r="D149" s="1167">
        <v>-594</v>
      </c>
      <c r="E149" s="1844">
        <v>61314</v>
      </c>
      <c r="F149" s="1162">
        <v>14523</v>
      </c>
      <c r="G149" s="1163">
        <v>30564</v>
      </c>
      <c r="H149" s="1163">
        <v>1296</v>
      </c>
      <c r="I149" s="1163">
        <v>2918</v>
      </c>
      <c r="J149" s="1163">
        <v>5248</v>
      </c>
      <c r="K149" s="1163">
        <v>2862</v>
      </c>
      <c r="L149" s="1564">
        <v>3903</v>
      </c>
      <c r="M149" s="260"/>
      <c r="R149" s="231"/>
      <c r="S149" s="231"/>
      <c r="T149" s="940"/>
      <c r="U149" s="941"/>
    </row>
    <row r="150" spans="1:21" hidden="1">
      <c r="A150" s="255">
        <v>45597</v>
      </c>
      <c r="B150" s="1566">
        <v>45597</v>
      </c>
      <c r="C150" s="1162">
        <v>58519</v>
      </c>
      <c r="D150" s="1167">
        <v>-418</v>
      </c>
      <c r="E150" s="1844">
        <v>62756</v>
      </c>
      <c r="F150" s="1162">
        <v>14702</v>
      </c>
      <c r="G150" s="1163">
        <v>31121</v>
      </c>
      <c r="H150" s="1163">
        <v>1268</v>
      </c>
      <c r="I150" s="1163">
        <v>2890</v>
      </c>
      <c r="J150" s="1163">
        <v>5034</v>
      </c>
      <c r="K150" s="1163">
        <v>3504</v>
      </c>
      <c r="L150" s="1564">
        <v>4237</v>
      </c>
      <c r="M150" s="260"/>
      <c r="R150" s="231"/>
      <c r="S150" s="231"/>
      <c r="T150" s="940"/>
      <c r="U150" s="941"/>
    </row>
    <row r="151" spans="1:21" hidden="1">
      <c r="A151" s="255">
        <v>45627</v>
      </c>
      <c r="B151" s="1566">
        <v>45627</v>
      </c>
      <c r="C151" s="1696">
        <v>58304</v>
      </c>
      <c r="D151" s="1697">
        <v>-1367</v>
      </c>
      <c r="E151" s="1845">
        <v>64881</v>
      </c>
      <c r="F151" s="1698">
        <v>14376</v>
      </c>
      <c r="G151" s="1699">
        <v>31292</v>
      </c>
      <c r="H151" s="1699">
        <v>1257</v>
      </c>
      <c r="I151" s="1699">
        <v>2844</v>
      </c>
      <c r="J151" s="1699">
        <v>4830</v>
      </c>
      <c r="K151" s="1699">
        <v>3705</v>
      </c>
      <c r="L151" s="1700">
        <v>6577</v>
      </c>
      <c r="M151" s="260"/>
      <c r="R151" s="231"/>
      <c r="S151" s="231"/>
      <c r="T151" s="940"/>
      <c r="U151" s="941"/>
    </row>
    <row r="152" spans="1:21">
      <c r="A152" s="1565">
        <v>45658</v>
      </c>
      <c r="B152" s="1565">
        <v>45658</v>
      </c>
      <c r="C152" s="1162">
        <v>53851</v>
      </c>
      <c r="D152" s="1167">
        <v>-2526</v>
      </c>
      <c r="E152" s="1844">
        <v>66627</v>
      </c>
      <c r="F152" s="1162">
        <v>12661</v>
      </c>
      <c r="G152" s="1163">
        <v>29918</v>
      </c>
      <c r="H152" s="1163">
        <v>1266</v>
      </c>
      <c r="I152" s="1163">
        <v>2546</v>
      </c>
      <c r="J152" s="1163">
        <v>4683</v>
      </c>
      <c r="K152" s="1163">
        <v>2777</v>
      </c>
      <c r="L152" s="1164">
        <v>12776</v>
      </c>
      <c r="M152" s="260"/>
      <c r="R152" s="231"/>
      <c r="S152" s="231"/>
      <c r="T152" s="940"/>
      <c r="U152" s="941"/>
    </row>
    <row r="153" spans="1:21">
      <c r="A153" s="1566">
        <v>45689</v>
      </c>
      <c r="B153" s="1566">
        <v>45689</v>
      </c>
      <c r="C153" s="1162">
        <v>54799</v>
      </c>
      <c r="D153" s="1167">
        <v>-3283</v>
      </c>
      <c r="E153" s="1844">
        <v>67344</v>
      </c>
      <c r="F153" s="1162">
        <v>12898</v>
      </c>
      <c r="G153" s="1163">
        <v>29731</v>
      </c>
      <c r="H153" s="1163">
        <v>1295</v>
      </c>
      <c r="I153" s="1163">
        <v>2462</v>
      </c>
      <c r="J153" s="1163">
        <v>4607</v>
      </c>
      <c r="K153" s="1163">
        <v>3806</v>
      </c>
      <c r="L153" s="1164">
        <v>12545</v>
      </c>
      <c r="M153" s="260"/>
      <c r="R153" s="231"/>
      <c r="S153" s="231"/>
      <c r="T153" s="940"/>
      <c r="U153" s="941"/>
    </row>
    <row r="154" spans="1:21">
      <c r="A154" s="1566">
        <v>45717</v>
      </c>
      <c r="B154" s="1566">
        <v>45717</v>
      </c>
      <c r="C154" s="1162">
        <v>54131</v>
      </c>
      <c r="D154" s="1167">
        <v>-4499</v>
      </c>
      <c r="E154" s="1844">
        <v>61595</v>
      </c>
      <c r="F154" s="1162">
        <v>12811</v>
      </c>
      <c r="G154" s="1163">
        <v>29374</v>
      </c>
      <c r="H154" s="1163">
        <v>1316</v>
      </c>
      <c r="I154" s="1163">
        <v>2440</v>
      </c>
      <c r="J154" s="1163">
        <v>4437</v>
      </c>
      <c r="K154" s="1163">
        <v>3753</v>
      </c>
      <c r="L154" s="1164">
        <v>7464</v>
      </c>
      <c r="M154" s="260"/>
      <c r="R154" s="231"/>
      <c r="S154" s="231"/>
      <c r="T154" s="940"/>
      <c r="U154" s="941"/>
    </row>
    <row r="155" spans="1:21">
      <c r="A155" s="1566">
        <v>45748</v>
      </c>
      <c r="B155" s="1566">
        <v>45748</v>
      </c>
      <c r="C155" s="1162">
        <v>53300</v>
      </c>
      <c r="D155" s="1167">
        <v>-4591</v>
      </c>
      <c r="E155" s="1844">
        <v>57125</v>
      </c>
      <c r="F155" s="1162">
        <v>13007</v>
      </c>
      <c r="G155" s="1163">
        <v>28646</v>
      </c>
      <c r="H155" s="1163">
        <v>1346</v>
      </c>
      <c r="I155" s="1163">
        <v>2318</v>
      </c>
      <c r="J155" s="1163">
        <v>4228</v>
      </c>
      <c r="K155" s="1163">
        <v>3755</v>
      </c>
      <c r="L155" s="1164">
        <v>3825</v>
      </c>
      <c r="M155" s="260"/>
      <c r="R155" s="231"/>
      <c r="S155" s="231"/>
      <c r="T155" s="940"/>
      <c r="U155" s="941"/>
    </row>
    <row r="156" spans="1:21">
      <c r="A156" s="1566">
        <v>45778</v>
      </c>
      <c r="B156" s="1566">
        <v>45778</v>
      </c>
      <c r="C156" s="1162">
        <v>51924</v>
      </c>
      <c r="D156" s="1167">
        <v>-6992</v>
      </c>
      <c r="E156" s="1844">
        <v>55898</v>
      </c>
      <c r="F156" s="1162">
        <v>12563</v>
      </c>
      <c r="G156" s="1163">
        <v>28541</v>
      </c>
      <c r="H156" s="1163">
        <v>1405</v>
      </c>
      <c r="I156" s="1163">
        <v>2298</v>
      </c>
      <c r="J156" s="1163">
        <v>4076</v>
      </c>
      <c r="K156" s="1163">
        <v>3041</v>
      </c>
      <c r="L156" s="1164">
        <v>3974</v>
      </c>
      <c r="M156" s="260"/>
      <c r="R156" s="231"/>
      <c r="S156" s="231"/>
      <c r="T156" s="940"/>
      <c r="U156" s="941"/>
    </row>
    <row r="157" spans="1:21">
      <c r="A157" s="1566">
        <v>45809</v>
      </c>
      <c r="B157" s="1566">
        <v>45809</v>
      </c>
      <c r="C157" s="1162">
        <v>50488</v>
      </c>
      <c r="D157" s="1167">
        <v>-8213</v>
      </c>
      <c r="E157" s="1844">
        <v>54079</v>
      </c>
      <c r="F157" s="1162">
        <v>12098</v>
      </c>
      <c r="G157" s="1163">
        <v>27610</v>
      </c>
      <c r="H157" s="1163">
        <v>1431</v>
      </c>
      <c r="I157" s="1163">
        <v>2330</v>
      </c>
      <c r="J157" s="1163">
        <v>3886</v>
      </c>
      <c r="K157" s="1163">
        <v>3133</v>
      </c>
      <c r="L157" s="1164">
        <v>3591</v>
      </c>
      <c r="M157" s="260"/>
      <c r="R157" s="231"/>
      <c r="S157" s="231"/>
      <c r="T157" s="940"/>
      <c r="U157" s="941"/>
    </row>
    <row r="158" spans="1:21">
      <c r="A158" s="1566">
        <v>45839</v>
      </c>
      <c r="B158" s="1566">
        <v>45839</v>
      </c>
      <c r="C158" s="1162">
        <v>47248</v>
      </c>
      <c r="D158" s="1167">
        <v>-9005</v>
      </c>
      <c r="E158" s="1844">
        <v>50595</v>
      </c>
      <c r="F158" s="1162">
        <v>11500</v>
      </c>
      <c r="G158" s="1163">
        <v>25328</v>
      </c>
      <c r="H158" s="1163">
        <v>1431</v>
      </c>
      <c r="I158" s="1163">
        <v>2242</v>
      </c>
      <c r="J158" s="1163">
        <v>3713</v>
      </c>
      <c r="K158" s="1163">
        <v>3034</v>
      </c>
      <c r="L158" s="1164">
        <v>3347</v>
      </c>
      <c r="M158" s="260"/>
      <c r="R158" s="231"/>
      <c r="S158" s="231"/>
      <c r="T158" s="940"/>
      <c r="U158" s="941"/>
    </row>
    <row r="159" spans="1:21">
      <c r="A159" s="1566">
        <v>45870</v>
      </c>
      <c r="B159" s="1566">
        <v>45870</v>
      </c>
      <c r="C159" s="1162">
        <v>45901</v>
      </c>
      <c r="D159" s="1167">
        <v>-8436</v>
      </c>
      <c r="E159" s="1844">
        <v>49239</v>
      </c>
      <c r="F159" s="1162">
        <v>11122</v>
      </c>
      <c r="G159" s="1163">
        <v>24350</v>
      </c>
      <c r="H159" s="1163">
        <v>1414</v>
      </c>
      <c r="I159" s="1163">
        <v>2192</v>
      </c>
      <c r="J159" s="1163">
        <v>3663</v>
      </c>
      <c r="K159" s="1163">
        <v>3160</v>
      </c>
      <c r="L159" s="1164">
        <v>3338</v>
      </c>
      <c r="M159" s="260"/>
      <c r="R159" s="231"/>
      <c r="S159" s="231"/>
      <c r="T159" s="940"/>
      <c r="U159" s="941"/>
    </row>
    <row r="160" spans="1:21">
      <c r="A160" s="1566">
        <v>45901</v>
      </c>
      <c r="B160" s="1566">
        <v>45901</v>
      </c>
      <c r="C160" s="1162">
        <v>47936</v>
      </c>
      <c r="D160" s="1167">
        <v>-8886</v>
      </c>
      <c r="E160" s="1844">
        <v>51565</v>
      </c>
      <c r="F160" s="1162">
        <v>11724</v>
      </c>
      <c r="G160" s="1163">
        <v>25366</v>
      </c>
      <c r="H160" s="1163">
        <v>1441</v>
      </c>
      <c r="I160" s="1163">
        <v>2246</v>
      </c>
      <c r="J160" s="1163">
        <v>3531</v>
      </c>
      <c r="K160" s="1163">
        <v>3628</v>
      </c>
      <c r="L160" s="1164">
        <v>3629</v>
      </c>
      <c r="M160" s="260"/>
      <c r="R160" s="231"/>
      <c r="S160" s="231"/>
      <c r="T160" s="940"/>
      <c r="U160" s="941"/>
    </row>
    <row r="161" spans="1:21">
      <c r="A161" s="1566">
        <v>45931</v>
      </c>
      <c r="B161" s="1566">
        <v>45931</v>
      </c>
      <c r="C161" s="1162">
        <v>48095</v>
      </c>
      <c r="D161" s="1167">
        <v>-9316</v>
      </c>
      <c r="E161" s="1844">
        <v>52420</v>
      </c>
      <c r="F161" s="1162">
        <v>12331</v>
      </c>
      <c r="G161" s="1163">
        <v>25672</v>
      </c>
      <c r="H161" s="1163">
        <v>1439</v>
      </c>
      <c r="I161" s="1163">
        <v>2272</v>
      </c>
      <c r="J161" s="1163">
        <v>3395</v>
      </c>
      <c r="K161" s="1163">
        <v>2986</v>
      </c>
      <c r="L161" s="1164">
        <v>4325</v>
      </c>
      <c r="M161" s="260"/>
      <c r="R161" s="231"/>
      <c r="S161" s="231"/>
      <c r="T161" s="940"/>
      <c r="U161" s="941"/>
    </row>
    <row r="162" spans="1:21">
      <c r="A162" s="1566">
        <v>45962</v>
      </c>
      <c r="B162" s="1566">
        <v>45962</v>
      </c>
      <c r="C162" s="1162">
        <v>49621</v>
      </c>
      <c r="D162" s="1167">
        <v>-8898</v>
      </c>
      <c r="E162" s="1844">
        <v>54371</v>
      </c>
      <c r="F162" s="1162">
        <v>12958</v>
      </c>
      <c r="G162" s="1163">
        <v>25963</v>
      </c>
      <c r="H162" s="1163">
        <v>1481</v>
      </c>
      <c r="I162" s="1163">
        <v>2301</v>
      </c>
      <c r="J162" s="1163">
        <v>3252</v>
      </c>
      <c r="K162" s="1163">
        <v>3666</v>
      </c>
      <c r="L162" s="1164">
        <v>4750</v>
      </c>
      <c r="M162" s="260"/>
      <c r="R162" s="231"/>
      <c r="S162" s="231"/>
      <c r="T162" s="940"/>
      <c r="U162" s="941"/>
    </row>
    <row r="163" spans="1:21">
      <c r="A163" s="1566">
        <v>45992</v>
      </c>
      <c r="B163" s="1566">
        <v>45992</v>
      </c>
      <c r="C163" s="1162">
        <v>49525</v>
      </c>
      <c r="D163" s="1167">
        <v>-8779</v>
      </c>
      <c r="E163" s="1844">
        <v>56383</v>
      </c>
      <c r="F163" s="1162">
        <v>12819</v>
      </c>
      <c r="G163" s="1163">
        <v>26010</v>
      </c>
      <c r="H163" s="1163">
        <v>1474</v>
      </c>
      <c r="I163" s="1163">
        <v>2311</v>
      </c>
      <c r="J163" s="1163">
        <v>3169</v>
      </c>
      <c r="K163" s="1163">
        <v>3742</v>
      </c>
      <c r="L163" s="1164">
        <v>6858</v>
      </c>
      <c r="M163" s="260"/>
      <c r="R163" s="231"/>
      <c r="S163" s="231"/>
      <c r="T163" s="940"/>
      <c r="U163" s="941"/>
    </row>
    <row r="164" spans="1:21">
      <c r="A164" s="255">
        <v>46023</v>
      </c>
      <c r="B164" s="1976">
        <v>46023</v>
      </c>
      <c r="C164" s="1960">
        <v>45878</v>
      </c>
      <c r="D164" s="1961">
        <v>-7973</v>
      </c>
      <c r="E164" s="1962"/>
      <c r="F164" s="1960">
        <v>11690</v>
      </c>
      <c r="G164" s="1963">
        <v>24661</v>
      </c>
      <c r="H164" s="1963">
        <v>1522</v>
      </c>
      <c r="I164" s="1963">
        <v>2232</v>
      </c>
      <c r="J164" s="1963">
        <v>2791</v>
      </c>
      <c r="K164" s="1963">
        <v>2982</v>
      </c>
      <c r="L164" s="1964"/>
      <c r="M164" s="260"/>
      <c r="R164" s="231"/>
      <c r="S164" s="231"/>
      <c r="T164" s="940"/>
      <c r="U164" s="941"/>
    </row>
    <row r="165" spans="1:21">
      <c r="A165" s="255">
        <v>46054</v>
      </c>
      <c r="B165" s="1975">
        <v>46054</v>
      </c>
      <c r="C165" s="1162">
        <v>48721</v>
      </c>
      <c r="D165" s="1167">
        <v>-6078</v>
      </c>
      <c r="E165" s="1844"/>
      <c r="F165" s="1162">
        <v>12856</v>
      </c>
      <c r="G165" s="1163">
        <v>25075</v>
      </c>
      <c r="H165" s="1163">
        <v>1605</v>
      </c>
      <c r="I165" s="1163">
        <v>2311</v>
      </c>
      <c r="J165" s="1163">
        <v>2676</v>
      </c>
      <c r="K165" s="1163">
        <v>4198</v>
      </c>
      <c r="L165" s="1959"/>
      <c r="M165" s="260"/>
      <c r="R165" s="231"/>
      <c r="S165" s="231"/>
      <c r="T165" s="940"/>
      <c r="U165" s="941"/>
    </row>
    <row r="166" spans="1:21">
      <c r="A166" s="255">
        <v>46082</v>
      </c>
      <c r="B166" s="1975">
        <v>46082</v>
      </c>
      <c r="C166" s="1162">
        <v>49711</v>
      </c>
      <c r="D166" s="1167">
        <v>-4420</v>
      </c>
      <c r="E166" s="1844"/>
      <c r="F166" s="1162">
        <v>13492</v>
      </c>
      <c r="G166" s="1163">
        <v>25553</v>
      </c>
      <c r="H166" s="1163">
        <v>1632</v>
      </c>
      <c r="I166" s="1163">
        <v>2270</v>
      </c>
      <c r="J166" s="1163">
        <v>2570</v>
      </c>
      <c r="K166" s="1163">
        <v>4194</v>
      </c>
      <c r="L166" s="1959"/>
      <c r="M166" s="260"/>
      <c r="R166" s="231"/>
      <c r="S166" s="231"/>
      <c r="T166" s="940"/>
      <c r="U166" s="941"/>
    </row>
    <row r="167" spans="1:21">
      <c r="A167" s="255">
        <v>46113</v>
      </c>
      <c r="B167" s="1975">
        <v>46113</v>
      </c>
      <c r="C167" s="1162">
        <v>49498</v>
      </c>
      <c r="D167" s="1167">
        <v>-3802</v>
      </c>
      <c r="E167" s="1844"/>
      <c r="F167" s="1162">
        <v>14191</v>
      </c>
      <c r="G167" s="1163">
        <v>25743</v>
      </c>
      <c r="H167" s="1163">
        <v>1687</v>
      </c>
      <c r="I167" s="1163">
        <v>2327</v>
      </c>
      <c r="J167" s="1163">
        <v>2508</v>
      </c>
      <c r="K167" s="1163">
        <v>3042</v>
      </c>
      <c r="L167" s="1959"/>
      <c r="M167" s="260"/>
      <c r="R167" s="231"/>
      <c r="S167" s="231"/>
      <c r="T167" s="940"/>
      <c r="U167" s="941"/>
    </row>
    <row r="168" spans="1:21">
      <c r="A168" s="255">
        <v>46143</v>
      </c>
      <c r="B168" s="1975">
        <v>46143</v>
      </c>
      <c r="C168" s="1162">
        <v>50547</v>
      </c>
      <c r="D168" s="1167">
        <v>-1377</v>
      </c>
      <c r="E168" s="1844"/>
      <c r="F168" s="1162">
        <v>14351</v>
      </c>
      <c r="G168" s="1163">
        <v>25945</v>
      </c>
      <c r="H168" s="1163">
        <v>1687</v>
      </c>
      <c r="I168" s="1163">
        <v>2331</v>
      </c>
      <c r="J168" s="1163">
        <v>2393</v>
      </c>
      <c r="K168" s="1163">
        <v>3840</v>
      </c>
      <c r="L168" s="1959"/>
      <c r="M168" s="260"/>
      <c r="R168" s="231"/>
      <c r="S168" s="231"/>
      <c r="T168" s="940"/>
      <c r="U168" s="941"/>
    </row>
    <row r="169" spans="1:21">
      <c r="A169" s="255">
        <v>46174</v>
      </c>
      <c r="B169" s="1975">
        <v>46174</v>
      </c>
      <c r="C169" s="1162">
        <v>49440</v>
      </c>
      <c r="D169" s="1167">
        <v>-1048</v>
      </c>
      <c r="E169" s="1844"/>
      <c r="F169" s="1162">
        <v>14131</v>
      </c>
      <c r="G169" s="1163">
        <v>25326</v>
      </c>
      <c r="H169" s="1163">
        <v>1646</v>
      </c>
      <c r="I169" s="1163">
        <v>2310</v>
      </c>
      <c r="J169" s="1163">
        <v>2326</v>
      </c>
      <c r="K169" s="1163">
        <v>3701</v>
      </c>
      <c r="L169" s="1959"/>
      <c r="M169" s="260"/>
      <c r="R169" s="231"/>
      <c r="S169" s="231"/>
      <c r="T169" s="940"/>
      <c r="U169" s="941"/>
    </row>
    <row r="170" spans="1:21">
      <c r="A170" s="255">
        <v>46204</v>
      </c>
      <c r="B170" s="1975">
        <v>46204</v>
      </c>
      <c r="C170" s="1162"/>
      <c r="D170" s="1167"/>
      <c r="E170" s="1844"/>
      <c r="F170" s="1162"/>
      <c r="G170" s="1163"/>
      <c r="H170" s="1163"/>
      <c r="I170" s="1163"/>
      <c r="J170" s="1163"/>
      <c r="K170" s="1163"/>
      <c r="L170" s="1959"/>
      <c r="M170" s="260"/>
      <c r="R170" s="231"/>
      <c r="S170" s="231"/>
      <c r="T170" s="940"/>
      <c r="U170" s="941"/>
    </row>
    <row r="171" spans="1:21">
      <c r="A171" s="255">
        <v>46235</v>
      </c>
      <c r="B171" s="1975">
        <v>46235</v>
      </c>
      <c r="C171" s="1162"/>
      <c r="D171" s="1167"/>
      <c r="E171" s="1844"/>
      <c r="F171" s="1162"/>
      <c r="G171" s="1163"/>
      <c r="H171" s="1163"/>
      <c r="I171" s="1163"/>
      <c r="J171" s="1163"/>
      <c r="K171" s="1163"/>
      <c r="L171" s="1959"/>
      <c r="M171" s="260"/>
      <c r="R171" s="231"/>
      <c r="S171" s="231"/>
      <c r="T171" s="940"/>
      <c r="U171" s="941"/>
    </row>
    <row r="172" spans="1:21">
      <c r="A172" s="255">
        <v>46266</v>
      </c>
      <c r="B172" s="1975">
        <v>46266</v>
      </c>
      <c r="C172" s="1162"/>
      <c r="D172" s="1167"/>
      <c r="E172" s="1844"/>
      <c r="F172" s="1162"/>
      <c r="G172" s="1163"/>
      <c r="H172" s="1163"/>
      <c r="I172" s="1163"/>
      <c r="J172" s="1163"/>
      <c r="K172" s="1163"/>
      <c r="L172" s="1959"/>
      <c r="M172" s="260"/>
      <c r="R172" s="231"/>
      <c r="S172" s="231"/>
      <c r="T172" s="940"/>
      <c r="U172" s="941"/>
    </row>
    <row r="173" spans="1:21">
      <c r="A173" s="255">
        <v>46296</v>
      </c>
      <c r="B173" s="1975">
        <v>46296</v>
      </c>
      <c r="C173" s="1162"/>
      <c r="D173" s="1167"/>
      <c r="E173" s="1844"/>
      <c r="F173" s="1162"/>
      <c r="G173" s="1163"/>
      <c r="H173" s="1163"/>
      <c r="I173" s="1163"/>
      <c r="J173" s="1163"/>
      <c r="K173" s="1163"/>
      <c r="L173" s="1959"/>
      <c r="M173" s="260"/>
      <c r="R173" s="231"/>
      <c r="S173" s="231"/>
      <c r="T173" s="940"/>
      <c r="U173" s="941"/>
    </row>
    <row r="174" spans="1:21">
      <c r="A174" s="255">
        <v>46327</v>
      </c>
      <c r="B174" s="1975">
        <v>46327</v>
      </c>
      <c r="C174" s="1162"/>
      <c r="D174" s="1167"/>
      <c r="E174" s="1844"/>
      <c r="F174" s="1162"/>
      <c r="G174" s="1163"/>
      <c r="H174" s="1163"/>
      <c r="I174" s="1163"/>
      <c r="J174" s="1163"/>
      <c r="K174" s="1163"/>
      <c r="L174" s="1959"/>
      <c r="M174" s="260"/>
      <c r="R174" s="231"/>
      <c r="S174" s="231"/>
      <c r="T174" s="940"/>
      <c r="U174" s="941"/>
    </row>
    <row r="175" spans="1:21">
      <c r="A175" s="255">
        <v>46357</v>
      </c>
      <c r="B175" s="1977">
        <v>46357</v>
      </c>
      <c r="C175" s="1965"/>
      <c r="D175" s="1966"/>
      <c r="E175" s="1967"/>
      <c r="F175" s="1965"/>
      <c r="G175" s="1968"/>
      <c r="H175" s="1968"/>
      <c r="I175" s="1968"/>
      <c r="J175" s="1968"/>
      <c r="K175" s="1968"/>
      <c r="L175" s="1969"/>
      <c r="M175" s="260"/>
      <c r="R175" s="231"/>
      <c r="S175" s="231"/>
      <c r="T175" s="940"/>
      <c r="U175" s="941"/>
    </row>
    <row r="176" spans="1:21" ht="12.75" customHeight="1">
      <c r="B176" s="1567" t="s">
        <v>169</v>
      </c>
      <c r="C176" s="1957">
        <v>-1107</v>
      </c>
      <c r="D176" s="1957"/>
      <c r="E176" s="1957">
        <v>2012</v>
      </c>
      <c r="F176" s="1957">
        <v>-220</v>
      </c>
      <c r="G176" s="1957">
        <v>-619</v>
      </c>
      <c r="H176" s="1957">
        <v>-41</v>
      </c>
      <c r="I176" s="1957">
        <v>-21</v>
      </c>
      <c r="J176" s="1957">
        <v>-67</v>
      </c>
      <c r="K176" s="1957">
        <v>-139</v>
      </c>
      <c r="L176" s="1958">
        <v>2108</v>
      </c>
      <c r="M176" s="229"/>
      <c r="R176" s="231"/>
    </row>
    <row r="177" spans="2:18">
      <c r="B177" s="1567" t="s">
        <v>170</v>
      </c>
      <c r="C177" s="228">
        <v>-1048</v>
      </c>
      <c r="D177" s="228"/>
      <c r="E177" s="228">
        <v>-8498</v>
      </c>
      <c r="F177" s="228">
        <v>2033</v>
      </c>
      <c r="G177" s="228">
        <v>-2284</v>
      </c>
      <c r="H177" s="228">
        <v>215</v>
      </c>
      <c r="I177" s="228">
        <v>-20</v>
      </c>
      <c r="J177" s="228">
        <v>-1560</v>
      </c>
      <c r="K177" s="228">
        <v>568</v>
      </c>
      <c r="L177" s="1707">
        <v>281</v>
      </c>
      <c r="M177" s="229"/>
      <c r="R177" s="231"/>
    </row>
    <row r="178" spans="2:18" hidden="1">
      <c r="B178" s="1568" t="s">
        <v>88</v>
      </c>
      <c r="C178" s="1701">
        <v>58243</v>
      </c>
      <c r="D178" s="1403"/>
      <c r="E178" s="1402">
        <v>56993.75</v>
      </c>
      <c r="F178" s="1402">
        <v>19985.25</v>
      </c>
      <c r="G178" s="1402">
        <v>20340.25</v>
      </c>
      <c r="H178" s="1402">
        <v>1748.5833333333333</v>
      </c>
      <c r="I178" s="1402">
        <v>3671.0833333333335</v>
      </c>
      <c r="J178" s="1402">
        <v>8060.583333333333</v>
      </c>
      <c r="K178" s="1402">
        <v>4437.25</v>
      </c>
      <c r="L178" s="1708">
        <v>3535</v>
      </c>
      <c r="M178" s="229"/>
      <c r="R178" s="231"/>
    </row>
    <row r="179" spans="2:18" hidden="1">
      <c r="B179" s="1568" t="s">
        <v>89</v>
      </c>
      <c r="C179" s="1701">
        <v>62984.666666666664</v>
      </c>
      <c r="D179" s="1403"/>
      <c r="E179" s="1402">
        <v>65321.166666666664</v>
      </c>
      <c r="F179" s="1402">
        <v>18601.25</v>
      </c>
      <c r="G179" s="1402">
        <v>25346.083333333332</v>
      </c>
      <c r="H179" s="1402">
        <v>1670.9166666666667</v>
      </c>
      <c r="I179" s="1402">
        <v>3818.5</v>
      </c>
      <c r="J179" s="1402">
        <v>9272.3333333333339</v>
      </c>
      <c r="K179" s="1402">
        <v>4275.583333333333</v>
      </c>
      <c r="L179" s="1708">
        <v>3276.75</v>
      </c>
      <c r="M179" s="229"/>
    </row>
    <row r="180" spans="2:18" hidden="1">
      <c r="B180" s="1569" t="s">
        <v>90</v>
      </c>
      <c r="C180" s="801">
        <v>62259.916666666664</v>
      </c>
      <c r="D180" s="1168"/>
      <c r="E180" s="801">
        <v>65861.833333333328</v>
      </c>
      <c r="F180" s="801">
        <v>19425.5</v>
      </c>
      <c r="G180" s="801">
        <v>23571.083333333332</v>
      </c>
      <c r="H180" s="801">
        <v>1447.8333333333333</v>
      </c>
      <c r="I180" s="801">
        <v>3555.3333333333335</v>
      </c>
      <c r="J180" s="801">
        <v>10078.833333333334</v>
      </c>
      <c r="K180" s="801">
        <v>4181.333333333333</v>
      </c>
      <c r="L180" s="1709">
        <v>3096.75</v>
      </c>
      <c r="M180" s="229"/>
      <c r="N180" s="787"/>
    </row>
    <row r="181" spans="2:18" hidden="1">
      <c r="B181" s="1569" t="s">
        <v>348</v>
      </c>
      <c r="C181" s="801">
        <v>57998.333333333336</v>
      </c>
      <c r="D181" s="1168"/>
      <c r="E181" s="801">
        <v>65552.833333333328</v>
      </c>
      <c r="F181" s="801">
        <v>18132.666666666668</v>
      </c>
      <c r="G181" s="801">
        <v>21000.5</v>
      </c>
      <c r="H181" s="801">
        <v>1251.4166666666667</v>
      </c>
      <c r="I181" s="801">
        <v>3831.5833333333335</v>
      </c>
      <c r="J181" s="801">
        <v>10082.916666666666</v>
      </c>
      <c r="K181" s="801">
        <v>3699.25</v>
      </c>
      <c r="L181" s="1709">
        <v>4068.9166666666665</v>
      </c>
      <c r="M181" s="229"/>
      <c r="N181" s="787"/>
    </row>
    <row r="182" spans="2:18" hidden="1">
      <c r="B182" s="1569" t="s">
        <v>398</v>
      </c>
      <c r="C182" s="801">
        <v>53840</v>
      </c>
      <c r="D182" s="801"/>
      <c r="E182" s="801">
        <v>172041.16666666666</v>
      </c>
      <c r="F182" s="801">
        <v>17977.416666666668</v>
      </c>
      <c r="G182" s="801">
        <v>17611.833333333332</v>
      </c>
      <c r="H182" s="801">
        <v>1070.5833333333333</v>
      </c>
      <c r="I182" s="801">
        <v>3598.0833333333335</v>
      </c>
      <c r="J182" s="801">
        <v>10368.916666666666</v>
      </c>
      <c r="K182" s="801">
        <v>3213.1666666666665</v>
      </c>
      <c r="L182" s="1709">
        <v>117916.66666666667</v>
      </c>
      <c r="M182" s="229"/>
      <c r="N182" s="787"/>
    </row>
    <row r="183" spans="2:18" hidden="1">
      <c r="B183" s="1569" t="s">
        <v>408</v>
      </c>
      <c r="C183" s="801">
        <v>53290.083333333336</v>
      </c>
      <c r="D183" s="801"/>
      <c r="E183" s="801">
        <v>138733.75</v>
      </c>
      <c r="F183" s="801">
        <v>17196.333333333332</v>
      </c>
      <c r="G183" s="801">
        <v>16859</v>
      </c>
      <c r="H183" s="801">
        <v>1022.9166666666666</v>
      </c>
      <c r="I183" s="801">
        <v>3644.75</v>
      </c>
      <c r="J183" s="801">
        <v>11040.666666666666</v>
      </c>
      <c r="K183" s="801">
        <v>3526.4166666666665</v>
      </c>
      <c r="L183" s="1709">
        <v>84321</v>
      </c>
      <c r="M183" s="229"/>
      <c r="N183" s="787"/>
    </row>
    <row r="184" spans="2:18" hidden="1">
      <c r="B184" s="1569" t="s">
        <v>423</v>
      </c>
      <c r="C184" s="801">
        <v>56613.166666666664</v>
      </c>
      <c r="D184" s="801"/>
      <c r="E184" s="801">
        <v>66758</v>
      </c>
      <c r="F184" s="801">
        <v>14200.5</v>
      </c>
      <c r="G184" s="801">
        <v>23698.25</v>
      </c>
      <c r="H184" s="801">
        <v>940.16666666666663</v>
      </c>
      <c r="I184" s="801">
        <v>3436.9166666666665</v>
      </c>
      <c r="J184" s="801">
        <v>10901.833333333334</v>
      </c>
      <c r="K184" s="801">
        <v>3435.5</v>
      </c>
      <c r="L184" s="1709">
        <v>13203.333333333334</v>
      </c>
      <c r="M184" s="229"/>
    </row>
    <row r="185" spans="2:18" hidden="1">
      <c r="B185" s="1569" t="s">
        <v>447</v>
      </c>
      <c r="C185" s="801">
        <v>57856.75</v>
      </c>
      <c r="D185" s="801"/>
      <c r="E185" s="801">
        <v>63193.75</v>
      </c>
      <c r="F185" s="801">
        <v>13796</v>
      </c>
      <c r="G185" s="801">
        <v>28732.666666666668</v>
      </c>
      <c r="H185" s="801">
        <v>1201.25</v>
      </c>
      <c r="I185" s="801">
        <v>3295.6666666666665</v>
      </c>
      <c r="J185" s="801">
        <v>7412.416666666667</v>
      </c>
      <c r="K185" s="801">
        <v>3418.75</v>
      </c>
      <c r="L185" s="1709">
        <v>4979.666666666667</v>
      </c>
      <c r="M185" s="229"/>
      <c r="N185" s="787"/>
    </row>
    <row r="186" spans="2:18" hidden="1">
      <c r="B186" s="1569" t="s">
        <v>481</v>
      </c>
      <c r="C186" s="801">
        <v>55011.583333333336</v>
      </c>
      <c r="D186" s="801"/>
      <c r="E186" s="801">
        <v>62459.166666666664</v>
      </c>
      <c r="F186" s="801">
        <v>13486.583333333334</v>
      </c>
      <c r="G186" s="801">
        <v>29395.5</v>
      </c>
      <c r="H186" s="801">
        <v>1315.25</v>
      </c>
      <c r="I186" s="801">
        <v>2667.9166666666665</v>
      </c>
      <c r="J186" s="801">
        <v>4815.25</v>
      </c>
      <c r="K186" s="801">
        <v>3331.0833333333335</v>
      </c>
      <c r="L186" s="1709">
        <v>4938.916666666667</v>
      </c>
      <c r="M186" s="229"/>
    </row>
    <row r="187" spans="2:18">
      <c r="B187" s="1570" t="s">
        <v>424</v>
      </c>
      <c r="C187" s="1414">
        <v>48510.083333333336</v>
      </c>
      <c r="D187" s="1414"/>
      <c r="E187" s="1414">
        <v>56436.75</v>
      </c>
      <c r="F187" s="1414">
        <v>12763.75</v>
      </c>
      <c r="G187" s="1414">
        <v>25416</v>
      </c>
      <c r="H187" s="1414">
        <v>1538.25</v>
      </c>
      <c r="I187" s="1414">
        <v>2278.75</v>
      </c>
      <c r="J187" s="1414">
        <v>2998.9166666666665</v>
      </c>
      <c r="K187" s="1414">
        <v>3514.4166666666665</v>
      </c>
      <c r="L187" s="1710">
        <v>5868.5</v>
      </c>
      <c r="M187" s="229"/>
      <c r="N187" s="787"/>
    </row>
    <row r="188" spans="2:18" ht="12.75" customHeight="1">
      <c r="B188" s="1430" t="s">
        <v>493</v>
      </c>
      <c r="C188" s="262"/>
      <c r="D188" s="262"/>
      <c r="E188" s="261"/>
      <c r="F188" s="263"/>
      <c r="G188" s="262"/>
      <c r="H188" s="262"/>
      <c r="I188" s="262"/>
      <c r="J188" s="264"/>
      <c r="K188" s="265"/>
      <c r="M188" s="261"/>
    </row>
    <row r="189" spans="2:18" ht="12.75" customHeight="1">
      <c r="B189" s="1430" t="s">
        <v>494</v>
      </c>
      <c r="C189" s="262"/>
      <c r="D189" s="262"/>
      <c r="E189" s="261"/>
      <c r="F189" s="263"/>
      <c r="G189" s="262"/>
      <c r="H189" s="262"/>
      <c r="I189" s="262"/>
      <c r="J189" s="264"/>
      <c r="K189" s="265"/>
      <c r="M189" s="261"/>
    </row>
    <row r="190" spans="2:18" ht="12.75" customHeight="1">
      <c r="B190" s="1430" t="s">
        <v>426</v>
      </c>
      <c r="C190" s="262"/>
      <c r="D190" s="262"/>
      <c r="E190" s="261"/>
      <c r="F190" s="263"/>
      <c r="G190" s="262"/>
      <c r="H190" s="262"/>
      <c r="I190" s="262"/>
      <c r="J190" s="264"/>
      <c r="K190" s="265"/>
      <c r="M190" s="261"/>
    </row>
    <row r="191" spans="2:18" ht="12.75" customHeight="1">
      <c r="B191" s="1285" t="s">
        <v>171</v>
      </c>
      <c r="C191" s="266"/>
      <c r="D191" s="266"/>
      <c r="E191" s="266"/>
      <c r="F191" s="266"/>
      <c r="G191" s="266"/>
      <c r="H191" s="264"/>
      <c r="I191" s="266"/>
      <c r="J191" s="266"/>
      <c r="K191" s="267"/>
      <c r="L191" s="267"/>
      <c r="M191" s="229"/>
    </row>
    <row r="192" spans="2:18" ht="12.75" customHeight="1">
      <c r="B192" s="1286" t="s">
        <v>400</v>
      </c>
      <c r="C192" s="268"/>
      <c r="D192" s="269"/>
      <c r="E192" s="270"/>
      <c r="F192" s="269"/>
      <c r="G192" s="269"/>
      <c r="H192" s="269"/>
      <c r="I192" s="269"/>
      <c r="J192" s="269"/>
      <c r="K192" s="269"/>
      <c r="L192" s="269"/>
      <c r="M192" s="271"/>
    </row>
    <row r="193" spans="2:15" ht="12.75" customHeight="1">
      <c r="B193" s="272"/>
      <c r="C193" s="268"/>
      <c r="D193" s="268"/>
      <c r="E193" s="268"/>
      <c r="F193" s="268"/>
      <c r="G193" s="268"/>
      <c r="H193" s="273"/>
      <c r="I193" s="268"/>
      <c r="J193" s="268"/>
      <c r="K193" s="274"/>
      <c r="L193" s="275" t="s">
        <v>31</v>
      </c>
      <c r="M193" s="269"/>
    </row>
    <row r="194" spans="2:15" ht="12.75" customHeight="1">
      <c r="B194" s="229"/>
      <c r="C194" s="266"/>
      <c r="D194" s="266"/>
      <c r="E194" s="266"/>
      <c r="F194" s="266"/>
      <c r="G194" s="266"/>
      <c r="H194" s="264"/>
      <c r="I194" s="266"/>
      <c r="J194" s="266"/>
      <c r="K194" s="267"/>
      <c r="L194" s="11" t="s">
        <v>555</v>
      </c>
      <c r="O194" s="275"/>
    </row>
    <row r="195" spans="2:15" ht="12.75" customHeight="1">
      <c r="B195" s="229"/>
      <c r="C195" s="276"/>
      <c r="D195" s="276"/>
      <c r="E195" s="276" t="s">
        <v>22</v>
      </c>
      <c r="F195" s="266"/>
      <c r="G195" s="266"/>
      <c r="H195" s="264"/>
      <c r="I195" s="266"/>
      <c r="J195" s="266"/>
      <c r="K195" s="267"/>
      <c r="O195" s="11"/>
    </row>
    <row r="196" spans="2:15">
      <c r="B196" s="2267"/>
      <c r="C196" s="2267"/>
      <c r="D196" s="2267"/>
      <c r="E196" s="2267"/>
      <c r="F196" s="2267"/>
      <c r="G196" s="2267"/>
      <c r="H196" s="2267"/>
      <c r="I196" s="2267"/>
      <c r="J196" s="277"/>
      <c r="K196" s="277"/>
      <c r="N196" s="787"/>
    </row>
    <row r="197" spans="2:15" ht="12.75" customHeight="1">
      <c r="C197" s="278"/>
      <c r="D197" s="279"/>
      <c r="E197" s="279"/>
      <c r="F197" s="279"/>
      <c r="G197" s="279"/>
      <c r="H197" s="279"/>
      <c r="I197" s="279"/>
      <c r="J197" s="279"/>
      <c r="K197" s="279"/>
    </row>
    <row r="201" spans="2:15">
      <c r="B201" s="212"/>
      <c r="C201" s="280"/>
      <c r="D201" s="280"/>
      <c r="E201" s="280"/>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4296875" defaultRowHeight="12.5"/>
  <cols>
    <col min="1" max="1" width="2.54296875" style="242" hidden="1" customWidth="1"/>
    <col min="2" max="6" width="12.54296875" style="242"/>
    <col min="7" max="7" width="4.453125" style="242" customWidth="1"/>
    <col min="8" max="13" width="12.26953125" style="242" customWidth="1"/>
    <col min="14" max="24" width="11.1796875" style="242" customWidth="1"/>
    <col min="25" max="16384" width="12.54296875" style="242"/>
  </cols>
  <sheetData>
    <row r="1" spans="1:14" ht="31.5" customHeight="1">
      <c r="A1" s="229"/>
      <c r="B1" s="462"/>
      <c r="C1" s="239"/>
      <c r="D1" s="239"/>
      <c r="E1" s="239"/>
      <c r="F1" s="239"/>
      <c r="G1" s="239"/>
      <c r="H1" s="239"/>
      <c r="I1" s="464"/>
      <c r="J1" s="464"/>
      <c r="K1" s="464"/>
      <c r="L1" s="464"/>
      <c r="M1" s="476" t="s">
        <v>509</v>
      </c>
      <c r="N1" s="229"/>
    </row>
    <row r="2" spans="1:14" ht="24" customHeight="1">
      <c r="A2" s="229"/>
      <c r="B2" s="241" t="s">
        <v>159</v>
      </c>
      <c r="C2" s="229"/>
      <c r="D2" s="229"/>
      <c r="E2" s="229"/>
      <c r="F2" s="229"/>
      <c r="G2" s="229"/>
      <c r="H2" s="229"/>
      <c r="I2" s="229"/>
      <c r="J2" s="229"/>
      <c r="K2" s="229"/>
      <c r="L2" s="229"/>
      <c r="M2" s="229"/>
      <c r="N2" s="229"/>
    </row>
    <row r="3" spans="1:14" s="479" customFormat="1" ht="15" customHeight="1">
      <c r="A3" s="261"/>
      <c r="B3" s="477" t="s">
        <v>23</v>
      </c>
      <c r="C3" s="478"/>
      <c r="D3" s="478"/>
      <c r="E3" s="478"/>
      <c r="F3" s="478"/>
      <c r="G3" s="478"/>
      <c r="H3" s="478"/>
      <c r="I3" s="478"/>
      <c r="J3" s="478"/>
      <c r="K3" s="478"/>
      <c r="L3" s="478"/>
      <c r="M3" s="478"/>
      <c r="N3" s="261"/>
    </row>
    <row r="4" spans="1:14" ht="15" customHeight="1">
      <c r="A4" s="229"/>
      <c r="B4" s="61" t="s">
        <v>523</v>
      </c>
      <c r="C4" s="229"/>
      <c r="D4" s="229"/>
      <c r="E4" s="229"/>
      <c r="F4" s="229"/>
      <c r="G4" s="229"/>
      <c r="H4" s="229"/>
      <c r="I4" s="229"/>
      <c r="J4" s="229"/>
      <c r="K4" s="229"/>
      <c r="L4" s="229"/>
      <c r="M4" s="229"/>
      <c r="N4" s="229"/>
    </row>
    <row r="5" spans="1:14" ht="12.75" customHeight="1">
      <c r="A5" s="229"/>
      <c r="B5" s="229"/>
      <c r="C5" s="229"/>
      <c r="D5" s="261"/>
      <c r="E5" s="261"/>
      <c r="F5" s="261"/>
      <c r="G5" s="261"/>
      <c r="H5" s="261"/>
      <c r="I5" s="261"/>
      <c r="J5" s="261"/>
      <c r="K5" s="261"/>
      <c r="L5" s="261"/>
      <c r="N5" s="261"/>
    </row>
    <row r="6" spans="1:14" ht="12.75" customHeight="1">
      <c r="A6" s="229"/>
      <c r="B6" s="229"/>
      <c r="C6" s="229"/>
      <c r="D6" s="480"/>
      <c r="E6" s="229"/>
      <c r="F6" s="229"/>
      <c r="G6" s="229"/>
      <c r="H6" s="470" t="s">
        <v>39</v>
      </c>
      <c r="I6" s="229"/>
      <c r="J6" s="229"/>
      <c r="K6" s="229"/>
      <c r="L6" s="229"/>
      <c r="M6" s="229"/>
      <c r="N6" s="229"/>
    </row>
    <row r="7" spans="1:14" ht="12.75" customHeight="1">
      <c r="A7" s="229"/>
      <c r="B7" s="229"/>
      <c r="C7" s="229"/>
      <c r="D7" s="229"/>
      <c r="E7" s="229"/>
      <c r="F7" s="229"/>
      <c r="G7" s="229"/>
      <c r="H7" s="481"/>
      <c r="I7" s="229"/>
      <c r="J7" s="481"/>
      <c r="K7" s="229"/>
      <c r="L7" s="229"/>
      <c r="M7" s="229"/>
      <c r="N7" s="229"/>
    </row>
    <row r="8" spans="1:14" ht="12.75" customHeight="1">
      <c r="A8" s="229"/>
      <c r="B8" s="229"/>
      <c r="C8" s="229"/>
      <c r="D8" s="229"/>
      <c r="E8" s="229"/>
      <c r="F8" s="229"/>
      <c r="G8" s="229"/>
      <c r="H8" s="2268" t="s">
        <v>556</v>
      </c>
      <c r="I8" s="2268"/>
      <c r="J8" s="2268"/>
      <c r="K8" s="2268"/>
      <c r="L8" s="2268"/>
      <c r="M8" s="2268"/>
      <c r="N8" s="229"/>
    </row>
    <row r="9" spans="1:14" ht="12.75" customHeight="1">
      <c r="A9" s="229"/>
      <c r="B9" s="229"/>
      <c r="C9" s="229"/>
      <c r="D9" s="229"/>
      <c r="E9" s="229"/>
      <c r="F9" s="229"/>
      <c r="G9" s="229"/>
      <c r="H9" s="2268"/>
      <c r="I9" s="2268"/>
      <c r="J9" s="2268"/>
      <c r="K9" s="2268"/>
      <c r="L9" s="2268"/>
      <c r="M9" s="2268"/>
      <c r="N9" s="229"/>
    </row>
    <row r="10" spans="1:14" ht="12.75" customHeight="1">
      <c r="A10" s="229"/>
      <c r="B10" s="229"/>
      <c r="C10" s="229"/>
      <c r="D10" s="229"/>
      <c r="E10" s="229"/>
      <c r="F10" s="229"/>
      <c r="G10" s="229"/>
      <c r="H10" s="2268"/>
      <c r="I10" s="2268"/>
      <c r="J10" s="2268"/>
      <c r="K10" s="2268"/>
      <c r="L10" s="2268"/>
      <c r="M10" s="2268"/>
      <c r="N10" s="229"/>
    </row>
    <row r="11" spans="1:14" ht="12.75" customHeight="1">
      <c r="A11" s="229"/>
      <c r="B11" s="229"/>
      <c r="C11" s="229"/>
      <c r="D11" s="229"/>
      <c r="E11" s="229"/>
      <c r="F11" s="229"/>
      <c r="G11" s="229"/>
      <c r="H11" s="2268"/>
      <c r="I11" s="2268"/>
      <c r="J11" s="2268"/>
      <c r="K11" s="2268"/>
      <c r="L11" s="2268"/>
      <c r="M11" s="2268"/>
      <c r="N11" s="229"/>
    </row>
    <row r="12" spans="1:14" ht="12.75" customHeight="1">
      <c r="A12" s="229"/>
      <c r="B12" s="229"/>
      <c r="C12" s="229"/>
      <c r="D12" s="229"/>
      <c r="E12" s="229"/>
      <c r="F12" s="229"/>
      <c r="G12" s="229"/>
      <c r="H12" s="2268"/>
      <c r="I12" s="2268"/>
      <c r="J12" s="2268"/>
      <c r="K12" s="2268"/>
      <c r="L12" s="2268"/>
      <c r="M12" s="2268"/>
      <c r="N12" s="229"/>
    </row>
    <row r="13" spans="1:14" ht="12.75" customHeight="1">
      <c r="A13" s="229"/>
      <c r="B13" s="229"/>
      <c r="C13" s="229"/>
      <c r="D13" s="229"/>
      <c r="E13" s="229"/>
      <c r="F13" s="229"/>
      <c r="G13" s="229"/>
      <c r="H13" s="2268"/>
      <c r="I13" s="2268"/>
      <c r="J13" s="2268"/>
      <c r="K13" s="2268"/>
      <c r="L13" s="2268"/>
      <c r="M13" s="2268"/>
      <c r="N13" s="229"/>
    </row>
    <row r="14" spans="1:14" ht="12.75" customHeight="1">
      <c r="A14" s="229"/>
      <c r="B14" s="229"/>
      <c r="C14" s="229"/>
      <c r="D14" s="229"/>
      <c r="E14" s="229"/>
      <c r="F14" s="229"/>
      <c r="G14" s="229"/>
      <c r="H14" s="2268"/>
      <c r="I14" s="2268"/>
      <c r="J14" s="2268"/>
      <c r="K14" s="2268"/>
      <c r="L14" s="2268"/>
      <c r="M14" s="2268"/>
      <c r="N14" s="229"/>
    </row>
    <row r="15" spans="1:14" ht="12.75" customHeight="1">
      <c r="A15" s="229"/>
      <c r="B15" s="229"/>
      <c r="C15" s="229"/>
      <c r="D15" s="229"/>
      <c r="E15" s="229"/>
      <c r="F15" s="229"/>
      <c r="G15" s="229"/>
      <c r="H15" s="2268"/>
      <c r="I15" s="2268"/>
      <c r="J15" s="2268"/>
      <c r="K15" s="2268"/>
      <c r="L15" s="2268"/>
      <c r="M15" s="2268"/>
      <c r="N15" s="229"/>
    </row>
    <row r="16" spans="1:14" ht="12.75" customHeight="1">
      <c r="A16" s="229"/>
      <c r="B16" s="229"/>
      <c r="C16" s="229"/>
      <c r="D16" s="229"/>
      <c r="E16" s="229"/>
      <c r="F16" s="229"/>
      <c r="G16" s="229"/>
      <c r="H16" s="2268"/>
      <c r="I16" s="2268"/>
      <c r="J16" s="2268"/>
      <c r="K16" s="2268"/>
      <c r="L16" s="2268"/>
      <c r="M16" s="2268"/>
      <c r="N16" s="229"/>
    </row>
    <row r="17" spans="1:14" ht="12.75" customHeight="1">
      <c r="A17" s="229"/>
      <c r="B17" s="229"/>
      <c r="C17" s="229"/>
      <c r="D17" s="229"/>
      <c r="E17" s="229"/>
      <c r="F17" s="229"/>
      <c r="G17" s="229"/>
      <c r="H17" s="2268"/>
      <c r="I17" s="2268"/>
      <c r="J17" s="2268"/>
      <c r="K17" s="2268"/>
      <c r="L17" s="2268"/>
      <c r="M17" s="2268"/>
      <c r="N17" s="229"/>
    </row>
    <row r="18" spans="1:14" ht="12.75" customHeight="1">
      <c r="A18" s="229"/>
      <c r="B18" s="229"/>
      <c r="C18" s="229"/>
      <c r="D18" s="229"/>
      <c r="E18" s="229"/>
      <c r="F18" s="229"/>
      <c r="G18" s="229"/>
      <c r="H18" s="2268"/>
      <c r="I18" s="2268"/>
      <c r="J18" s="2268"/>
      <c r="K18" s="2268"/>
      <c r="L18" s="2268"/>
      <c r="M18" s="2268"/>
      <c r="N18" s="229"/>
    </row>
    <row r="19" spans="1:14" ht="12.75" customHeight="1">
      <c r="A19" s="229"/>
      <c r="B19" s="229"/>
      <c r="C19" s="229"/>
      <c r="D19" s="229"/>
      <c r="E19" s="229"/>
      <c r="F19" s="229"/>
      <c r="G19" s="229"/>
      <c r="H19" s="2268"/>
      <c r="I19" s="2268"/>
      <c r="J19" s="2268"/>
      <c r="K19" s="2268"/>
      <c r="L19" s="2268"/>
      <c r="M19" s="2268"/>
      <c r="N19" s="229"/>
    </row>
    <row r="20" spans="1:14" ht="12.75" customHeight="1">
      <c r="A20" s="229"/>
      <c r="B20" s="229"/>
      <c r="C20" s="229"/>
      <c r="D20" s="229"/>
      <c r="E20" s="229"/>
      <c r="F20" s="229"/>
      <c r="G20" s="229"/>
      <c r="H20" s="229"/>
      <c r="I20" s="229"/>
      <c r="J20" s="229"/>
      <c r="K20" s="229"/>
      <c r="L20" s="229"/>
      <c r="M20" s="229"/>
      <c r="N20" s="229"/>
    </row>
    <row r="21" spans="1:14" ht="12.75" customHeight="1">
      <c r="A21" s="229"/>
      <c r="B21" s="229"/>
      <c r="C21" s="229"/>
      <c r="D21" s="229"/>
      <c r="E21" s="229"/>
      <c r="F21" s="229"/>
      <c r="G21" s="229"/>
      <c r="H21" s="229"/>
      <c r="I21" s="229"/>
      <c r="J21" s="229"/>
      <c r="K21" s="229"/>
      <c r="L21" s="229"/>
      <c r="M21" s="229"/>
      <c r="N21" s="229"/>
    </row>
    <row r="22" spans="1:14" ht="12.75" customHeight="1">
      <c r="A22" s="229"/>
      <c r="B22" s="229"/>
      <c r="C22" s="229"/>
      <c r="D22" s="229"/>
      <c r="E22" s="229"/>
      <c r="F22" s="229"/>
      <c r="G22" s="229"/>
      <c r="H22" s="229"/>
      <c r="I22" s="229"/>
      <c r="J22" s="229"/>
      <c r="K22" s="229"/>
      <c r="L22" s="229"/>
      <c r="M22" s="229"/>
      <c r="N22" s="229"/>
    </row>
    <row r="23" spans="1:14" ht="12.75" customHeight="1">
      <c r="A23" s="229"/>
      <c r="B23" s="229"/>
      <c r="C23" s="229"/>
      <c r="D23" s="229"/>
      <c r="E23" s="229"/>
      <c r="F23" s="229"/>
      <c r="G23" s="229"/>
      <c r="H23" s="229"/>
      <c r="I23" s="229"/>
      <c r="J23" s="229"/>
      <c r="K23" s="229"/>
      <c r="L23" s="229"/>
      <c r="M23" s="229"/>
      <c r="N23" s="229"/>
    </row>
    <row r="24" spans="1:14" ht="12.75" customHeight="1">
      <c r="A24" s="229"/>
      <c r="B24" s="229"/>
      <c r="C24" s="229"/>
      <c r="D24" s="229"/>
      <c r="E24" s="229"/>
      <c r="F24" s="229"/>
      <c r="G24" s="229"/>
      <c r="H24" s="229"/>
      <c r="I24" s="229"/>
      <c r="J24" s="229"/>
      <c r="K24" s="229"/>
      <c r="L24" s="229"/>
      <c r="M24" s="229"/>
      <c r="N24" s="229"/>
    </row>
    <row r="25" spans="1:14" ht="12.75" customHeight="1">
      <c r="A25" s="229"/>
      <c r="B25" s="229"/>
      <c r="C25" s="229"/>
      <c r="D25" s="229"/>
      <c r="E25" s="229"/>
      <c r="F25" s="229"/>
      <c r="G25" s="229"/>
      <c r="H25" s="229"/>
      <c r="I25" s="229"/>
      <c r="J25" s="229"/>
      <c r="K25" s="229"/>
      <c r="L25" s="229"/>
      <c r="M25" s="229"/>
      <c r="N25" s="229"/>
    </row>
    <row r="26" spans="1:14" ht="12.75" customHeight="1">
      <c r="A26" s="229"/>
      <c r="B26" s="229"/>
      <c r="C26" s="229"/>
      <c r="D26" s="229"/>
      <c r="E26" s="229"/>
      <c r="F26" s="229"/>
      <c r="G26" s="229"/>
      <c r="H26" s="229"/>
      <c r="I26" s="229"/>
      <c r="J26" s="229"/>
      <c r="K26" s="229"/>
      <c r="L26" s="229"/>
      <c r="M26" s="229"/>
      <c r="N26" s="229"/>
    </row>
    <row r="27" spans="1:14" ht="12.75" customHeight="1">
      <c r="A27" s="229"/>
      <c r="B27" s="229"/>
      <c r="C27" s="229"/>
      <c r="D27" s="229"/>
      <c r="E27" s="229"/>
      <c r="F27" s="229"/>
      <c r="G27" s="229"/>
      <c r="H27" s="229"/>
      <c r="I27" s="229"/>
      <c r="J27" s="229"/>
      <c r="K27" s="229"/>
      <c r="L27" s="229"/>
      <c r="M27" s="229"/>
      <c r="N27" s="229"/>
    </row>
    <row r="28" spans="1:14" ht="12.75" customHeight="1">
      <c r="A28" s="229"/>
      <c r="B28" s="229"/>
      <c r="C28" s="229"/>
      <c r="D28" s="229"/>
      <c r="E28" s="229"/>
      <c r="F28" s="229"/>
      <c r="G28" s="229"/>
      <c r="H28" s="229"/>
      <c r="I28" s="229"/>
      <c r="J28" s="229"/>
      <c r="K28" s="229"/>
      <c r="L28" s="229"/>
      <c r="M28" s="229"/>
      <c r="N28" s="229"/>
    </row>
    <row r="29" spans="1:14" ht="12.75" customHeight="1">
      <c r="A29" s="229"/>
      <c r="B29" s="229"/>
      <c r="C29" s="229"/>
      <c r="D29" s="229"/>
      <c r="E29" s="229"/>
      <c r="F29" s="229"/>
      <c r="G29" s="229"/>
      <c r="H29" s="229"/>
      <c r="I29" s="229"/>
      <c r="J29" s="229"/>
      <c r="K29" s="229"/>
      <c r="L29" s="229"/>
      <c r="M29" s="229"/>
      <c r="N29" s="229"/>
    </row>
    <row r="30" spans="1:14" ht="12.75" customHeight="1">
      <c r="A30" s="229"/>
      <c r="B30" s="229"/>
      <c r="C30" s="229"/>
      <c r="D30" s="229"/>
      <c r="E30" s="229"/>
      <c r="F30" s="229"/>
      <c r="G30" s="229"/>
      <c r="H30" s="229"/>
      <c r="I30" s="229"/>
      <c r="J30" s="229"/>
      <c r="K30" s="229"/>
      <c r="L30" s="229"/>
      <c r="M30" s="229"/>
      <c r="N30" s="229"/>
    </row>
    <row r="31" spans="1:14" ht="12.75" customHeight="1">
      <c r="A31" s="229"/>
      <c r="B31" s="229"/>
      <c r="C31" s="229"/>
      <c r="D31" s="229"/>
      <c r="E31" s="229"/>
      <c r="F31" s="229"/>
      <c r="G31" s="229"/>
      <c r="H31" s="229"/>
      <c r="I31" s="229"/>
      <c r="J31" s="229"/>
      <c r="K31" s="229"/>
      <c r="L31" s="229"/>
      <c r="M31" s="229"/>
      <c r="N31" s="229"/>
    </row>
    <row r="32" spans="1:14" ht="12.75" customHeight="1">
      <c r="A32" s="229"/>
      <c r="B32" s="229"/>
      <c r="C32" s="229"/>
      <c r="D32" s="229"/>
      <c r="E32" s="229"/>
      <c r="F32" s="229"/>
      <c r="G32" s="229"/>
      <c r="H32" s="229"/>
      <c r="I32" s="229"/>
      <c r="J32" s="229"/>
      <c r="K32" s="229"/>
      <c r="L32" s="229"/>
      <c r="M32" s="229"/>
      <c r="N32" s="229"/>
    </row>
    <row r="33" spans="1:14" ht="12.75" customHeight="1">
      <c r="A33" s="229"/>
      <c r="B33" s="229"/>
      <c r="C33" s="229"/>
      <c r="D33" s="229"/>
      <c r="E33" s="229"/>
      <c r="F33" s="229"/>
      <c r="G33" s="229"/>
      <c r="H33" s="229"/>
      <c r="I33" s="229"/>
      <c r="J33" s="229"/>
      <c r="K33" s="229"/>
      <c r="L33" s="229"/>
      <c r="M33" s="229"/>
      <c r="N33" s="229"/>
    </row>
    <row r="34" spans="1:14" ht="12.75" customHeight="1">
      <c r="A34" s="229"/>
      <c r="B34" s="229"/>
      <c r="C34" s="229"/>
      <c r="D34" s="229"/>
      <c r="E34" s="229"/>
      <c r="F34" s="229"/>
      <c r="G34" s="229"/>
      <c r="H34" s="229"/>
      <c r="I34" s="229"/>
      <c r="J34" s="229"/>
      <c r="K34" s="229"/>
      <c r="L34" s="229"/>
      <c r="M34" s="229"/>
      <c r="N34" s="229"/>
    </row>
    <row r="35" spans="1:14" ht="12" customHeight="1">
      <c r="A35" s="229"/>
      <c r="B35" s="229"/>
      <c r="C35" s="229"/>
      <c r="D35" s="229"/>
      <c r="E35" s="229"/>
      <c r="F35" s="229"/>
      <c r="G35" s="229"/>
      <c r="H35" s="229"/>
      <c r="I35" s="229"/>
      <c r="J35" s="229"/>
      <c r="K35" s="229"/>
      <c r="L35" s="229"/>
      <c r="M35" s="229"/>
      <c r="N35" s="229"/>
    </row>
    <row r="36" spans="1:14" ht="12.75" customHeight="1">
      <c r="A36" s="229"/>
      <c r="B36" s="229"/>
      <c r="C36" s="229"/>
      <c r="D36" s="229"/>
      <c r="E36" s="229"/>
      <c r="F36" s="229"/>
      <c r="G36" s="229"/>
      <c r="H36" s="2229"/>
      <c r="I36" s="2229"/>
      <c r="J36" s="2229"/>
      <c r="K36" s="2229"/>
      <c r="L36" s="2229"/>
      <c r="M36" s="2229"/>
      <c r="N36" s="229"/>
    </row>
    <row r="37" spans="1:14" ht="12.75" customHeight="1">
      <c r="A37" s="229"/>
      <c r="B37" s="229"/>
      <c r="C37" s="229"/>
      <c r="D37" s="229"/>
      <c r="E37" s="229"/>
      <c r="F37" s="229"/>
      <c r="G37" s="229"/>
      <c r="H37" s="2229"/>
      <c r="I37" s="2229"/>
      <c r="J37" s="2229"/>
      <c r="K37" s="2229"/>
      <c r="L37" s="2229"/>
      <c r="M37" s="2229"/>
      <c r="N37" s="229"/>
    </row>
    <row r="38" spans="1:14" ht="12.75" customHeight="1">
      <c r="A38" s="229"/>
      <c r="B38" s="229"/>
      <c r="C38" s="229"/>
      <c r="D38" s="229"/>
      <c r="E38" s="229"/>
      <c r="F38" s="229"/>
      <c r="G38" s="229"/>
      <c r="H38" s="3"/>
      <c r="I38" s="3"/>
      <c r="J38" s="3"/>
      <c r="K38" s="3"/>
      <c r="L38" s="3"/>
      <c r="M38" s="3"/>
      <c r="N38" s="229"/>
    </row>
    <row r="39" spans="1:14" ht="14.25" customHeight="1">
      <c r="A39" s="229"/>
      <c r="C39" s="229"/>
      <c r="D39" s="229"/>
      <c r="E39" s="229"/>
      <c r="F39" s="229"/>
      <c r="G39" s="229"/>
      <c r="H39" s="229"/>
      <c r="I39" s="229"/>
      <c r="J39" s="229"/>
      <c r="K39" s="229"/>
      <c r="L39" s="229"/>
      <c r="M39" s="275" t="s">
        <v>31</v>
      </c>
      <c r="N39" s="482"/>
    </row>
    <row r="40" spans="1:14" ht="12" customHeight="1">
      <c r="B40" s="227"/>
      <c r="C40" s="229"/>
      <c r="D40" s="229"/>
      <c r="E40" s="229"/>
      <c r="F40" s="229"/>
      <c r="G40" s="229"/>
      <c r="H40" s="229"/>
      <c r="I40" s="229"/>
      <c r="J40" s="229"/>
      <c r="K40" s="229"/>
      <c r="L40" s="229"/>
      <c r="M40" s="11" t="s">
        <v>557</v>
      </c>
      <c r="N40" s="229"/>
    </row>
    <row r="308" spans="2:6">
      <c r="B308" s="483">
        <v>42887</v>
      </c>
      <c r="C308" s="242" t="s">
        <v>231</v>
      </c>
      <c r="F308" s="242">
        <v>2021</v>
      </c>
    </row>
  </sheetData>
  <mergeCells count="2">
    <mergeCell ref="H8:M19"/>
    <mergeCell ref="H36:M37"/>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5"/>
  <cols>
    <col min="1" max="1" width="2.1796875" style="229" hidden="1" customWidth="1"/>
    <col min="2" max="2" width="18.453125" style="242" customWidth="1"/>
    <col min="3" max="3" width="11.1796875" style="242" customWidth="1"/>
    <col min="4" max="4" width="9.81640625" style="242" customWidth="1"/>
    <col min="5" max="5" width="9.7265625" style="242" customWidth="1"/>
    <col min="6" max="6" width="9.81640625" style="242" customWidth="1"/>
    <col min="7" max="7" width="13.54296875" style="242" customWidth="1"/>
    <col min="8" max="8" width="9.81640625" style="242" customWidth="1"/>
    <col min="9" max="9" width="11.81640625" style="242" customWidth="1"/>
    <col min="10" max="10" width="9.81640625" style="242" customWidth="1"/>
    <col min="11" max="11" width="14.26953125" style="242" customWidth="1"/>
    <col min="12" max="12" width="14.453125" style="242" customWidth="1"/>
    <col min="13" max="13" width="14.453125" style="229" customWidth="1"/>
    <col min="14" max="27" width="11.1796875" style="229" customWidth="1"/>
    <col min="28" max="243" width="11.453125" style="229"/>
    <col min="244" max="244" width="0" style="229" hidden="1" customWidth="1"/>
    <col min="245" max="245" width="16.7265625" style="229" customWidth="1"/>
    <col min="246" max="246" width="11.1796875" style="229" customWidth="1"/>
    <col min="247" max="247" width="9.81640625" style="229" customWidth="1"/>
    <col min="248" max="248" width="9.7265625" style="229" customWidth="1"/>
    <col min="249" max="249" width="9.81640625" style="229" customWidth="1"/>
    <col min="250" max="250" width="11.26953125" style="229" customWidth="1"/>
    <col min="251" max="251" width="9.81640625" style="229" customWidth="1"/>
    <col min="252" max="252" width="11" style="229" customWidth="1"/>
    <col min="253" max="253" width="9.81640625" style="229" customWidth="1"/>
    <col min="254" max="254" width="14.26953125" style="229" customWidth="1"/>
    <col min="255" max="255" width="9.81640625" style="229" customWidth="1"/>
    <col min="256" max="256" width="13.26953125" style="229" customWidth="1"/>
    <col min="257" max="257" width="2.54296875" style="229" customWidth="1"/>
    <col min="258" max="499" width="11.453125" style="229"/>
    <col min="500" max="500" width="0" style="229" hidden="1" customWidth="1"/>
    <col min="501" max="501" width="16.7265625" style="229" customWidth="1"/>
    <col min="502" max="502" width="11.1796875" style="229" customWidth="1"/>
    <col min="503" max="503" width="9.81640625" style="229" customWidth="1"/>
    <col min="504" max="504" width="9.7265625" style="229" customWidth="1"/>
    <col min="505" max="505" width="9.81640625" style="229" customWidth="1"/>
    <col min="506" max="506" width="11.26953125" style="229" customWidth="1"/>
    <col min="507" max="507" width="9.81640625" style="229" customWidth="1"/>
    <col min="508" max="508" width="11" style="229" customWidth="1"/>
    <col min="509" max="509" width="9.81640625" style="229" customWidth="1"/>
    <col min="510" max="510" width="14.26953125" style="229" customWidth="1"/>
    <col min="511" max="511" width="9.81640625" style="229" customWidth="1"/>
    <col min="512" max="512" width="13.26953125" style="229" customWidth="1"/>
    <col min="513" max="513" width="2.54296875" style="229" customWidth="1"/>
    <col min="514" max="755" width="11.453125" style="229"/>
    <col min="756" max="756" width="0" style="229" hidden="1" customWidth="1"/>
    <col min="757" max="757" width="16.7265625" style="229" customWidth="1"/>
    <col min="758" max="758" width="11.1796875" style="229" customWidth="1"/>
    <col min="759" max="759" width="9.81640625" style="229" customWidth="1"/>
    <col min="760" max="760" width="9.7265625" style="229" customWidth="1"/>
    <col min="761" max="761" width="9.81640625" style="229" customWidth="1"/>
    <col min="762" max="762" width="11.26953125" style="229" customWidth="1"/>
    <col min="763" max="763" width="9.81640625" style="229" customWidth="1"/>
    <col min="764" max="764" width="11" style="229" customWidth="1"/>
    <col min="765" max="765" width="9.81640625" style="229" customWidth="1"/>
    <col min="766" max="766" width="14.26953125" style="229" customWidth="1"/>
    <col min="767" max="767" width="9.81640625" style="229" customWidth="1"/>
    <col min="768" max="768" width="13.26953125" style="229" customWidth="1"/>
    <col min="769" max="769" width="2.54296875" style="229" customWidth="1"/>
    <col min="770" max="1011" width="11.453125" style="229"/>
    <col min="1012" max="1012" width="0" style="229" hidden="1" customWidth="1"/>
    <col min="1013" max="1013" width="16.7265625" style="229" customWidth="1"/>
    <col min="1014" max="1014" width="11.1796875" style="229" customWidth="1"/>
    <col min="1015" max="1015" width="9.81640625" style="229" customWidth="1"/>
    <col min="1016" max="1016" width="9.7265625" style="229" customWidth="1"/>
    <col min="1017" max="1017" width="9.81640625" style="229" customWidth="1"/>
    <col min="1018" max="1018" width="11.26953125" style="229" customWidth="1"/>
    <col min="1019" max="1019" width="9.81640625" style="229" customWidth="1"/>
    <col min="1020" max="1020" width="11" style="229" customWidth="1"/>
    <col min="1021" max="1021" width="9.81640625" style="229" customWidth="1"/>
    <col min="1022" max="1022" width="14.26953125" style="229" customWidth="1"/>
    <col min="1023" max="1023" width="9.81640625" style="229" customWidth="1"/>
    <col min="1024" max="1024" width="13.26953125" style="229" customWidth="1"/>
    <col min="1025" max="1025" width="2.54296875" style="229" customWidth="1"/>
    <col min="1026" max="1267" width="11.453125" style="229"/>
    <col min="1268" max="1268" width="0" style="229" hidden="1" customWidth="1"/>
    <col min="1269" max="1269" width="16.7265625" style="229" customWidth="1"/>
    <col min="1270" max="1270" width="11.1796875" style="229" customWidth="1"/>
    <col min="1271" max="1271" width="9.81640625" style="229" customWidth="1"/>
    <col min="1272" max="1272" width="9.7265625" style="229" customWidth="1"/>
    <col min="1273" max="1273" width="9.81640625" style="229" customWidth="1"/>
    <col min="1274" max="1274" width="11.26953125" style="229" customWidth="1"/>
    <col min="1275" max="1275" width="9.81640625" style="229" customWidth="1"/>
    <col min="1276" max="1276" width="11" style="229" customWidth="1"/>
    <col min="1277" max="1277" width="9.81640625" style="229" customWidth="1"/>
    <col min="1278" max="1278" width="14.26953125" style="229" customWidth="1"/>
    <col min="1279" max="1279" width="9.81640625" style="229" customWidth="1"/>
    <col min="1280" max="1280" width="13.26953125" style="229" customWidth="1"/>
    <col min="1281" max="1281" width="2.54296875" style="229" customWidth="1"/>
    <col min="1282" max="1523" width="11.453125" style="229"/>
    <col min="1524" max="1524" width="0" style="229" hidden="1" customWidth="1"/>
    <col min="1525" max="1525" width="16.7265625" style="229" customWidth="1"/>
    <col min="1526" max="1526" width="11.1796875" style="229" customWidth="1"/>
    <col min="1527" max="1527" width="9.81640625" style="229" customWidth="1"/>
    <col min="1528" max="1528" width="9.7265625" style="229" customWidth="1"/>
    <col min="1529" max="1529" width="9.81640625" style="229" customWidth="1"/>
    <col min="1530" max="1530" width="11.26953125" style="229" customWidth="1"/>
    <col min="1531" max="1531" width="9.81640625" style="229" customWidth="1"/>
    <col min="1532" max="1532" width="11" style="229" customWidth="1"/>
    <col min="1533" max="1533" width="9.81640625" style="229" customWidth="1"/>
    <col min="1534" max="1534" width="14.26953125" style="229" customWidth="1"/>
    <col min="1535" max="1535" width="9.81640625" style="229" customWidth="1"/>
    <col min="1536" max="1536" width="13.26953125" style="229" customWidth="1"/>
    <col min="1537" max="1537" width="2.54296875" style="229" customWidth="1"/>
    <col min="1538" max="1779" width="11.453125" style="229"/>
    <col min="1780" max="1780" width="0" style="229" hidden="1" customWidth="1"/>
    <col min="1781" max="1781" width="16.7265625" style="229" customWidth="1"/>
    <col min="1782" max="1782" width="11.1796875" style="229" customWidth="1"/>
    <col min="1783" max="1783" width="9.81640625" style="229" customWidth="1"/>
    <col min="1784" max="1784" width="9.7265625" style="229" customWidth="1"/>
    <col min="1785" max="1785" width="9.81640625" style="229" customWidth="1"/>
    <col min="1786" max="1786" width="11.26953125" style="229" customWidth="1"/>
    <col min="1787" max="1787" width="9.81640625" style="229" customWidth="1"/>
    <col min="1788" max="1788" width="11" style="229" customWidth="1"/>
    <col min="1789" max="1789" width="9.81640625" style="229" customWidth="1"/>
    <col min="1790" max="1790" width="14.26953125" style="229" customWidth="1"/>
    <col min="1791" max="1791" width="9.81640625" style="229" customWidth="1"/>
    <col min="1792" max="1792" width="13.26953125" style="229" customWidth="1"/>
    <col min="1793" max="1793" width="2.54296875" style="229" customWidth="1"/>
    <col min="1794" max="2035" width="11.453125" style="229"/>
    <col min="2036" max="2036" width="0" style="229" hidden="1" customWidth="1"/>
    <col min="2037" max="2037" width="16.7265625" style="229" customWidth="1"/>
    <col min="2038" max="2038" width="11.1796875" style="229" customWidth="1"/>
    <col min="2039" max="2039" width="9.81640625" style="229" customWidth="1"/>
    <col min="2040" max="2040" width="9.7265625" style="229" customWidth="1"/>
    <col min="2041" max="2041" width="9.81640625" style="229" customWidth="1"/>
    <col min="2042" max="2042" width="11.26953125" style="229" customWidth="1"/>
    <col min="2043" max="2043" width="9.81640625" style="229" customWidth="1"/>
    <col min="2044" max="2044" width="11" style="229" customWidth="1"/>
    <col min="2045" max="2045" width="9.81640625" style="229" customWidth="1"/>
    <col min="2046" max="2046" width="14.26953125" style="229" customWidth="1"/>
    <col min="2047" max="2047" width="9.81640625" style="229" customWidth="1"/>
    <col min="2048" max="2048" width="13.26953125" style="229" customWidth="1"/>
    <col min="2049" max="2049" width="2.54296875" style="229" customWidth="1"/>
    <col min="2050" max="2291" width="11.453125" style="229"/>
    <col min="2292" max="2292" width="0" style="229" hidden="1" customWidth="1"/>
    <col min="2293" max="2293" width="16.7265625" style="229" customWidth="1"/>
    <col min="2294" max="2294" width="11.1796875" style="229" customWidth="1"/>
    <col min="2295" max="2295" width="9.81640625" style="229" customWidth="1"/>
    <col min="2296" max="2296" width="9.7265625" style="229" customWidth="1"/>
    <col min="2297" max="2297" width="9.81640625" style="229" customWidth="1"/>
    <col min="2298" max="2298" width="11.26953125" style="229" customWidth="1"/>
    <col min="2299" max="2299" width="9.81640625" style="229" customWidth="1"/>
    <col min="2300" max="2300" width="11" style="229" customWidth="1"/>
    <col min="2301" max="2301" width="9.81640625" style="229" customWidth="1"/>
    <col min="2302" max="2302" width="14.26953125" style="229" customWidth="1"/>
    <col min="2303" max="2303" width="9.81640625" style="229" customWidth="1"/>
    <col min="2304" max="2304" width="13.26953125" style="229" customWidth="1"/>
    <col min="2305" max="2305" width="2.54296875" style="229" customWidth="1"/>
    <col min="2306" max="2547" width="11.453125" style="229"/>
    <col min="2548" max="2548" width="0" style="229" hidden="1" customWidth="1"/>
    <col min="2549" max="2549" width="16.7265625" style="229" customWidth="1"/>
    <col min="2550" max="2550" width="11.1796875" style="229" customWidth="1"/>
    <col min="2551" max="2551" width="9.81640625" style="229" customWidth="1"/>
    <col min="2552" max="2552" width="9.7265625" style="229" customWidth="1"/>
    <col min="2553" max="2553" width="9.81640625" style="229" customWidth="1"/>
    <col min="2554" max="2554" width="11.26953125" style="229" customWidth="1"/>
    <col min="2555" max="2555" width="9.81640625" style="229" customWidth="1"/>
    <col min="2556" max="2556" width="11" style="229" customWidth="1"/>
    <col min="2557" max="2557" width="9.81640625" style="229" customWidth="1"/>
    <col min="2558" max="2558" width="14.26953125" style="229" customWidth="1"/>
    <col min="2559" max="2559" width="9.81640625" style="229" customWidth="1"/>
    <col min="2560" max="2560" width="13.26953125" style="229" customWidth="1"/>
    <col min="2561" max="2561" width="2.54296875" style="229" customWidth="1"/>
    <col min="2562" max="2803" width="11.453125" style="229"/>
    <col min="2804" max="2804" width="0" style="229" hidden="1" customWidth="1"/>
    <col min="2805" max="2805" width="16.7265625" style="229" customWidth="1"/>
    <col min="2806" max="2806" width="11.1796875" style="229" customWidth="1"/>
    <col min="2807" max="2807" width="9.81640625" style="229" customWidth="1"/>
    <col min="2808" max="2808" width="9.7265625" style="229" customWidth="1"/>
    <col min="2809" max="2809" width="9.81640625" style="229" customWidth="1"/>
    <col min="2810" max="2810" width="11.26953125" style="229" customWidth="1"/>
    <col min="2811" max="2811" width="9.81640625" style="229" customWidth="1"/>
    <col min="2812" max="2812" width="11" style="229" customWidth="1"/>
    <col min="2813" max="2813" width="9.81640625" style="229" customWidth="1"/>
    <col min="2814" max="2814" width="14.26953125" style="229" customWidth="1"/>
    <col min="2815" max="2815" width="9.81640625" style="229" customWidth="1"/>
    <col min="2816" max="2816" width="13.26953125" style="229" customWidth="1"/>
    <col min="2817" max="2817" width="2.54296875" style="229" customWidth="1"/>
    <col min="2818" max="3059" width="11.453125" style="229"/>
    <col min="3060" max="3060" width="0" style="229" hidden="1" customWidth="1"/>
    <col min="3061" max="3061" width="16.7265625" style="229" customWidth="1"/>
    <col min="3062" max="3062" width="11.1796875" style="229" customWidth="1"/>
    <col min="3063" max="3063" width="9.81640625" style="229" customWidth="1"/>
    <col min="3064" max="3064" width="9.7265625" style="229" customWidth="1"/>
    <col min="3065" max="3065" width="9.81640625" style="229" customWidth="1"/>
    <col min="3066" max="3066" width="11.26953125" style="229" customWidth="1"/>
    <col min="3067" max="3067" width="9.81640625" style="229" customWidth="1"/>
    <col min="3068" max="3068" width="11" style="229" customWidth="1"/>
    <col min="3069" max="3069" width="9.81640625" style="229" customWidth="1"/>
    <col min="3070" max="3070" width="14.26953125" style="229" customWidth="1"/>
    <col min="3071" max="3071" width="9.81640625" style="229" customWidth="1"/>
    <col min="3072" max="3072" width="13.26953125" style="229" customWidth="1"/>
    <col min="3073" max="3073" width="2.54296875" style="229" customWidth="1"/>
    <col min="3074" max="3315" width="11.453125" style="229"/>
    <col min="3316" max="3316" width="0" style="229" hidden="1" customWidth="1"/>
    <col min="3317" max="3317" width="16.7265625" style="229" customWidth="1"/>
    <col min="3318" max="3318" width="11.1796875" style="229" customWidth="1"/>
    <col min="3319" max="3319" width="9.81640625" style="229" customWidth="1"/>
    <col min="3320" max="3320" width="9.7265625" style="229" customWidth="1"/>
    <col min="3321" max="3321" width="9.81640625" style="229" customWidth="1"/>
    <col min="3322" max="3322" width="11.26953125" style="229" customWidth="1"/>
    <col min="3323" max="3323" width="9.81640625" style="229" customWidth="1"/>
    <col min="3324" max="3324" width="11" style="229" customWidth="1"/>
    <col min="3325" max="3325" width="9.81640625" style="229" customWidth="1"/>
    <col min="3326" max="3326" width="14.26953125" style="229" customWidth="1"/>
    <col min="3327" max="3327" width="9.81640625" style="229" customWidth="1"/>
    <col min="3328" max="3328" width="13.26953125" style="229" customWidth="1"/>
    <col min="3329" max="3329" width="2.54296875" style="229" customWidth="1"/>
    <col min="3330" max="3571" width="11.453125" style="229"/>
    <col min="3572" max="3572" width="0" style="229" hidden="1" customWidth="1"/>
    <col min="3573" max="3573" width="16.7265625" style="229" customWidth="1"/>
    <col min="3574" max="3574" width="11.1796875" style="229" customWidth="1"/>
    <col min="3575" max="3575" width="9.81640625" style="229" customWidth="1"/>
    <col min="3576" max="3576" width="9.7265625" style="229" customWidth="1"/>
    <col min="3577" max="3577" width="9.81640625" style="229" customWidth="1"/>
    <col min="3578" max="3578" width="11.26953125" style="229" customWidth="1"/>
    <col min="3579" max="3579" width="9.81640625" style="229" customWidth="1"/>
    <col min="3580" max="3580" width="11" style="229" customWidth="1"/>
    <col min="3581" max="3581" width="9.81640625" style="229" customWidth="1"/>
    <col min="3582" max="3582" width="14.26953125" style="229" customWidth="1"/>
    <col min="3583" max="3583" width="9.81640625" style="229" customWidth="1"/>
    <col min="3584" max="3584" width="13.26953125" style="229" customWidth="1"/>
    <col min="3585" max="3585" width="2.54296875" style="229" customWidth="1"/>
    <col min="3586" max="3827" width="11.453125" style="229"/>
    <col min="3828" max="3828" width="0" style="229" hidden="1" customWidth="1"/>
    <col min="3829" max="3829" width="16.7265625" style="229" customWidth="1"/>
    <col min="3830" max="3830" width="11.1796875" style="229" customWidth="1"/>
    <col min="3831" max="3831" width="9.81640625" style="229" customWidth="1"/>
    <col min="3832" max="3832" width="9.7265625" style="229" customWidth="1"/>
    <col min="3833" max="3833" width="9.81640625" style="229" customWidth="1"/>
    <col min="3834" max="3834" width="11.26953125" style="229" customWidth="1"/>
    <col min="3835" max="3835" width="9.81640625" style="229" customWidth="1"/>
    <col min="3836" max="3836" width="11" style="229" customWidth="1"/>
    <col min="3837" max="3837" width="9.81640625" style="229" customWidth="1"/>
    <col min="3838" max="3838" width="14.26953125" style="229" customWidth="1"/>
    <col min="3839" max="3839" width="9.81640625" style="229" customWidth="1"/>
    <col min="3840" max="3840" width="13.26953125" style="229" customWidth="1"/>
    <col min="3841" max="3841" width="2.54296875" style="229" customWidth="1"/>
    <col min="3842" max="4083" width="11.453125" style="229"/>
    <col min="4084" max="4084" width="0" style="229" hidden="1" customWidth="1"/>
    <col min="4085" max="4085" width="16.7265625" style="229" customWidth="1"/>
    <col min="4086" max="4086" width="11.1796875" style="229" customWidth="1"/>
    <col min="4087" max="4087" width="9.81640625" style="229" customWidth="1"/>
    <col min="4088" max="4088" width="9.7265625" style="229" customWidth="1"/>
    <col min="4089" max="4089" width="9.81640625" style="229" customWidth="1"/>
    <col min="4090" max="4090" width="11.26953125" style="229" customWidth="1"/>
    <col min="4091" max="4091" width="9.81640625" style="229" customWidth="1"/>
    <col min="4092" max="4092" width="11" style="229" customWidth="1"/>
    <col min="4093" max="4093" width="9.81640625" style="229" customWidth="1"/>
    <col min="4094" max="4094" width="14.26953125" style="229" customWidth="1"/>
    <col min="4095" max="4095" width="9.81640625" style="229" customWidth="1"/>
    <col min="4096" max="4096" width="13.26953125" style="229" customWidth="1"/>
    <col min="4097" max="4097" width="2.54296875" style="229" customWidth="1"/>
    <col min="4098" max="4339" width="11.453125" style="229"/>
    <col min="4340" max="4340" width="0" style="229" hidden="1" customWidth="1"/>
    <col min="4341" max="4341" width="16.7265625" style="229" customWidth="1"/>
    <col min="4342" max="4342" width="11.1796875" style="229" customWidth="1"/>
    <col min="4343" max="4343" width="9.81640625" style="229" customWidth="1"/>
    <col min="4344" max="4344" width="9.7265625" style="229" customWidth="1"/>
    <col min="4345" max="4345" width="9.81640625" style="229" customWidth="1"/>
    <col min="4346" max="4346" width="11.26953125" style="229" customWidth="1"/>
    <col min="4347" max="4347" width="9.81640625" style="229" customWidth="1"/>
    <col min="4348" max="4348" width="11" style="229" customWidth="1"/>
    <col min="4349" max="4349" width="9.81640625" style="229" customWidth="1"/>
    <col min="4350" max="4350" width="14.26953125" style="229" customWidth="1"/>
    <col min="4351" max="4351" width="9.81640625" style="229" customWidth="1"/>
    <col min="4352" max="4352" width="13.26953125" style="229" customWidth="1"/>
    <col min="4353" max="4353" width="2.54296875" style="229" customWidth="1"/>
    <col min="4354" max="4595" width="11.453125" style="229"/>
    <col min="4596" max="4596" width="0" style="229" hidden="1" customWidth="1"/>
    <col min="4597" max="4597" width="16.7265625" style="229" customWidth="1"/>
    <col min="4598" max="4598" width="11.1796875" style="229" customWidth="1"/>
    <col min="4599" max="4599" width="9.81640625" style="229" customWidth="1"/>
    <col min="4600" max="4600" width="9.7265625" style="229" customWidth="1"/>
    <col min="4601" max="4601" width="9.81640625" style="229" customWidth="1"/>
    <col min="4602" max="4602" width="11.26953125" style="229" customWidth="1"/>
    <col min="4603" max="4603" width="9.81640625" style="229" customWidth="1"/>
    <col min="4604" max="4604" width="11" style="229" customWidth="1"/>
    <col min="4605" max="4605" width="9.81640625" style="229" customWidth="1"/>
    <col min="4606" max="4606" width="14.26953125" style="229" customWidth="1"/>
    <col min="4607" max="4607" width="9.81640625" style="229" customWidth="1"/>
    <col min="4608" max="4608" width="13.26953125" style="229" customWidth="1"/>
    <col min="4609" max="4609" width="2.54296875" style="229" customWidth="1"/>
    <col min="4610" max="4851" width="11.453125" style="229"/>
    <col min="4852" max="4852" width="0" style="229" hidden="1" customWidth="1"/>
    <col min="4853" max="4853" width="16.7265625" style="229" customWidth="1"/>
    <col min="4854" max="4854" width="11.1796875" style="229" customWidth="1"/>
    <col min="4855" max="4855" width="9.81640625" style="229" customWidth="1"/>
    <col min="4856" max="4856" width="9.7265625" style="229" customWidth="1"/>
    <col min="4857" max="4857" width="9.81640625" style="229" customWidth="1"/>
    <col min="4858" max="4858" width="11.26953125" style="229" customWidth="1"/>
    <col min="4859" max="4859" width="9.81640625" style="229" customWidth="1"/>
    <col min="4860" max="4860" width="11" style="229" customWidth="1"/>
    <col min="4861" max="4861" width="9.81640625" style="229" customWidth="1"/>
    <col min="4862" max="4862" width="14.26953125" style="229" customWidth="1"/>
    <col min="4863" max="4863" width="9.81640625" style="229" customWidth="1"/>
    <col min="4864" max="4864" width="13.26953125" style="229" customWidth="1"/>
    <col min="4865" max="4865" width="2.54296875" style="229" customWidth="1"/>
    <col min="4866" max="5107" width="11.453125" style="229"/>
    <col min="5108" max="5108" width="0" style="229" hidden="1" customWidth="1"/>
    <col min="5109" max="5109" width="16.7265625" style="229" customWidth="1"/>
    <col min="5110" max="5110" width="11.1796875" style="229" customWidth="1"/>
    <col min="5111" max="5111" width="9.81640625" style="229" customWidth="1"/>
    <col min="5112" max="5112" width="9.7265625" style="229" customWidth="1"/>
    <col min="5113" max="5113" width="9.81640625" style="229" customWidth="1"/>
    <col min="5114" max="5114" width="11.26953125" style="229" customWidth="1"/>
    <col min="5115" max="5115" width="9.81640625" style="229" customWidth="1"/>
    <col min="5116" max="5116" width="11" style="229" customWidth="1"/>
    <col min="5117" max="5117" width="9.81640625" style="229" customWidth="1"/>
    <col min="5118" max="5118" width="14.26953125" style="229" customWidth="1"/>
    <col min="5119" max="5119" width="9.81640625" style="229" customWidth="1"/>
    <col min="5120" max="5120" width="13.26953125" style="229" customWidth="1"/>
    <col min="5121" max="5121" width="2.54296875" style="229" customWidth="1"/>
    <col min="5122" max="5363" width="11.453125" style="229"/>
    <col min="5364" max="5364" width="0" style="229" hidden="1" customWidth="1"/>
    <col min="5365" max="5365" width="16.7265625" style="229" customWidth="1"/>
    <col min="5366" max="5366" width="11.1796875" style="229" customWidth="1"/>
    <col min="5367" max="5367" width="9.81640625" style="229" customWidth="1"/>
    <col min="5368" max="5368" width="9.7265625" style="229" customWidth="1"/>
    <col min="5369" max="5369" width="9.81640625" style="229" customWidth="1"/>
    <col min="5370" max="5370" width="11.26953125" style="229" customWidth="1"/>
    <col min="5371" max="5371" width="9.81640625" style="229" customWidth="1"/>
    <col min="5372" max="5372" width="11" style="229" customWidth="1"/>
    <col min="5373" max="5373" width="9.81640625" style="229" customWidth="1"/>
    <col min="5374" max="5374" width="14.26953125" style="229" customWidth="1"/>
    <col min="5375" max="5375" width="9.81640625" style="229" customWidth="1"/>
    <col min="5376" max="5376" width="13.26953125" style="229" customWidth="1"/>
    <col min="5377" max="5377" width="2.54296875" style="229" customWidth="1"/>
    <col min="5378" max="5619" width="11.453125" style="229"/>
    <col min="5620" max="5620" width="0" style="229" hidden="1" customWidth="1"/>
    <col min="5621" max="5621" width="16.7265625" style="229" customWidth="1"/>
    <col min="5622" max="5622" width="11.1796875" style="229" customWidth="1"/>
    <col min="5623" max="5623" width="9.81640625" style="229" customWidth="1"/>
    <col min="5624" max="5624" width="9.7265625" style="229" customWidth="1"/>
    <col min="5625" max="5625" width="9.81640625" style="229" customWidth="1"/>
    <col min="5626" max="5626" width="11.26953125" style="229" customWidth="1"/>
    <col min="5627" max="5627" width="9.81640625" style="229" customWidth="1"/>
    <col min="5628" max="5628" width="11" style="229" customWidth="1"/>
    <col min="5629" max="5629" width="9.81640625" style="229" customWidth="1"/>
    <col min="5630" max="5630" width="14.26953125" style="229" customWidth="1"/>
    <col min="5631" max="5631" width="9.81640625" style="229" customWidth="1"/>
    <col min="5632" max="5632" width="13.26953125" style="229" customWidth="1"/>
    <col min="5633" max="5633" width="2.54296875" style="229" customWidth="1"/>
    <col min="5634" max="5875" width="11.453125" style="229"/>
    <col min="5876" max="5876" width="0" style="229" hidden="1" customWidth="1"/>
    <col min="5877" max="5877" width="16.7265625" style="229" customWidth="1"/>
    <col min="5878" max="5878" width="11.1796875" style="229" customWidth="1"/>
    <col min="5879" max="5879" width="9.81640625" style="229" customWidth="1"/>
    <col min="5880" max="5880" width="9.7265625" style="229" customWidth="1"/>
    <col min="5881" max="5881" width="9.81640625" style="229" customWidth="1"/>
    <col min="5882" max="5882" width="11.26953125" style="229" customWidth="1"/>
    <col min="5883" max="5883" width="9.81640625" style="229" customWidth="1"/>
    <col min="5884" max="5884" width="11" style="229" customWidth="1"/>
    <col min="5885" max="5885" width="9.81640625" style="229" customWidth="1"/>
    <col min="5886" max="5886" width="14.26953125" style="229" customWidth="1"/>
    <col min="5887" max="5887" width="9.81640625" style="229" customWidth="1"/>
    <col min="5888" max="5888" width="13.26953125" style="229" customWidth="1"/>
    <col min="5889" max="5889" width="2.54296875" style="229" customWidth="1"/>
    <col min="5890" max="6131" width="11.453125" style="229"/>
    <col min="6132" max="6132" width="0" style="229" hidden="1" customWidth="1"/>
    <col min="6133" max="6133" width="16.7265625" style="229" customWidth="1"/>
    <col min="6134" max="6134" width="11.1796875" style="229" customWidth="1"/>
    <col min="6135" max="6135" width="9.81640625" style="229" customWidth="1"/>
    <col min="6136" max="6136" width="9.7265625" style="229" customWidth="1"/>
    <col min="6137" max="6137" width="9.81640625" style="229" customWidth="1"/>
    <col min="6138" max="6138" width="11.26953125" style="229" customWidth="1"/>
    <col min="6139" max="6139" width="9.81640625" style="229" customWidth="1"/>
    <col min="6140" max="6140" width="11" style="229" customWidth="1"/>
    <col min="6141" max="6141" width="9.81640625" style="229" customWidth="1"/>
    <col min="6142" max="6142" width="14.26953125" style="229" customWidth="1"/>
    <col min="6143" max="6143" width="9.81640625" style="229" customWidth="1"/>
    <col min="6144" max="6144" width="13.26953125" style="229" customWidth="1"/>
    <col min="6145" max="6145" width="2.54296875" style="229" customWidth="1"/>
    <col min="6146" max="6387" width="11.453125" style="229"/>
    <col min="6388" max="6388" width="0" style="229" hidden="1" customWidth="1"/>
    <col min="6389" max="6389" width="16.7265625" style="229" customWidth="1"/>
    <col min="6390" max="6390" width="11.1796875" style="229" customWidth="1"/>
    <col min="6391" max="6391" width="9.81640625" style="229" customWidth="1"/>
    <col min="6392" max="6392" width="9.7265625" style="229" customWidth="1"/>
    <col min="6393" max="6393" width="9.81640625" style="229" customWidth="1"/>
    <col min="6394" max="6394" width="11.26953125" style="229" customWidth="1"/>
    <col min="6395" max="6395" width="9.81640625" style="229" customWidth="1"/>
    <col min="6396" max="6396" width="11" style="229" customWidth="1"/>
    <col min="6397" max="6397" width="9.81640625" style="229" customWidth="1"/>
    <col min="6398" max="6398" width="14.26953125" style="229" customWidth="1"/>
    <col min="6399" max="6399" width="9.81640625" style="229" customWidth="1"/>
    <col min="6400" max="6400" width="13.26953125" style="229" customWidth="1"/>
    <col min="6401" max="6401" width="2.54296875" style="229" customWidth="1"/>
    <col min="6402" max="6643" width="11.453125" style="229"/>
    <col min="6644" max="6644" width="0" style="229" hidden="1" customWidth="1"/>
    <col min="6645" max="6645" width="16.7265625" style="229" customWidth="1"/>
    <col min="6646" max="6646" width="11.1796875" style="229" customWidth="1"/>
    <col min="6647" max="6647" width="9.81640625" style="229" customWidth="1"/>
    <col min="6648" max="6648" width="9.7265625" style="229" customWidth="1"/>
    <col min="6649" max="6649" width="9.81640625" style="229" customWidth="1"/>
    <col min="6650" max="6650" width="11.26953125" style="229" customWidth="1"/>
    <col min="6651" max="6651" width="9.81640625" style="229" customWidth="1"/>
    <col min="6652" max="6652" width="11" style="229" customWidth="1"/>
    <col min="6653" max="6653" width="9.81640625" style="229" customWidth="1"/>
    <col min="6654" max="6654" width="14.26953125" style="229" customWidth="1"/>
    <col min="6655" max="6655" width="9.81640625" style="229" customWidth="1"/>
    <col min="6656" max="6656" width="13.26953125" style="229" customWidth="1"/>
    <col min="6657" max="6657" width="2.54296875" style="229" customWidth="1"/>
    <col min="6658" max="6899" width="11.453125" style="229"/>
    <col min="6900" max="6900" width="0" style="229" hidden="1" customWidth="1"/>
    <col min="6901" max="6901" width="16.7265625" style="229" customWidth="1"/>
    <col min="6902" max="6902" width="11.1796875" style="229" customWidth="1"/>
    <col min="6903" max="6903" width="9.81640625" style="229" customWidth="1"/>
    <col min="6904" max="6904" width="9.7265625" style="229" customWidth="1"/>
    <col min="6905" max="6905" width="9.81640625" style="229" customWidth="1"/>
    <col min="6906" max="6906" width="11.26953125" style="229" customWidth="1"/>
    <col min="6907" max="6907" width="9.81640625" style="229" customWidth="1"/>
    <col min="6908" max="6908" width="11" style="229" customWidth="1"/>
    <col min="6909" max="6909" width="9.81640625" style="229" customWidth="1"/>
    <col min="6910" max="6910" width="14.26953125" style="229" customWidth="1"/>
    <col min="6911" max="6911" width="9.81640625" style="229" customWidth="1"/>
    <col min="6912" max="6912" width="13.26953125" style="229" customWidth="1"/>
    <col min="6913" max="6913" width="2.54296875" style="229" customWidth="1"/>
    <col min="6914" max="7155" width="11.453125" style="229"/>
    <col min="7156" max="7156" width="0" style="229" hidden="1" customWidth="1"/>
    <col min="7157" max="7157" width="16.7265625" style="229" customWidth="1"/>
    <col min="7158" max="7158" width="11.1796875" style="229" customWidth="1"/>
    <col min="7159" max="7159" width="9.81640625" style="229" customWidth="1"/>
    <col min="7160" max="7160" width="9.7265625" style="229" customWidth="1"/>
    <col min="7161" max="7161" width="9.81640625" style="229" customWidth="1"/>
    <col min="7162" max="7162" width="11.26953125" style="229" customWidth="1"/>
    <col min="7163" max="7163" width="9.81640625" style="229" customWidth="1"/>
    <col min="7164" max="7164" width="11" style="229" customWidth="1"/>
    <col min="7165" max="7165" width="9.81640625" style="229" customWidth="1"/>
    <col min="7166" max="7166" width="14.26953125" style="229" customWidth="1"/>
    <col min="7167" max="7167" width="9.81640625" style="229" customWidth="1"/>
    <col min="7168" max="7168" width="13.26953125" style="229" customWidth="1"/>
    <col min="7169" max="7169" width="2.54296875" style="229" customWidth="1"/>
    <col min="7170" max="7411" width="11.453125" style="229"/>
    <col min="7412" max="7412" width="0" style="229" hidden="1" customWidth="1"/>
    <col min="7413" max="7413" width="16.7265625" style="229" customWidth="1"/>
    <col min="7414" max="7414" width="11.1796875" style="229" customWidth="1"/>
    <col min="7415" max="7415" width="9.81640625" style="229" customWidth="1"/>
    <col min="7416" max="7416" width="9.7265625" style="229" customWidth="1"/>
    <col min="7417" max="7417" width="9.81640625" style="229" customWidth="1"/>
    <col min="7418" max="7418" width="11.26953125" style="229" customWidth="1"/>
    <col min="7419" max="7419" width="9.81640625" style="229" customWidth="1"/>
    <col min="7420" max="7420" width="11" style="229" customWidth="1"/>
    <col min="7421" max="7421" width="9.81640625" style="229" customWidth="1"/>
    <col min="7422" max="7422" width="14.26953125" style="229" customWidth="1"/>
    <col min="7423" max="7423" width="9.81640625" style="229" customWidth="1"/>
    <col min="7424" max="7424" width="13.26953125" style="229" customWidth="1"/>
    <col min="7425" max="7425" width="2.54296875" style="229" customWidth="1"/>
    <col min="7426" max="7667" width="11.453125" style="229"/>
    <col min="7668" max="7668" width="0" style="229" hidden="1" customWidth="1"/>
    <col min="7669" max="7669" width="16.7265625" style="229" customWidth="1"/>
    <col min="7670" max="7670" width="11.1796875" style="229" customWidth="1"/>
    <col min="7671" max="7671" width="9.81640625" style="229" customWidth="1"/>
    <col min="7672" max="7672" width="9.7265625" style="229" customWidth="1"/>
    <col min="7673" max="7673" width="9.81640625" style="229" customWidth="1"/>
    <col min="7674" max="7674" width="11.26953125" style="229" customWidth="1"/>
    <col min="7675" max="7675" width="9.81640625" style="229" customWidth="1"/>
    <col min="7676" max="7676" width="11" style="229" customWidth="1"/>
    <col min="7677" max="7677" width="9.81640625" style="229" customWidth="1"/>
    <col min="7678" max="7678" width="14.26953125" style="229" customWidth="1"/>
    <col min="7679" max="7679" width="9.81640625" style="229" customWidth="1"/>
    <col min="7680" max="7680" width="13.26953125" style="229" customWidth="1"/>
    <col min="7681" max="7681" width="2.54296875" style="229" customWidth="1"/>
    <col min="7682" max="7923" width="11.453125" style="229"/>
    <col min="7924" max="7924" width="0" style="229" hidden="1" customWidth="1"/>
    <col min="7925" max="7925" width="16.7265625" style="229" customWidth="1"/>
    <col min="7926" max="7926" width="11.1796875" style="229" customWidth="1"/>
    <col min="7927" max="7927" width="9.81640625" style="229" customWidth="1"/>
    <col min="7928" max="7928" width="9.7265625" style="229" customWidth="1"/>
    <col min="7929" max="7929" width="9.81640625" style="229" customWidth="1"/>
    <col min="7930" max="7930" width="11.26953125" style="229" customWidth="1"/>
    <col min="7931" max="7931" width="9.81640625" style="229" customWidth="1"/>
    <col min="7932" max="7932" width="11" style="229" customWidth="1"/>
    <col min="7933" max="7933" width="9.81640625" style="229" customWidth="1"/>
    <col min="7934" max="7934" width="14.26953125" style="229" customWidth="1"/>
    <col min="7935" max="7935" width="9.81640625" style="229" customWidth="1"/>
    <col min="7936" max="7936" width="13.26953125" style="229" customWidth="1"/>
    <col min="7937" max="7937" width="2.54296875" style="229" customWidth="1"/>
    <col min="7938" max="8179" width="11.453125" style="229"/>
    <col min="8180" max="8180" width="0" style="229" hidden="1" customWidth="1"/>
    <col min="8181" max="8181" width="16.7265625" style="229" customWidth="1"/>
    <col min="8182" max="8182" width="11.1796875" style="229" customWidth="1"/>
    <col min="8183" max="8183" width="9.81640625" style="229" customWidth="1"/>
    <col min="8184" max="8184" width="9.7265625" style="229" customWidth="1"/>
    <col min="8185" max="8185" width="9.81640625" style="229" customWidth="1"/>
    <col min="8186" max="8186" width="11.26953125" style="229" customWidth="1"/>
    <col min="8187" max="8187" width="9.81640625" style="229" customWidth="1"/>
    <col min="8188" max="8188" width="11" style="229" customWidth="1"/>
    <col min="8189" max="8189" width="9.81640625" style="229" customWidth="1"/>
    <col min="8190" max="8190" width="14.26953125" style="229" customWidth="1"/>
    <col min="8191" max="8191" width="9.81640625" style="229" customWidth="1"/>
    <col min="8192" max="8192" width="13.26953125" style="229" customWidth="1"/>
    <col min="8193" max="8193" width="2.54296875" style="229" customWidth="1"/>
    <col min="8194" max="8435" width="11.453125" style="229"/>
    <col min="8436" max="8436" width="0" style="229" hidden="1" customWidth="1"/>
    <col min="8437" max="8437" width="16.7265625" style="229" customWidth="1"/>
    <col min="8438" max="8438" width="11.1796875" style="229" customWidth="1"/>
    <col min="8439" max="8439" width="9.81640625" style="229" customWidth="1"/>
    <col min="8440" max="8440" width="9.7265625" style="229" customWidth="1"/>
    <col min="8441" max="8441" width="9.81640625" style="229" customWidth="1"/>
    <col min="8442" max="8442" width="11.26953125" style="229" customWidth="1"/>
    <col min="8443" max="8443" width="9.81640625" style="229" customWidth="1"/>
    <col min="8444" max="8444" width="11" style="229" customWidth="1"/>
    <col min="8445" max="8445" width="9.81640625" style="229" customWidth="1"/>
    <col min="8446" max="8446" width="14.26953125" style="229" customWidth="1"/>
    <col min="8447" max="8447" width="9.81640625" style="229" customWidth="1"/>
    <col min="8448" max="8448" width="13.26953125" style="229" customWidth="1"/>
    <col min="8449" max="8449" width="2.54296875" style="229" customWidth="1"/>
    <col min="8450" max="8691" width="11.453125" style="229"/>
    <col min="8692" max="8692" width="0" style="229" hidden="1" customWidth="1"/>
    <col min="8693" max="8693" width="16.7265625" style="229" customWidth="1"/>
    <col min="8694" max="8694" width="11.1796875" style="229" customWidth="1"/>
    <col min="8695" max="8695" width="9.81640625" style="229" customWidth="1"/>
    <col min="8696" max="8696" width="9.7265625" style="229" customWidth="1"/>
    <col min="8697" max="8697" width="9.81640625" style="229" customWidth="1"/>
    <col min="8698" max="8698" width="11.26953125" style="229" customWidth="1"/>
    <col min="8699" max="8699" width="9.81640625" style="229" customWidth="1"/>
    <col min="8700" max="8700" width="11" style="229" customWidth="1"/>
    <col min="8701" max="8701" width="9.81640625" style="229" customWidth="1"/>
    <col min="8702" max="8702" width="14.26953125" style="229" customWidth="1"/>
    <col min="8703" max="8703" width="9.81640625" style="229" customWidth="1"/>
    <col min="8704" max="8704" width="13.26953125" style="229" customWidth="1"/>
    <col min="8705" max="8705" width="2.54296875" style="229" customWidth="1"/>
    <col min="8706" max="8947" width="11.453125" style="229"/>
    <col min="8948" max="8948" width="0" style="229" hidden="1" customWidth="1"/>
    <col min="8949" max="8949" width="16.7265625" style="229" customWidth="1"/>
    <col min="8950" max="8950" width="11.1796875" style="229" customWidth="1"/>
    <col min="8951" max="8951" width="9.81640625" style="229" customWidth="1"/>
    <col min="8952" max="8952" width="9.7265625" style="229" customWidth="1"/>
    <col min="8953" max="8953" width="9.81640625" style="229" customWidth="1"/>
    <col min="8954" max="8954" width="11.26953125" style="229" customWidth="1"/>
    <col min="8955" max="8955" width="9.81640625" style="229" customWidth="1"/>
    <col min="8956" max="8956" width="11" style="229" customWidth="1"/>
    <col min="8957" max="8957" width="9.81640625" style="229" customWidth="1"/>
    <col min="8958" max="8958" width="14.26953125" style="229" customWidth="1"/>
    <col min="8959" max="8959" width="9.81640625" style="229" customWidth="1"/>
    <col min="8960" max="8960" width="13.26953125" style="229" customWidth="1"/>
    <col min="8961" max="8961" width="2.54296875" style="229" customWidth="1"/>
    <col min="8962" max="9203" width="11.453125" style="229"/>
    <col min="9204" max="9204" width="0" style="229" hidden="1" customWidth="1"/>
    <col min="9205" max="9205" width="16.7265625" style="229" customWidth="1"/>
    <col min="9206" max="9206" width="11.1796875" style="229" customWidth="1"/>
    <col min="9207" max="9207" width="9.81640625" style="229" customWidth="1"/>
    <col min="9208" max="9208" width="9.7265625" style="229" customWidth="1"/>
    <col min="9209" max="9209" width="9.81640625" style="229" customWidth="1"/>
    <col min="9210" max="9210" width="11.26953125" style="229" customWidth="1"/>
    <col min="9211" max="9211" width="9.81640625" style="229" customWidth="1"/>
    <col min="9212" max="9212" width="11" style="229" customWidth="1"/>
    <col min="9213" max="9213" width="9.81640625" style="229" customWidth="1"/>
    <col min="9214" max="9214" width="14.26953125" style="229" customWidth="1"/>
    <col min="9215" max="9215" width="9.81640625" style="229" customWidth="1"/>
    <col min="9216" max="9216" width="13.26953125" style="229" customWidth="1"/>
    <col min="9217" max="9217" width="2.54296875" style="229" customWidth="1"/>
    <col min="9218" max="9459" width="11.453125" style="229"/>
    <col min="9460" max="9460" width="0" style="229" hidden="1" customWidth="1"/>
    <col min="9461" max="9461" width="16.7265625" style="229" customWidth="1"/>
    <col min="9462" max="9462" width="11.1796875" style="229" customWidth="1"/>
    <col min="9463" max="9463" width="9.81640625" style="229" customWidth="1"/>
    <col min="9464" max="9464" width="9.7265625" style="229" customWidth="1"/>
    <col min="9465" max="9465" width="9.81640625" style="229" customWidth="1"/>
    <col min="9466" max="9466" width="11.26953125" style="229" customWidth="1"/>
    <col min="9467" max="9467" width="9.81640625" style="229" customWidth="1"/>
    <col min="9468" max="9468" width="11" style="229" customWidth="1"/>
    <col min="9469" max="9469" width="9.81640625" style="229" customWidth="1"/>
    <col min="9470" max="9470" width="14.26953125" style="229" customWidth="1"/>
    <col min="9471" max="9471" width="9.81640625" style="229" customWidth="1"/>
    <col min="9472" max="9472" width="13.26953125" style="229" customWidth="1"/>
    <col min="9473" max="9473" width="2.54296875" style="229" customWidth="1"/>
    <col min="9474" max="9715" width="11.453125" style="229"/>
    <col min="9716" max="9716" width="0" style="229" hidden="1" customWidth="1"/>
    <col min="9717" max="9717" width="16.7265625" style="229" customWidth="1"/>
    <col min="9718" max="9718" width="11.1796875" style="229" customWidth="1"/>
    <col min="9719" max="9719" width="9.81640625" style="229" customWidth="1"/>
    <col min="9720" max="9720" width="9.7265625" style="229" customWidth="1"/>
    <col min="9721" max="9721" width="9.81640625" style="229" customWidth="1"/>
    <col min="9722" max="9722" width="11.26953125" style="229" customWidth="1"/>
    <col min="9723" max="9723" width="9.81640625" style="229" customWidth="1"/>
    <col min="9724" max="9724" width="11" style="229" customWidth="1"/>
    <col min="9725" max="9725" width="9.81640625" style="229" customWidth="1"/>
    <col min="9726" max="9726" width="14.26953125" style="229" customWidth="1"/>
    <col min="9727" max="9727" width="9.81640625" style="229" customWidth="1"/>
    <col min="9728" max="9728" width="13.26953125" style="229" customWidth="1"/>
    <col min="9729" max="9729" width="2.54296875" style="229" customWidth="1"/>
    <col min="9730" max="9971" width="11.453125" style="229"/>
    <col min="9972" max="9972" width="0" style="229" hidden="1" customWidth="1"/>
    <col min="9973" max="9973" width="16.7265625" style="229" customWidth="1"/>
    <col min="9974" max="9974" width="11.1796875" style="229" customWidth="1"/>
    <col min="9975" max="9975" width="9.81640625" style="229" customWidth="1"/>
    <col min="9976" max="9976" width="9.7265625" style="229" customWidth="1"/>
    <col min="9977" max="9977" width="9.81640625" style="229" customWidth="1"/>
    <col min="9978" max="9978" width="11.26953125" style="229" customWidth="1"/>
    <col min="9979" max="9979" width="9.81640625" style="229" customWidth="1"/>
    <col min="9980" max="9980" width="11" style="229" customWidth="1"/>
    <col min="9981" max="9981" width="9.81640625" style="229" customWidth="1"/>
    <col min="9982" max="9982" width="14.26953125" style="229" customWidth="1"/>
    <col min="9983" max="9983" width="9.81640625" style="229" customWidth="1"/>
    <col min="9984" max="9984" width="13.26953125" style="229" customWidth="1"/>
    <col min="9985" max="9985" width="2.54296875" style="229" customWidth="1"/>
    <col min="9986" max="10227" width="11.453125" style="229"/>
    <col min="10228" max="10228" width="0" style="229" hidden="1" customWidth="1"/>
    <col min="10229" max="10229" width="16.7265625" style="229" customWidth="1"/>
    <col min="10230" max="10230" width="11.1796875" style="229" customWidth="1"/>
    <col min="10231" max="10231" width="9.81640625" style="229" customWidth="1"/>
    <col min="10232" max="10232" width="9.7265625" style="229" customWidth="1"/>
    <col min="10233" max="10233" width="9.81640625" style="229" customWidth="1"/>
    <col min="10234" max="10234" width="11.26953125" style="229" customWidth="1"/>
    <col min="10235" max="10235" width="9.81640625" style="229" customWidth="1"/>
    <col min="10236" max="10236" width="11" style="229" customWidth="1"/>
    <col min="10237" max="10237" width="9.81640625" style="229" customWidth="1"/>
    <col min="10238" max="10238" width="14.26953125" style="229" customWidth="1"/>
    <col min="10239" max="10239" width="9.81640625" style="229" customWidth="1"/>
    <col min="10240" max="10240" width="13.26953125" style="229" customWidth="1"/>
    <col min="10241" max="10241" width="2.54296875" style="229" customWidth="1"/>
    <col min="10242" max="10483" width="11.453125" style="229"/>
    <col min="10484" max="10484" width="0" style="229" hidden="1" customWidth="1"/>
    <col min="10485" max="10485" width="16.7265625" style="229" customWidth="1"/>
    <col min="10486" max="10486" width="11.1796875" style="229" customWidth="1"/>
    <col min="10487" max="10487" width="9.81640625" style="229" customWidth="1"/>
    <col min="10488" max="10488" width="9.7265625" style="229" customWidth="1"/>
    <col min="10489" max="10489" width="9.81640625" style="229" customWidth="1"/>
    <col min="10490" max="10490" width="11.26953125" style="229" customWidth="1"/>
    <col min="10491" max="10491" width="9.81640625" style="229" customWidth="1"/>
    <col min="10492" max="10492" width="11" style="229" customWidth="1"/>
    <col min="10493" max="10493" width="9.81640625" style="229" customWidth="1"/>
    <col min="10494" max="10494" width="14.26953125" style="229" customWidth="1"/>
    <col min="10495" max="10495" width="9.81640625" style="229" customWidth="1"/>
    <col min="10496" max="10496" width="13.26953125" style="229" customWidth="1"/>
    <col min="10497" max="10497" width="2.54296875" style="229" customWidth="1"/>
    <col min="10498" max="10739" width="11.453125" style="229"/>
    <col min="10740" max="10740" width="0" style="229" hidden="1" customWidth="1"/>
    <col min="10741" max="10741" width="16.7265625" style="229" customWidth="1"/>
    <col min="10742" max="10742" width="11.1796875" style="229" customWidth="1"/>
    <col min="10743" max="10743" width="9.81640625" style="229" customWidth="1"/>
    <col min="10744" max="10744" width="9.7265625" style="229" customWidth="1"/>
    <col min="10745" max="10745" width="9.81640625" style="229" customWidth="1"/>
    <col min="10746" max="10746" width="11.26953125" style="229" customWidth="1"/>
    <col min="10747" max="10747" width="9.81640625" style="229" customWidth="1"/>
    <col min="10748" max="10748" width="11" style="229" customWidth="1"/>
    <col min="10749" max="10749" width="9.81640625" style="229" customWidth="1"/>
    <col min="10750" max="10750" width="14.26953125" style="229" customWidth="1"/>
    <col min="10751" max="10751" width="9.81640625" style="229" customWidth="1"/>
    <col min="10752" max="10752" width="13.26953125" style="229" customWidth="1"/>
    <col min="10753" max="10753" width="2.54296875" style="229" customWidth="1"/>
    <col min="10754" max="10995" width="11.453125" style="229"/>
    <col min="10996" max="10996" width="0" style="229" hidden="1" customWidth="1"/>
    <col min="10997" max="10997" width="16.7265625" style="229" customWidth="1"/>
    <col min="10998" max="10998" width="11.1796875" style="229" customWidth="1"/>
    <col min="10999" max="10999" width="9.81640625" style="229" customWidth="1"/>
    <col min="11000" max="11000" width="9.7265625" style="229" customWidth="1"/>
    <col min="11001" max="11001" width="9.81640625" style="229" customWidth="1"/>
    <col min="11002" max="11002" width="11.26953125" style="229" customWidth="1"/>
    <col min="11003" max="11003" width="9.81640625" style="229" customWidth="1"/>
    <col min="11004" max="11004" width="11" style="229" customWidth="1"/>
    <col min="11005" max="11005" width="9.81640625" style="229" customWidth="1"/>
    <col min="11006" max="11006" width="14.26953125" style="229" customWidth="1"/>
    <col min="11007" max="11007" width="9.81640625" style="229" customWidth="1"/>
    <col min="11008" max="11008" width="13.26953125" style="229" customWidth="1"/>
    <col min="11009" max="11009" width="2.54296875" style="229" customWidth="1"/>
    <col min="11010" max="11251" width="11.453125" style="229"/>
    <col min="11252" max="11252" width="0" style="229" hidden="1" customWidth="1"/>
    <col min="11253" max="11253" width="16.7265625" style="229" customWidth="1"/>
    <col min="11254" max="11254" width="11.1796875" style="229" customWidth="1"/>
    <col min="11255" max="11255" width="9.81640625" style="229" customWidth="1"/>
    <col min="11256" max="11256" width="9.7265625" style="229" customWidth="1"/>
    <col min="11257" max="11257" width="9.81640625" style="229" customWidth="1"/>
    <col min="11258" max="11258" width="11.26953125" style="229" customWidth="1"/>
    <col min="11259" max="11259" width="9.81640625" style="229" customWidth="1"/>
    <col min="11260" max="11260" width="11" style="229" customWidth="1"/>
    <col min="11261" max="11261" width="9.81640625" style="229" customWidth="1"/>
    <col min="11262" max="11262" width="14.26953125" style="229" customWidth="1"/>
    <col min="11263" max="11263" width="9.81640625" style="229" customWidth="1"/>
    <col min="11264" max="11264" width="13.26953125" style="229" customWidth="1"/>
    <col min="11265" max="11265" width="2.54296875" style="229" customWidth="1"/>
    <col min="11266" max="11507" width="11.453125" style="229"/>
    <col min="11508" max="11508" width="0" style="229" hidden="1" customWidth="1"/>
    <col min="11509" max="11509" width="16.7265625" style="229" customWidth="1"/>
    <col min="11510" max="11510" width="11.1796875" style="229" customWidth="1"/>
    <col min="11511" max="11511" width="9.81640625" style="229" customWidth="1"/>
    <col min="11512" max="11512" width="9.7265625" style="229" customWidth="1"/>
    <col min="11513" max="11513" width="9.81640625" style="229" customWidth="1"/>
    <col min="11514" max="11514" width="11.26953125" style="229" customWidth="1"/>
    <col min="11515" max="11515" width="9.81640625" style="229" customWidth="1"/>
    <col min="11516" max="11516" width="11" style="229" customWidth="1"/>
    <col min="11517" max="11517" width="9.81640625" style="229" customWidth="1"/>
    <col min="11518" max="11518" width="14.26953125" style="229" customWidth="1"/>
    <col min="11519" max="11519" width="9.81640625" style="229" customWidth="1"/>
    <col min="11520" max="11520" width="13.26953125" style="229" customWidth="1"/>
    <col min="11521" max="11521" width="2.54296875" style="229" customWidth="1"/>
    <col min="11522" max="11763" width="11.453125" style="229"/>
    <col min="11764" max="11764" width="0" style="229" hidden="1" customWidth="1"/>
    <col min="11765" max="11765" width="16.7265625" style="229" customWidth="1"/>
    <col min="11766" max="11766" width="11.1796875" style="229" customWidth="1"/>
    <col min="11767" max="11767" width="9.81640625" style="229" customWidth="1"/>
    <col min="11768" max="11768" width="9.7265625" style="229" customWidth="1"/>
    <col min="11769" max="11769" width="9.81640625" style="229" customWidth="1"/>
    <col min="11770" max="11770" width="11.26953125" style="229" customWidth="1"/>
    <col min="11771" max="11771" width="9.81640625" style="229" customWidth="1"/>
    <col min="11772" max="11772" width="11" style="229" customWidth="1"/>
    <col min="11773" max="11773" width="9.81640625" style="229" customWidth="1"/>
    <col min="11774" max="11774" width="14.26953125" style="229" customWidth="1"/>
    <col min="11775" max="11775" width="9.81640625" style="229" customWidth="1"/>
    <col min="11776" max="11776" width="13.26953125" style="229" customWidth="1"/>
    <col min="11777" max="11777" width="2.54296875" style="229" customWidth="1"/>
    <col min="11778" max="12019" width="11.453125" style="229"/>
    <col min="12020" max="12020" width="0" style="229" hidden="1" customWidth="1"/>
    <col min="12021" max="12021" width="16.7265625" style="229" customWidth="1"/>
    <col min="12022" max="12022" width="11.1796875" style="229" customWidth="1"/>
    <col min="12023" max="12023" width="9.81640625" style="229" customWidth="1"/>
    <col min="12024" max="12024" width="9.7265625" style="229" customWidth="1"/>
    <col min="12025" max="12025" width="9.81640625" style="229" customWidth="1"/>
    <col min="12026" max="12026" width="11.26953125" style="229" customWidth="1"/>
    <col min="12027" max="12027" width="9.81640625" style="229" customWidth="1"/>
    <col min="12028" max="12028" width="11" style="229" customWidth="1"/>
    <col min="12029" max="12029" width="9.81640625" style="229" customWidth="1"/>
    <col min="12030" max="12030" width="14.26953125" style="229" customWidth="1"/>
    <col min="12031" max="12031" width="9.81640625" style="229" customWidth="1"/>
    <col min="12032" max="12032" width="13.26953125" style="229" customWidth="1"/>
    <col min="12033" max="12033" width="2.54296875" style="229" customWidth="1"/>
    <col min="12034" max="12275" width="11.453125" style="229"/>
    <col min="12276" max="12276" width="0" style="229" hidden="1" customWidth="1"/>
    <col min="12277" max="12277" width="16.7265625" style="229" customWidth="1"/>
    <col min="12278" max="12278" width="11.1796875" style="229" customWidth="1"/>
    <col min="12279" max="12279" width="9.81640625" style="229" customWidth="1"/>
    <col min="12280" max="12280" width="9.7265625" style="229" customWidth="1"/>
    <col min="12281" max="12281" width="9.81640625" style="229" customWidth="1"/>
    <col min="12282" max="12282" width="11.26953125" style="229" customWidth="1"/>
    <col min="12283" max="12283" width="9.81640625" style="229" customWidth="1"/>
    <col min="12284" max="12284" width="11" style="229" customWidth="1"/>
    <col min="12285" max="12285" width="9.81640625" style="229" customWidth="1"/>
    <col min="12286" max="12286" width="14.26953125" style="229" customWidth="1"/>
    <col min="12287" max="12287" width="9.81640625" style="229" customWidth="1"/>
    <col min="12288" max="12288" width="13.26953125" style="229" customWidth="1"/>
    <col min="12289" max="12289" width="2.54296875" style="229" customWidth="1"/>
    <col min="12290" max="12531" width="11.453125" style="229"/>
    <col min="12532" max="12532" width="0" style="229" hidden="1" customWidth="1"/>
    <col min="12533" max="12533" width="16.7265625" style="229" customWidth="1"/>
    <col min="12534" max="12534" width="11.1796875" style="229" customWidth="1"/>
    <col min="12535" max="12535" width="9.81640625" style="229" customWidth="1"/>
    <col min="12536" max="12536" width="9.7265625" style="229" customWidth="1"/>
    <col min="12537" max="12537" width="9.81640625" style="229" customWidth="1"/>
    <col min="12538" max="12538" width="11.26953125" style="229" customWidth="1"/>
    <col min="12539" max="12539" width="9.81640625" style="229" customWidth="1"/>
    <col min="12540" max="12540" width="11" style="229" customWidth="1"/>
    <col min="12541" max="12541" width="9.81640625" style="229" customWidth="1"/>
    <col min="12542" max="12542" width="14.26953125" style="229" customWidth="1"/>
    <col min="12543" max="12543" width="9.81640625" style="229" customWidth="1"/>
    <col min="12544" max="12544" width="13.26953125" style="229" customWidth="1"/>
    <col min="12545" max="12545" width="2.54296875" style="229" customWidth="1"/>
    <col min="12546" max="12787" width="11.453125" style="229"/>
    <col min="12788" max="12788" width="0" style="229" hidden="1" customWidth="1"/>
    <col min="12789" max="12789" width="16.7265625" style="229" customWidth="1"/>
    <col min="12790" max="12790" width="11.1796875" style="229" customWidth="1"/>
    <col min="12791" max="12791" width="9.81640625" style="229" customWidth="1"/>
    <col min="12792" max="12792" width="9.7265625" style="229" customWidth="1"/>
    <col min="12793" max="12793" width="9.81640625" style="229" customWidth="1"/>
    <col min="12794" max="12794" width="11.26953125" style="229" customWidth="1"/>
    <col min="12795" max="12795" width="9.81640625" style="229" customWidth="1"/>
    <col min="12796" max="12796" width="11" style="229" customWidth="1"/>
    <col min="12797" max="12797" width="9.81640625" style="229" customWidth="1"/>
    <col min="12798" max="12798" width="14.26953125" style="229" customWidth="1"/>
    <col min="12799" max="12799" width="9.81640625" style="229" customWidth="1"/>
    <col min="12800" max="12800" width="13.26953125" style="229" customWidth="1"/>
    <col min="12801" max="12801" width="2.54296875" style="229" customWidth="1"/>
    <col min="12802" max="13043" width="11.453125" style="229"/>
    <col min="13044" max="13044" width="0" style="229" hidden="1" customWidth="1"/>
    <col min="13045" max="13045" width="16.7265625" style="229" customWidth="1"/>
    <col min="13046" max="13046" width="11.1796875" style="229" customWidth="1"/>
    <col min="13047" max="13047" width="9.81640625" style="229" customWidth="1"/>
    <col min="13048" max="13048" width="9.7265625" style="229" customWidth="1"/>
    <col min="13049" max="13049" width="9.81640625" style="229" customWidth="1"/>
    <col min="13050" max="13050" width="11.26953125" style="229" customWidth="1"/>
    <col min="13051" max="13051" width="9.81640625" style="229" customWidth="1"/>
    <col min="13052" max="13052" width="11" style="229" customWidth="1"/>
    <col min="13053" max="13053" width="9.81640625" style="229" customWidth="1"/>
    <col min="13054" max="13054" width="14.26953125" style="229" customWidth="1"/>
    <col min="13055" max="13055" width="9.81640625" style="229" customWidth="1"/>
    <col min="13056" max="13056" width="13.26953125" style="229" customWidth="1"/>
    <col min="13057" max="13057" width="2.54296875" style="229" customWidth="1"/>
    <col min="13058" max="13299" width="11.453125" style="229"/>
    <col min="13300" max="13300" width="0" style="229" hidden="1" customWidth="1"/>
    <col min="13301" max="13301" width="16.7265625" style="229" customWidth="1"/>
    <col min="13302" max="13302" width="11.1796875" style="229" customWidth="1"/>
    <col min="13303" max="13303" width="9.81640625" style="229" customWidth="1"/>
    <col min="13304" max="13304" width="9.7265625" style="229" customWidth="1"/>
    <col min="13305" max="13305" width="9.81640625" style="229" customWidth="1"/>
    <col min="13306" max="13306" width="11.26953125" style="229" customWidth="1"/>
    <col min="13307" max="13307" width="9.81640625" style="229" customWidth="1"/>
    <col min="13308" max="13308" width="11" style="229" customWidth="1"/>
    <col min="13309" max="13309" width="9.81640625" style="229" customWidth="1"/>
    <col min="13310" max="13310" width="14.26953125" style="229" customWidth="1"/>
    <col min="13311" max="13311" width="9.81640625" style="229" customWidth="1"/>
    <col min="13312" max="13312" width="13.26953125" style="229" customWidth="1"/>
    <col min="13313" max="13313" width="2.54296875" style="229" customWidth="1"/>
    <col min="13314" max="13555" width="11.453125" style="229"/>
    <col min="13556" max="13556" width="0" style="229" hidden="1" customWidth="1"/>
    <col min="13557" max="13557" width="16.7265625" style="229" customWidth="1"/>
    <col min="13558" max="13558" width="11.1796875" style="229" customWidth="1"/>
    <col min="13559" max="13559" width="9.81640625" style="229" customWidth="1"/>
    <col min="13560" max="13560" width="9.7265625" style="229" customWidth="1"/>
    <col min="13561" max="13561" width="9.81640625" style="229" customWidth="1"/>
    <col min="13562" max="13562" width="11.26953125" style="229" customWidth="1"/>
    <col min="13563" max="13563" width="9.81640625" style="229" customWidth="1"/>
    <col min="13564" max="13564" width="11" style="229" customWidth="1"/>
    <col min="13565" max="13565" width="9.81640625" style="229" customWidth="1"/>
    <col min="13566" max="13566" width="14.26953125" style="229" customWidth="1"/>
    <col min="13567" max="13567" width="9.81640625" style="229" customWidth="1"/>
    <col min="13568" max="13568" width="13.26953125" style="229" customWidth="1"/>
    <col min="13569" max="13569" width="2.54296875" style="229" customWidth="1"/>
    <col min="13570" max="13811" width="11.453125" style="229"/>
    <col min="13812" max="13812" width="0" style="229" hidden="1" customWidth="1"/>
    <col min="13813" max="13813" width="16.7265625" style="229" customWidth="1"/>
    <col min="13814" max="13814" width="11.1796875" style="229" customWidth="1"/>
    <col min="13815" max="13815" width="9.81640625" style="229" customWidth="1"/>
    <col min="13816" max="13816" width="9.7265625" style="229" customWidth="1"/>
    <col min="13817" max="13817" width="9.81640625" style="229" customWidth="1"/>
    <col min="13818" max="13818" width="11.26953125" style="229" customWidth="1"/>
    <col min="13819" max="13819" width="9.81640625" style="229" customWidth="1"/>
    <col min="13820" max="13820" width="11" style="229" customWidth="1"/>
    <col min="13821" max="13821" width="9.81640625" style="229" customWidth="1"/>
    <col min="13822" max="13822" width="14.26953125" style="229" customWidth="1"/>
    <col min="13823" max="13823" width="9.81640625" style="229" customWidth="1"/>
    <col min="13824" max="13824" width="13.26953125" style="229" customWidth="1"/>
    <col min="13825" max="13825" width="2.54296875" style="229" customWidth="1"/>
    <col min="13826" max="14067" width="11.453125" style="229"/>
    <col min="14068" max="14068" width="0" style="229" hidden="1" customWidth="1"/>
    <col min="14069" max="14069" width="16.7265625" style="229" customWidth="1"/>
    <col min="14070" max="14070" width="11.1796875" style="229" customWidth="1"/>
    <col min="14071" max="14071" width="9.81640625" style="229" customWidth="1"/>
    <col min="14072" max="14072" width="9.7265625" style="229" customWidth="1"/>
    <col min="14073" max="14073" width="9.81640625" style="229" customWidth="1"/>
    <col min="14074" max="14074" width="11.26953125" style="229" customWidth="1"/>
    <col min="14075" max="14075" width="9.81640625" style="229" customWidth="1"/>
    <col min="14076" max="14076" width="11" style="229" customWidth="1"/>
    <col min="14077" max="14077" width="9.81640625" style="229" customWidth="1"/>
    <col min="14078" max="14078" width="14.26953125" style="229" customWidth="1"/>
    <col min="14079" max="14079" width="9.81640625" style="229" customWidth="1"/>
    <col min="14080" max="14080" width="13.26953125" style="229" customWidth="1"/>
    <col min="14081" max="14081" width="2.54296875" style="229" customWidth="1"/>
    <col min="14082" max="14323" width="11.453125" style="229"/>
    <col min="14324" max="14324" width="0" style="229" hidden="1" customWidth="1"/>
    <col min="14325" max="14325" width="16.7265625" style="229" customWidth="1"/>
    <col min="14326" max="14326" width="11.1796875" style="229" customWidth="1"/>
    <col min="14327" max="14327" width="9.81640625" style="229" customWidth="1"/>
    <col min="14328" max="14328" width="9.7265625" style="229" customWidth="1"/>
    <col min="14329" max="14329" width="9.81640625" style="229" customWidth="1"/>
    <col min="14330" max="14330" width="11.26953125" style="229" customWidth="1"/>
    <col min="14331" max="14331" width="9.81640625" style="229" customWidth="1"/>
    <col min="14332" max="14332" width="11" style="229" customWidth="1"/>
    <col min="14333" max="14333" width="9.81640625" style="229" customWidth="1"/>
    <col min="14334" max="14334" width="14.26953125" style="229" customWidth="1"/>
    <col min="14335" max="14335" width="9.81640625" style="229" customWidth="1"/>
    <col min="14336" max="14336" width="13.26953125" style="229" customWidth="1"/>
    <col min="14337" max="14337" width="2.54296875" style="229" customWidth="1"/>
    <col min="14338" max="14579" width="11.453125" style="229"/>
    <col min="14580" max="14580" width="0" style="229" hidden="1" customWidth="1"/>
    <col min="14581" max="14581" width="16.7265625" style="229" customWidth="1"/>
    <col min="14582" max="14582" width="11.1796875" style="229" customWidth="1"/>
    <col min="14583" max="14583" width="9.81640625" style="229" customWidth="1"/>
    <col min="14584" max="14584" width="9.7265625" style="229" customWidth="1"/>
    <col min="14585" max="14585" width="9.81640625" style="229" customWidth="1"/>
    <col min="14586" max="14586" width="11.26953125" style="229" customWidth="1"/>
    <col min="14587" max="14587" width="9.81640625" style="229" customWidth="1"/>
    <col min="14588" max="14588" width="11" style="229" customWidth="1"/>
    <col min="14589" max="14589" width="9.81640625" style="229" customWidth="1"/>
    <col min="14590" max="14590" width="14.26953125" style="229" customWidth="1"/>
    <col min="14591" max="14591" width="9.81640625" style="229" customWidth="1"/>
    <col min="14592" max="14592" width="13.26953125" style="229" customWidth="1"/>
    <col min="14593" max="14593" width="2.54296875" style="229" customWidth="1"/>
    <col min="14594" max="14835" width="11.453125" style="229"/>
    <col min="14836" max="14836" width="0" style="229" hidden="1" customWidth="1"/>
    <col min="14837" max="14837" width="16.7265625" style="229" customWidth="1"/>
    <col min="14838" max="14838" width="11.1796875" style="229" customWidth="1"/>
    <col min="14839" max="14839" width="9.81640625" style="229" customWidth="1"/>
    <col min="14840" max="14840" width="9.7265625" style="229" customWidth="1"/>
    <col min="14841" max="14841" width="9.81640625" style="229" customWidth="1"/>
    <col min="14842" max="14842" width="11.26953125" style="229" customWidth="1"/>
    <col min="14843" max="14843" width="9.81640625" style="229" customWidth="1"/>
    <col min="14844" max="14844" width="11" style="229" customWidth="1"/>
    <col min="14845" max="14845" width="9.81640625" style="229" customWidth="1"/>
    <col min="14846" max="14846" width="14.26953125" style="229" customWidth="1"/>
    <col min="14847" max="14847" width="9.81640625" style="229" customWidth="1"/>
    <col min="14848" max="14848" width="13.26953125" style="229" customWidth="1"/>
    <col min="14849" max="14849" width="2.54296875" style="229" customWidth="1"/>
    <col min="14850" max="15091" width="11.453125" style="229"/>
    <col min="15092" max="15092" width="0" style="229" hidden="1" customWidth="1"/>
    <col min="15093" max="15093" width="16.7265625" style="229" customWidth="1"/>
    <col min="15094" max="15094" width="11.1796875" style="229" customWidth="1"/>
    <col min="15095" max="15095" width="9.81640625" style="229" customWidth="1"/>
    <col min="15096" max="15096" width="9.7265625" style="229" customWidth="1"/>
    <col min="15097" max="15097" width="9.81640625" style="229" customWidth="1"/>
    <col min="15098" max="15098" width="11.26953125" style="229" customWidth="1"/>
    <col min="15099" max="15099" width="9.81640625" style="229" customWidth="1"/>
    <col min="15100" max="15100" width="11" style="229" customWidth="1"/>
    <col min="15101" max="15101" width="9.81640625" style="229" customWidth="1"/>
    <col min="15102" max="15102" width="14.26953125" style="229" customWidth="1"/>
    <col min="15103" max="15103" width="9.81640625" style="229" customWidth="1"/>
    <col min="15104" max="15104" width="13.26953125" style="229" customWidth="1"/>
    <col min="15105" max="15105" width="2.54296875" style="229" customWidth="1"/>
    <col min="15106" max="15347" width="11.453125" style="229"/>
    <col min="15348" max="15348" width="0" style="229" hidden="1" customWidth="1"/>
    <col min="15349" max="15349" width="16.7265625" style="229" customWidth="1"/>
    <col min="15350" max="15350" width="11.1796875" style="229" customWidth="1"/>
    <col min="15351" max="15351" width="9.81640625" style="229" customWidth="1"/>
    <col min="15352" max="15352" width="9.7265625" style="229" customWidth="1"/>
    <col min="15353" max="15353" width="9.81640625" style="229" customWidth="1"/>
    <col min="15354" max="15354" width="11.26953125" style="229" customWidth="1"/>
    <col min="15355" max="15355" width="9.81640625" style="229" customWidth="1"/>
    <col min="15356" max="15356" width="11" style="229" customWidth="1"/>
    <col min="15357" max="15357" width="9.81640625" style="229" customWidth="1"/>
    <col min="15358" max="15358" width="14.26953125" style="229" customWidth="1"/>
    <col min="15359" max="15359" width="9.81640625" style="229" customWidth="1"/>
    <col min="15360" max="15360" width="13.26953125" style="229" customWidth="1"/>
    <col min="15361" max="15361" width="2.54296875" style="229" customWidth="1"/>
    <col min="15362" max="15603" width="11.453125" style="229"/>
    <col min="15604" max="15604" width="0" style="229" hidden="1" customWidth="1"/>
    <col min="15605" max="15605" width="16.7265625" style="229" customWidth="1"/>
    <col min="15606" max="15606" width="11.1796875" style="229" customWidth="1"/>
    <col min="15607" max="15607" width="9.81640625" style="229" customWidth="1"/>
    <col min="15608" max="15608" width="9.7265625" style="229" customWidth="1"/>
    <col min="15609" max="15609" width="9.81640625" style="229" customWidth="1"/>
    <col min="15610" max="15610" width="11.26953125" style="229" customWidth="1"/>
    <col min="15611" max="15611" width="9.81640625" style="229" customWidth="1"/>
    <col min="15612" max="15612" width="11" style="229" customWidth="1"/>
    <col min="15613" max="15613" width="9.81640625" style="229" customWidth="1"/>
    <col min="15614" max="15614" width="14.26953125" style="229" customWidth="1"/>
    <col min="15615" max="15615" width="9.81640625" style="229" customWidth="1"/>
    <col min="15616" max="15616" width="13.26953125" style="229" customWidth="1"/>
    <col min="15617" max="15617" width="2.54296875" style="229" customWidth="1"/>
    <col min="15618" max="15859" width="11.453125" style="229"/>
    <col min="15860" max="15860" width="0" style="229" hidden="1" customWidth="1"/>
    <col min="15861" max="15861" width="16.7265625" style="229" customWidth="1"/>
    <col min="15862" max="15862" width="11.1796875" style="229" customWidth="1"/>
    <col min="15863" max="15863" width="9.81640625" style="229" customWidth="1"/>
    <col min="15864" max="15864" width="9.7265625" style="229" customWidth="1"/>
    <col min="15865" max="15865" width="9.81640625" style="229" customWidth="1"/>
    <col min="15866" max="15866" width="11.26953125" style="229" customWidth="1"/>
    <col min="15867" max="15867" width="9.81640625" style="229" customWidth="1"/>
    <col min="15868" max="15868" width="11" style="229" customWidth="1"/>
    <col min="15869" max="15869" width="9.81640625" style="229" customWidth="1"/>
    <col min="15870" max="15870" width="14.26953125" style="229" customWidth="1"/>
    <col min="15871" max="15871" width="9.81640625" style="229" customWidth="1"/>
    <col min="15872" max="15872" width="13.26953125" style="229" customWidth="1"/>
    <col min="15873" max="15873" width="2.54296875" style="229" customWidth="1"/>
    <col min="15874" max="16115" width="11.453125" style="229"/>
    <col min="16116" max="16116" width="0" style="229" hidden="1" customWidth="1"/>
    <col min="16117" max="16117" width="16.7265625" style="229" customWidth="1"/>
    <col min="16118" max="16118" width="11.1796875" style="229" customWidth="1"/>
    <col min="16119" max="16119" width="9.81640625" style="229" customWidth="1"/>
    <col min="16120" max="16120" width="9.7265625" style="229" customWidth="1"/>
    <col min="16121" max="16121" width="9.81640625" style="229" customWidth="1"/>
    <col min="16122" max="16122" width="11.26953125" style="229" customWidth="1"/>
    <col min="16123" max="16123" width="9.81640625" style="229" customWidth="1"/>
    <col min="16124" max="16124" width="11" style="229" customWidth="1"/>
    <col min="16125" max="16125" width="9.81640625" style="229" customWidth="1"/>
    <col min="16126" max="16126" width="14.26953125" style="229" customWidth="1"/>
    <col min="16127" max="16127" width="9.81640625" style="229" customWidth="1"/>
    <col min="16128" max="16128" width="13.26953125" style="229" customWidth="1"/>
    <col min="16129" max="16129" width="2.54296875" style="229" customWidth="1"/>
    <col min="16130" max="16384" width="11.453125" style="229"/>
  </cols>
  <sheetData>
    <row r="1" spans="2:20" ht="31.5" customHeight="1">
      <c r="B1" s="236"/>
      <c r="C1" s="235"/>
      <c r="D1" s="237"/>
      <c r="E1" s="237"/>
      <c r="F1" s="237"/>
      <c r="G1" s="237"/>
      <c r="H1" s="237"/>
      <c r="I1" s="235"/>
      <c r="J1" s="238"/>
      <c r="K1" s="235"/>
      <c r="L1" s="238"/>
      <c r="M1" s="17" t="s">
        <v>509</v>
      </c>
      <c r="N1" s="231"/>
      <c r="P1" s="231"/>
      <c r="Q1" s="231"/>
      <c r="R1" s="231"/>
      <c r="S1" s="231"/>
      <c r="T1" s="231"/>
    </row>
    <row r="2" spans="2:20" ht="24" customHeight="1">
      <c r="B2" s="281" t="s">
        <v>172</v>
      </c>
      <c r="C2" s="255"/>
      <c r="D2" s="255"/>
      <c r="E2" s="255"/>
      <c r="F2" s="255"/>
      <c r="G2" s="255"/>
      <c r="H2" s="255"/>
      <c r="I2" s="255"/>
      <c r="J2" s="255"/>
      <c r="K2" s="255"/>
      <c r="L2" s="255"/>
      <c r="M2" s="255"/>
      <c r="N2" s="231"/>
      <c r="P2" s="231"/>
      <c r="Q2" s="231"/>
      <c r="R2" s="231"/>
      <c r="S2" s="231"/>
      <c r="T2" s="231"/>
    </row>
    <row r="3" spans="2:20" ht="15" customHeight="1">
      <c r="B3" s="243" t="s">
        <v>23</v>
      </c>
      <c r="C3" s="282"/>
      <c r="D3" s="245"/>
      <c r="E3" s="245"/>
      <c r="F3" s="245"/>
      <c r="G3" s="245"/>
      <c r="H3" s="245"/>
      <c r="I3" s="247"/>
      <c r="J3" s="247"/>
      <c r="K3" s="247"/>
      <c r="L3" s="283"/>
      <c r="M3" s="284"/>
      <c r="N3" s="231"/>
      <c r="P3" s="231"/>
      <c r="Q3" s="231"/>
      <c r="R3" s="231"/>
      <c r="S3" s="231"/>
      <c r="T3" s="231"/>
    </row>
    <row r="4" spans="2:20" ht="25.5" customHeight="1">
      <c r="B4" s="2264" t="s">
        <v>81</v>
      </c>
      <c r="C4" s="2264"/>
      <c r="D4" s="255"/>
      <c r="E4" s="255"/>
      <c r="F4" s="255"/>
      <c r="G4" s="255"/>
      <c r="H4" s="255"/>
      <c r="I4" s="255"/>
      <c r="J4" s="255"/>
      <c r="K4" s="255"/>
      <c r="L4" s="255"/>
      <c r="M4" s="285"/>
      <c r="N4" s="231"/>
      <c r="P4" s="231"/>
      <c r="Q4" s="231"/>
      <c r="R4" s="231"/>
      <c r="S4" s="231"/>
      <c r="T4" s="231"/>
    </row>
    <row r="5" spans="2:20" ht="18" customHeight="1">
      <c r="B5" s="2269" t="s">
        <v>25</v>
      </c>
      <c r="C5" s="249" t="s">
        <v>491</v>
      </c>
      <c r="D5" s="250"/>
      <c r="E5" s="250"/>
      <c r="F5" s="250"/>
      <c r="G5" s="250"/>
      <c r="H5" s="250"/>
      <c r="I5" s="250"/>
      <c r="J5" s="250"/>
      <c r="K5" s="250"/>
      <c r="L5" s="250"/>
      <c r="M5" s="2270" t="s">
        <v>173</v>
      </c>
      <c r="N5" s="231"/>
      <c r="P5" s="231"/>
      <c r="Q5" s="231"/>
      <c r="R5" s="231"/>
      <c r="S5" s="231"/>
      <c r="T5" s="231"/>
    </row>
    <row r="6" spans="2:20" ht="10.5" customHeight="1">
      <c r="B6" s="2269"/>
      <c r="C6" s="2271" t="s">
        <v>174</v>
      </c>
      <c r="D6" s="2271" t="s">
        <v>175</v>
      </c>
      <c r="E6" s="2271" t="s">
        <v>176</v>
      </c>
      <c r="F6" s="2271" t="s">
        <v>175</v>
      </c>
      <c r="G6" s="2271" t="s">
        <v>177</v>
      </c>
      <c r="H6" s="2271" t="s">
        <v>175</v>
      </c>
      <c r="I6" s="2271" t="s">
        <v>178</v>
      </c>
      <c r="J6" s="2271" t="s">
        <v>175</v>
      </c>
      <c r="K6" s="2271" t="s">
        <v>179</v>
      </c>
      <c r="L6" s="2271" t="s">
        <v>175</v>
      </c>
      <c r="M6" s="2270"/>
      <c r="N6" s="231"/>
      <c r="P6" s="231"/>
      <c r="Q6" s="231"/>
      <c r="R6" s="231"/>
      <c r="S6" s="231"/>
      <c r="T6" s="231"/>
    </row>
    <row r="7" spans="2:20" ht="10.5" customHeight="1">
      <c r="B7" s="2269"/>
      <c r="C7" s="2271"/>
      <c r="D7" s="2271"/>
      <c r="E7" s="2271"/>
      <c r="F7" s="2271"/>
      <c r="G7" s="2271"/>
      <c r="H7" s="2271"/>
      <c r="I7" s="2271"/>
      <c r="J7" s="2271"/>
      <c r="K7" s="2271"/>
      <c r="L7" s="2271"/>
      <c r="M7" s="2270"/>
      <c r="N7" s="231"/>
      <c r="P7" s="231"/>
      <c r="Q7" s="231"/>
      <c r="R7" s="231"/>
      <c r="S7" s="231"/>
      <c r="T7" s="231"/>
    </row>
    <row r="8" spans="2:20" ht="21.75" customHeight="1">
      <c r="B8" s="2269"/>
      <c r="C8" s="2271"/>
      <c r="D8" s="2271"/>
      <c r="E8" s="2271"/>
      <c r="F8" s="2271"/>
      <c r="G8" s="2271"/>
      <c r="H8" s="2271"/>
      <c r="I8" s="2271"/>
      <c r="J8" s="2271"/>
      <c r="K8" s="2271"/>
      <c r="L8" s="2271"/>
      <c r="M8" s="2270"/>
      <c r="N8" s="231"/>
      <c r="P8" s="231"/>
      <c r="Q8" s="231"/>
      <c r="R8" s="231"/>
      <c r="S8" s="231"/>
      <c r="T8" s="231"/>
    </row>
    <row r="9" spans="2:20">
      <c r="B9" s="2269"/>
      <c r="C9" s="40">
        <v>1</v>
      </c>
      <c r="D9" s="40">
        <v>2</v>
      </c>
      <c r="E9" s="40">
        <v>3</v>
      </c>
      <c r="F9" s="40">
        <v>4</v>
      </c>
      <c r="G9" s="40">
        <v>5</v>
      </c>
      <c r="H9" s="40">
        <v>6</v>
      </c>
      <c r="I9" s="40">
        <v>7</v>
      </c>
      <c r="J9" s="40">
        <v>8</v>
      </c>
      <c r="K9" s="40">
        <v>9</v>
      </c>
      <c r="L9" s="40">
        <v>10</v>
      </c>
      <c r="M9" s="42">
        <v>11</v>
      </c>
      <c r="N9" s="231"/>
      <c r="P9" s="231"/>
      <c r="Q9" s="231"/>
      <c r="R9" s="231"/>
      <c r="S9" s="231"/>
      <c r="T9" s="231"/>
    </row>
    <row r="10" spans="2:20" hidden="1">
      <c r="B10" s="1416">
        <v>2014</v>
      </c>
      <c r="C10" s="1169">
        <v>184377.58333333334</v>
      </c>
      <c r="D10" s="1170"/>
      <c r="E10" s="1169">
        <v>206767.5</v>
      </c>
      <c r="F10" s="1170"/>
      <c r="G10" s="1169">
        <v>231795.66666666666</v>
      </c>
      <c r="H10" s="1170"/>
      <c r="I10" s="1169">
        <v>242167.91666666666</v>
      </c>
      <c r="J10" s="1170"/>
      <c r="K10" s="1169">
        <v>238885.41666666666</v>
      </c>
      <c r="L10" s="1170"/>
      <c r="M10" s="286">
        <v>77.182435791217912</v>
      </c>
      <c r="N10" s="231"/>
      <c r="P10" s="231"/>
      <c r="Q10" s="231"/>
      <c r="R10" s="231"/>
      <c r="S10" s="231"/>
      <c r="T10" s="231"/>
    </row>
    <row r="11" spans="2:20" hidden="1">
      <c r="B11" s="1416">
        <v>2015</v>
      </c>
      <c r="C11" s="1169">
        <v>177943.75</v>
      </c>
      <c r="D11" s="1170">
        <v>-6433.833333333343</v>
      </c>
      <c r="E11" s="1169">
        <v>202070</v>
      </c>
      <c r="F11" s="1170">
        <v>-4697.5</v>
      </c>
      <c r="G11" s="1169">
        <v>226039.41666666666</v>
      </c>
      <c r="H11" s="1170">
        <v>-5756.25</v>
      </c>
      <c r="I11" s="1169">
        <v>233984.83333333334</v>
      </c>
      <c r="J11" s="1170">
        <v>-8183.0833333333139</v>
      </c>
      <c r="K11" s="1169">
        <v>230784.08333333334</v>
      </c>
      <c r="L11" s="1170">
        <v>-8101.3333333333139</v>
      </c>
      <c r="M11" s="286">
        <v>77.10399583449032</v>
      </c>
      <c r="N11" s="231"/>
      <c r="P11" s="231"/>
      <c r="Q11" s="231"/>
      <c r="R11" s="231"/>
      <c r="S11" s="231"/>
      <c r="T11" s="231"/>
    </row>
    <row r="12" spans="2:20" hidden="1">
      <c r="B12" s="1416">
        <v>2016</v>
      </c>
      <c r="C12" s="1169">
        <v>172826</v>
      </c>
      <c r="D12" s="1170">
        <v>-5117.75</v>
      </c>
      <c r="E12" s="1169">
        <v>199472</v>
      </c>
      <c r="F12" s="1170">
        <v>-2598</v>
      </c>
      <c r="G12" s="1169">
        <v>224513</v>
      </c>
      <c r="H12" s="1170">
        <v>-1526.416666666657</v>
      </c>
      <c r="I12" s="1169">
        <v>229819.75</v>
      </c>
      <c r="J12" s="1170">
        <v>-4165.083333333343</v>
      </c>
      <c r="K12" s="1169">
        <v>226284.75</v>
      </c>
      <c r="L12" s="1170">
        <v>-4499.333333333343</v>
      </c>
      <c r="M12" s="286">
        <v>76.375451726198961</v>
      </c>
      <c r="N12" s="231"/>
      <c r="P12" s="231"/>
      <c r="Q12" s="231"/>
      <c r="R12" s="231"/>
      <c r="S12" s="231"/>
      <c r="T12" s="231"/>
    </row>
    <row r="13" spans="2:20" hidden="1">
      <c r="B13" s="1416">
        <v>2017</v>
      </c>
      <c r="C13" s="1169">
        <v>166286.5</v>
      </c>
      <c r="D13" s="1170">
        <v>-6539.5</v>
      </c>
      <c r="E13" s="1169">
        <v>194516.41666666666</v>
      </c>
      <c r="F13" s="1170">
        <v>-4955.583333333343</v>
      </c>
      <c r="G13" s="1169">
        <v>226587.41666666666</v>
      </c>
      <c r="H13" s="1170">
        <v>2074.416666666657</v>
      </c>
      <c r="I13" s="1169">
        <v>231607.66666666666</v>
      </c>
      <c r="J13" s="1170">
        <v>1787.916666666657</v>
      </c>
      <c r="K13" s="1169">
        <v>228330.91666666666</v>
      </c>
      <c r="L13" s="1170">
        <v>2046.166666666657</v>
      </c>
      <c r="M13" s="286">
        <v>72.826975176014642</v>
      </c>
      <c r="N13" s="231"/>
      <c r="P13" s="231"/>
      <c r="Q13" s="231"/>
      <c r="R13" s="231"/>
      <c r="S13" s="231"/>
      <c r="T13" s="231"/>
    </row>
    <row r="14" spans="2:20" hidden="1">
      <c r="B14" s="1416">
        <v>2018</v>
      </c>
      <c r="C14" s="1169">
        <v>154337.33333333334</v>
      </c>
      <c r="D14" s="1170">
        <v>-11949.166666666657</v>
      </c>
      <c r="E14" s="1169">
        <v>182917.91666666666</v>
      </c>
      <c r="F14" s="1170">
        <v>-11598.5</v>
      </c>
      <c r="G14" s="1169">
        <v>215554.66666666666</v>
      </c>
      <c r="H14" s="1170">
        <v>-11032.75</v>
      </c>
      <c r="I14" s="1169">
        <v>220199.16666666666</v>
      </c>
      <c r="J14" s="1170">
        <v>-11408.5</v>
      </c>
      <c r="K14" s="1169">
        <v>217102.41666666666</v>
      </c>
      <c r="L14" s="1264">
        <v>-11228.5</v>
      </c>
      <c r="M14" s="286">
        <v>71.08964317532164</v>
      </c>
      <c r="N14" s="231"/>
      <c r="P14" s="231"/>
      <c r="Q14" s="231"/>
      <c r="R14" s="231"/>
      <c r="S14" s="231"/>
      <c r="T14" s="231"/>
    </row>
    <row r="15" spans="2:20" hidden="1">
      <c r="B15" s="1416">
        <v>2019</v>
      </c>
      <c r="C15" s="1169">
        <v>149812.08333333334</v>
      </c>
      <c r="D15" s="1170">
        <v>-4525.25</v>
      </c>
      <c r="E15" s="1169">
        <v>179477</v>
      </c>
      <c r="F15" s="1170">
        <v>-3440.916666666657</v>
      </c>
      <c r="G15" s="1169">
        <v>209939.83333333334</v>
      </c>
      <c r="H15" s="1170">
        <v>-5614.8333333333139</v>
      </c>
      <c r="I15" s="1169">
        <v>215364.91666666666</v>
      </c>
      <c r="J15" s="1264">
        <v>-4834.25</v>
      </c>
      <c r="K15" s="1169">
        <v>211296</v>
      </c>
      <c r="L15" s="1170">
        <v>-5806.416666666657</v>
      </c>
      <c r="M15" s="1415">
        <v>70.901523613004187</v>
      </c>
      <c r="N15" s="231"/>
      <c r="P15" s="231"/>
      <c r="Q15" s="231"/>
      <c r="R15" s="231"/>
      <c r="S15" s="231"/>
      <c r="T15" s="231"/>
    </row>
    <row r="16" spans="2:20" hidden="1">
      <c r="B16" s="1416">
        <v>2020</v>
      </c>
      <c r="C16" s="1169">
        <v>184954.66666666666</v>
      </c>
      <c r="D16" s="1170">
        <v>35142.583333333314</v>
      </c>
      <c r="E16" s="1169">
        <v>212348.66666666666</v>
      </c>
      <c r="F16" s="1170">
        <v>32871.666666666657</v>
      </c>
      <c r="G16" s="1169">
        <v>237942.25</v>
      </c>
      <c r="H16" s="1170">
        <v>28002.416666666657</v>
      </c>
      <c r="I16" s="1169">
        <v>356995.83333333331</v>
      </c>
      <c r="J16" s="1264">
        <v>141630.91666666666</v>
      </c>
      <c r="K16" s="1169">
        <v>239079.16666666666</v>
      </c>
      <c r="L16" s="1170">
        <v>27783.166666666657</v>
      </c>
      <c r="M16" s="1415">
        <v>77.361264574147341</v>
      </c>
      <c r="N16" s="231"/>
      <c r="P16" s="231"/>
      <c r="Q16" s="231"/>
      <c r="R16" s="231"/>
      <c r="S16" s="231"/>
      <c r="T16" s="231"/>
    </row>
    <row r="17" spans="2:20" hidden="1">
      <c r="B17" s="1416">
        <v>2021</v>
      </c>
      <c r="C17" s="1169">
        <v>178085.58333333334</v>
      </c>
      <c r="D17" s="1170">
        <v>-6869.0833333333139</v>
      </c>
      <c r="E17" s="1169">
        <v>206901.5</v>
      </c>
      <c r="F17" s="1170">
        <v>-5447.166666666657</v>
      </c>
      <c r="G17" s="1169">
        <v>231433.75</v>
      </c>
      <c r="H17" s="1170">
        <v>-6508.5</v>
      </c>
      <c r="I17" s="1169">
        <v>316819.33333333331</v>
      </c>
      <c r="J17" s="1264">
        <v>-40176.5</v>
      </c>
      <c r="K17" s="1169">
        <v>232498.33333333334</v>
      </c>
      <c r="L17" s="1170">
        <v>-6580.8333333333139</v>
      </c>
      <c r="M17" s="1415">
        <v>76.596498899633687</v>
      </c>
      <c r="N17" s="231"/>
      <c r="P17" s="231"/>
      <c r="Q17" s="231"/>
      <c r="R17" s="231"/>
      <c r="S17" s="231"/>
      <c r="T17" s="231"/>
    </row>
    <row r="18" spans="2:20" hidden="1">
      <c r="B18" s="1573">
        <v>2022</v>
      </c>
      <c r="C18" s="1417">
        <v>164492.33333333334</v>
      </c>
      <c r="D18" s="1418">
        <v>-13593.25</v>
      </c>
      <c r="E18" s="1417">
        <v>191225.58333333334</v>
      </c>
      <c r="F18" s="1418">
        <v>-15675.916666666657</v>
      </c>
      <c r="G18" s="1417">
        <v>217075.25</v>
      </c>
      <c r="H18" s="1418">
        <v>-14358.5</v>
      </c>
      <c r="I18" s="1417">
        <v>231250.33333333334</v>
      </c>
      <c r="J18" s="1419">
        <v>-85568.999999999971</v>
      </c>
      <c r="K18" s="1417">
        <v>218047</v>
      </c>
      <c r="L18" s="1418">
        <v>-14451.333333333343</v>
      </c>
      <c r="M18" s="1420">
        <v>75.438934419337727</v>
      </c>
      <c r="N18" s="231"/>
      <c r="P18" s="231"/>
      <c r="Q18" s="231"/>
      <c r="R18" s="231"/>
      <c r="S18" s="231"/>
      <c r="T18" s="231"/>
    </row>
    <row r="19" spans="2:20" hidden="1">
      <c r="B19" s="1718">
        <v>2023</v>
      </c>
      <c r="C19" s="1719">
        <v>181344</v>
      </c>
      <c r="D19" s="1720">
        <v>16851.666666666657</v>
      </c>
      <c r="E19" s="1719">
        <v>204737.33333333334</v>
      </c>
      <c r="F19" s="1720">
        <v>13511.75</v>
      </c>
      <c r="G19" s="1719">
        <v>238537.66666666666</v>
      </c>
      <c r="H19" s="1720">
        <v>21462.416666666657</v>
      </c>
      <c r="I19" s="1719">
        <v>244537.75</v>
      </c>
      <c r="J19" s="1721">
        <v>13287.416666666657</v>
      </c>
      <c r="K19" s="1719">
        <v>239558.08333333334</v>
      </c>
      <c r="L19" s="1720">
        <v>21511.083333333343</v>
      </c>
      <c r="M19" s="1722">
        <v>75.699386752760375</v>
      </c>
      <c r="N19" s="231"/>
      <c r="P19" s="231"/>
      <c r="Q19" s="231"/>
      <c r="R19" s="231"/>
      <c r="S19" s="231"/>
      <c r="T19" s="231"/>
    </row>
    <row r="20" spans="2:20">
      <c r="B20" s="1985">
        <v>2024</v>
      </c>
      <c r="C20" s="1986">
        <v>194912.16666666666</v>
      </c>
      <c r="D20" s="1973">
        <v>13568.166666666657</v>
      </c>
      <c r="E20" s="1986">
        <v>214850.75</v>
      </c>
      <c r="F20" s="1973">
        <v>10113.416666666657</v>
      </c>
      <c r="G20" s="1986">
        <v>251143.83333333334</v>
      </c>
      <c r="H20" s="1973">
        <v>12606.166666666686</v>
      </c>
      <c r="I20" s="1986">
        <v>257371.33333333334</v>
      </c>
      <c r="J20" s="1987">
        <v>12833.583333333343</v>
      </c>
      <c r="K20" s="1986">
        <v>252432.41666666666</v>
      </c>
      <c r="L20" s="1973">
        <v>12874.333333333314</v>
      </c>
      <c r="M20" s="1988">
        <v>77.21360403725221</v>
      </c>
      <c r="N20" s="231"/>
      <c r="P20" s="231"/>
      <c r="Q20" s="231"/>
      <c r="R20" s="231"/>
      <c r="S20" s="231"/>
      <c r="T20" s="231"/>
    </row>
    <row r="21" spans="2:20">
      <c r="B21" s="1984">
        <v>2025</v>
      </c>
      <c r="C21" s="1169">
        <v>205944.33333333334</v>
      </c>
      <c r="D21" s="1170">
        <v>11032.166666666686</v>
      </c>
      <c r="E21" s="1169">
        <v>222205.33333333334</v>
      </c>
      <c r="F21" s="1170">
        <v>7354.583333333343</v>
      </c>
      <c r="G21" s="1169">
        <v>255117.66666666666</v>
      </c>
      <c r="H21" s="1170">
        <v>3973.8333333333139</v>
      </c>
      <c r="I21" s="1169">
        <v>262381.08333333331</v>
      </c>
      <c r="J21" s="1170">
        <v>5009.7499999999709</v>
      </c>
      <c r="K21" s="1169">
        <v>256512.58333333334</v>
      </c>
      <c r="L21" s="1170">
        <v>4080.1666666666861</v>
      </c>
      <c r="M21" s="1415">
        <v>80.28624976487508</v>
      </c>
      <c r="N21" s="231"/>
      <c r="P21" s="231"/>
      <c r="Q21" s="231"/>
      <c r="R21" s="231"/>
      <c r="S21" s="231"/>
      <c r="T21" s="231"/>
    </row>
    <row r="22" spans="2:20" hidden="1">
      <c r="B22" s="288">
        <v>41640</v>
      </c>
      <c r="C22" s="258">
        <v>192729</v>
      </c>
      <c r="D22" s="228"/>
      <c r="E22" s="258">
        <v>212916</v>
      </c>
      <c r="F22" s="228"/>
      <c r="G22" s="258">
        <v>237511</v>
      </c>
      <c r="H22" s="228"/>
      <c r="I22" s="258">
        <v>253255</v>
      </c>
      <c r="J22" s="228"/>
      <c r="K22" s="258">
        <v>245621</v>
      </c>
      <c r="L22" s="228"/>
      <c r="M22" s="290">
        <v>78.466010642412499</v>
      </c>
      <c r="N22" s="231"/>
      <c r="P22" s="231"/>
      <c r="Q22" s="231"/>
      <c r="R22" s="231"/>
      <c r="S22" s="231"/>
      <c r="T22" s="231"/>
    </row>
    <row r="23" spans="2:20" hidden="1">
      <c r="B23" s="287">
        <v>41671</v>
      </c>
      <c r="C23" s="258">
        <v>192994</v>
      </c>
      <c r="D23" s="228"/>
      <c r="E23" s="258">
        <v>215018</v>
      </c>
      <c r="F23" s="228"/>
      <c r="G23" s="258">
        <v>241274</v>
      </c>
      <c r="H23" s="228"/>
      <c r="I23" s="258">
        <v>257474</v>
      </c>
      <c r="J23" s="228"/>
      <c r="K23" s="258">
        <v>249238</v>
      </c>
      <c r="L23" s="228"/>
      <c r="M23" s="290">
        <v>77.433617666647947</v>
      </c>
      <c r="N23" s="231"/>
      <c r="P23" s="231"/>
      <c r="Q23" s="231"/>
      <c r="R23" s="231"/>
      <c r="S23" s="231"/>
      <c r="T23" s="231"/>
    </row>
    <row r="24" spans="2:20" hidden="1">
      <c r="B24" s="287">
        <v>41699</v>
      </c>
      <c r="C24" s="258">
        <v>189721</v>
      </c>
      <c r="D24" s="228"/>
      <c r="E24" s="258">
        <v>212117</v>
      </c>
      <c r="F24" s="228"/>
      <c r="G24" s="258">
        <v>238640</v>
      </c>
      <c r="H24" s="228"/>
      <c r="I24" s="258">
        <v>251559</v>
      </c>
      <c r="J24" s="228"/>
      <c r="K24" s="258">
        <v>246436</v>
      </c>
      <c r="L24" s="228"/>
      <c r="M24" s="290">
        <v>76.985911149345071</v>
      </c>
      <c r="N24" s="231"/>
      <c r="P24" s="231"/>
      <c r="Q24" s="231"/>
      <c r="R24" s="231"/>
      <c r="S24" s="231"/>
      <c r="T24" s="231"/>
    </row>
    <row r="25" spans="2:20" hidden="1">
      <c r="B25" s="287">
        <v>41730</v>
      </c>
      <c r="C25" s="258">
        <v>186051</v>
      </c>
      <c r="D25" s="228"/>
      <c r="E25" s="258">
        <v>208473</v>
      </c>
      <c r="F25" s="228"/>
      <c r="G25" s="258">
        <v>235082</v>
      </c>
      <c r="H25" s="228"/>
      <c r="I25" s="258">
        <v>244808</v>
      </c>
      <c r="J25" s="228"/>
      <c r="K25" s="258">
        <v>242684</v>
      </c>
      <c r="L25" s="228"/>
      <c r="M25" s="290">
        <v>76.66389213957244</v>
      </c>
      <c r="N25" s="231"/>
      <c r="P25" s="231"/>
      <c r="Q25" s="231"/>
      <c r="R25" s="231"/>
      <c r="S25" s="231"/>
      <c r="T25" s="231"/>
    </row>
    <row r="26" spans="2:20" hidden="1">
      <c r="B26" s="287">
        <v>41760</v>
      </c>
      <c r="C26" s="258">
        <v>184653</v>
      </c>
      <c r="D26" s="228"/>
      <c r="E26" s="258">
        <v>206819</v>
      </c>
      <c r="F26" s="228"/>
      <c r="G26" s="258">
        <v>232418</v>
      </c>
      <c r="H26" s="228"/>
      <c r="I26" s="258">
        <v>241862</v>
      </c>
      <c r="J26" s="228"/>
      <c r="K26" s="258">
        <v>239851</v>
      </c>
      <c r="L26" s="228"/>
      <c r="M26" s="290">
        <v>76.986545813859436</v>
      </c>
      <c r="N26" s="231"/>
      <c r="P26" s="231"/>
      <c r="Q26" s="231"/>
      <c r="R26" s="231"/>
      <c r="S26" s="231"/>
      <c r="T26" s="231"/>
    </row>
    <row r="27" spans="2:20" hidden="1">
      <c r="B27" s="287">
        <v>41791</v>
      </c>
      <c r="C27" s="258">
        <v>182154</v>
      </c>
      <c r="D27" s="228"/>
      <c r="E27" s="258">
        <v>204345</v>
      </c>
      <c r="F27" s="228"/>
      <c r="G27" s="258">
        <v>229908</v>
      </c>
      <c r="H27" s="228"/>
      <c r="I27" s="258">
        <v>238881</v>
      </c>
      <c r="J27" s="228"/>
      <c r="K27" s="258">
        <v>237095</v>
      </c>
      <c r="L27" s="228"/>
      <c r="M27" s="290">
        <v>76.827432042008482</v>
      </c>
      <c r="N27" s="231"/>
      <c r="P27" s="231"/>
      <c r="Q27" s="231"/>
      <c r="R27" s="231"/>
      <c r="S27" s="231"/>
      <c r="T27" s="231"/>
    </row>
    <row r="28" spans="2:20" hidden="1">
      <c r="B28" s="287">
        <v>41821</v>
      </c>
      <c r="C28" s="258">
        <v>186248</v>
      </c>
      <c r="D28" s="228"/>
      <c r="E28" s="258">
        <v>208223</v>
      </c>
      <c r="F28" s="228"/>
      <c r="G28" s="258">
        <v>232075</v>
      </c>
      <c r="H28" s="228"/>
      <c r="I28" s="258">
        <v>240773</v>
      </c>
      <c r="J28" s="228"/>
      <c r="K28" s="258">
        <v>239042</v>
      </c>
      <c r="L28" s="228"/>
      <c r="M28" s="290">
        <v>77.914341412806124</v>
      </c>
      <c r="N28" s="231"/>
      <c r="P28" s="231"/>
      <c r="Q28" s="231"/>
      <c r="R28" s="231"/>
      <c r="S28" s="231"/>
      <c r="T28" s="231"/>
    </row>
    <row r="29" spans="2:20" hidden="1">
      <c r="B29" s="287">
        <v>41852</v>
      </c>
      <c r="C29" s="258">
        <v>190105</v>
      </c>
      <c r="D29" s="228"/>
      <c r="E29" s="258">
        <v>211543</v>
      </c>
      <c r="F29" s="228"/>
      <c r="G29" s="258">
        <v>233905</v>
      </c>
      <c r="H29" s="228"/>
      <c r="I29" s="258">
        <v>242135</v>
      </c>
      <c r="J29" s="228"/>
      <c r="K29" s="258">
        <v>240677</v>
      </c>
      <c r="L29" s="228"/>
      <c r="M29" s="290">
        <v>78.987605795319041</v>
      </c>
      <c r="N29" s="231"/>
      <c r="P29" s="231"/>
      <c r="Q29" s="231"/>
      <c r="R29" s="231"/>
      <c r="S29" s="231"/>
      <c r="T29" s="231"/>
    </row>
    <row r="30" spans="2:20" hidden="1">
      <c r="B30" s="287">
        <v>41883</v>
      </c>
      <c r="C30" s="258">
        <v>182657</v>
      </c>
      <c r="D30" s="228"/>
      <c r="E30" s="258">
        <v>204639</v>
      </c>
      <c r="F30" s="228"/>
      <c r="G30" s="258">
        <v>228311</v>
      </c>
      <c r="H30" s="228"/>
      <c r="I30" s="258">
        <v>236565</v>
      </c>
      <c r="J30" s="228"/>
      <c r="K30" s="258">
        <v>234923</v>
      </c>
      <c r="L30" s="228"/>
      <c r="M30" s="290">
        <v>77.751859119796691</v>
      </c>
      <c r="N30" s="231"/>
      <c r="P30" s="231"/>
      <c r="Q30" s="231"/>
      <c r="R30" s="231"/>
      <c r="S30" s="231"/>
      <c r="T30" s="231"/>
    </row>
    <row r="31" spans="2:20" hidden="1">
      <c r="B31" s="287">
        <v>41913</v>
      </c>
      <c r="C31" s="258">
        <v>176902</v>
      </c>
      <c r="D31" s="228"/>
      <c r="E31" s="258">
        <v>200147</v>
      </c>
      <c r="F31" s="228"/>
      <c r="G31" s="258">
        <v>224692</v>
      </c>
      <c r="H31" s="228"/>
      <c r="I31" s="258">
        <v>232829</v>
      </c>
      <c r="J31" s="228"/>
      <c r="K31" s="258">
        <v>231126</v>
      </c>
      <c r="L31" s="228"/>
      <c r="M31" s="290">
        <v>76.539203724375454</v>
      </c>
      <c r="N31" s="231"/>
      <c r="P31" s="231"/>
      <c r="Q31" s="231"/>
      <c r="R31" s="231"/>
      <c r="S31" s="231"/>
      <c r="T31" s="231"/>
    </row>
    <row r="32" spans="2:20" hidden="1">
      <c r="B32" s="287">
        <v>41944</v>
      </c>
      <c r="C32" s="258">
        <v>174132</v>
      </c>
      <c r="D32" s="228"/>
      <c r="E32" s="258">
        <v>198259</v>
      </c>
      <c r="F32" s="228"/>
      <c r="G32" s="258">
        <v>223465</v>
      </c>
      <c r="H32" s="228"/>
      <c r="I32" s="258">
        <v>231473</v>
      </c>
      <c r="J32" s="228"/>
      <c r="K32" s="258">
        <v>229685</v>
      </c>
      <c r="L32" s="228"/>
      <c r="M32" s="290">
        <v>75.813396608398449</v>
      </c>
      <c r="N32" s="231"/>
      <c r="P32" s="231"/>
      <c r="Q32" s="231"/>
      <c r="R32" s="231"/>
      <c r="S32" s="231"/>
      <c r="T32" s="231"/>
    </row>
    <row r="33" spans="2:20" hidden="1">
      <c r="B33" s="294">
        <v>41974</v>
      </c>
      <c r="C33" s="475">
        <v>174185</v>
      </c>
      <c r="D33" s="292"/>
      <c r="E33" s="475">
        <v>198711</v>
      </c>
      <c r="F33" s="292"/>
      <c r="G33" s="475">
        <v>224267</v>
      </c>
      <c r="H33" s="292"/>
      <c r="I33" s="475">
        <v>234401</v>
      </c>
      <c r="J33" s="292"/>
      <c r="K33" s="475">
        <v>230247</v>
      </c>
      <c r="L33" s="292"/>
      <c r="M33" s="293">
        <v>75.651365707262201</v>
      </c>
      <c r="N33" s="231"/>
      <c r="P33" s="231"/>
      <c r="Q33" s="231"/>
      <c r="R33" s="231"/>
      <c r="S33" s="231"/>
      <c r="T33" s="231"/>
    </row>
    <row r="34" spans="2:20" hidden="1">
      <c r="B34" s="288">
        <v>42005</v>
      </c>
      <c r="C34" s="258">
        <v>189719</v>
      </c>
      <c r="D34" s="228">
        <v>-3010</v>
      </c>
      <c r="E34" s="258">
        <v>212526</v>
      </c>
      <c r="F34" s="228">
        <v>-390</v>
      </c>
      <c r="G34" s="258">
        <v>235049</v>
      </c>
      <c r="H34" s="228">
        <v>-2462</v>
      </c>
      <c r="I34" s="258">
        <v>249845</v>
      </c>
      <c r="J34" s="228">
        <v>-3410</v>
      </c>
      <c r="K34" s="258">
        <v>240865</v>
      </c>
      <c r="L34" s="228">
        <v>-4756</v>
      </c>
      <c r="M34" s="290">
        <v>78.765698627862079</v>
      </c>
      <c r="N34" s="231"/>
      <c r="P34" s="231"/>
      <c r="Q34" s="231"/>
      <c r="R34" s="231"/>
      <c r="S34" s="231"/>
      <c r="T34" s="231"/>
    </row>
    <row r="35" spans="2:20" hidden="1">
      <c r="B35" s="287">
        <v>42036</v>
      </c>
      <c r="C35" s="258">
        <v>188613</v>
      </c>
      <c r="D35" s="228">
        <v>-4381</v>
      </c>
      <c r="E35" s="258">
        <v>213346</v>
      </c>
      <c r="F35" s="228">
        <v>-1672</v>
      </c>
      <c r="G35" s="258">
        <v>237573</v>
      </c>
      <c r="H35" s="228">
        <v>-3701</v>
      </c>
      <c r="I35" s="258">
        <v>253698</v>
      </c>
      <c r="J35" s="228">
        <v>-3776</v>
      </c>
      <c r="K35" s="258">
        <v>243210</v>
      </c>
      <c r="L35" s="228">
        <v>-6028</v>
      </c>
      <c r="M35" s="290">
        <v>77.55149870482299</v>
      </c>
      <c r="N35" s="231"/>
      <c r="P35" s="231"/>
      <c r="Q35" s="231"/>
      <c r="R35" s="231"/>
      <c r="S35" s="231"/>
      <c r="T35" s="231"/>
    </row>
    <row r="36" spans="2:20" hidden="1">
      <c r="B36" s="287">
        <v>42064</v>
      </c>
      <c r="C36" s="258">
        <v>184270</v>
      </c>
      <c r="D36" s="228">
        <v>-5451</v>
      </c>
      <c r="E36" s="258">
        <v>209684</v>
      </c>
      <c r="F36" s="228">
        <v>-2433</v>
      </c>
      <c r="G36" s="258">
        <v>234725</v>
      </c>
      <c r="H36" s="228">
        <v>-3915</v>
      </c>
      <c r="I36" s="258">
        <v>245436</v>
      </c>
      <c r="J36" s="228">
        <v>-6123</v>
      </c>
      <c r="K36" s="258">
        <v>240234</v>
      </c>
      <c r="L36" s="228">
        <v>-6202</v>
      </c>
      <c r="M36" s="290">
        <v>76.70437989626781</v>
      </c>
      <c r="N36" s="231"/>
      <c r="P36" s="231"/>
      <c r="Q36" s="231"/>
      <c r="R36" s="231"/>
      <c r="S36" s="231"/>
      <c r="T36" s="231"/>
    </row>
    <row r="37" spans="2:20" hidden="1">
      <c r="B37" s="287">
        <v>42095</v>
      </c>
      <c r="C37" s="258">
        <v>181555</v>
      </c>
      <c r="D37" s="228">
        <v>-4496</v>
      </c>
      <c r="E37" s="258">
        <v>206886</v>
      </c>
      <c r="F37" s="228">
        <v>-1587</v>
      </c>
      <c r="G37" s="258">
        <v>231096</v>
      </c>
      <c r="H37" s="228">
        <v>-3986</v>
      </c>
      <c r="I37" s="258">
        <v>237906</v>
      </c>
      <c r="J37" s="228">
        <v>-6902</v>
      </c>
      <c r="K37" s="258">
        <v>236421</v>
      </c>
      <c r="L37" s="228">
        <v>-6263</v>
      </c>
      <c r="M37" s="290">
        <v>76.793093676111681</v>
      </c>
      <c r="N37" s="231"/>
      <c r="P37" s="231"/>
      <c r="Q37" s="231"/>
      <c r="R37" s="231"/>
      <c r="S37" s="231"/>
      <c r="T37" s="231"/>
    </row>
    <row r="38" spans="2:20" hidden="1">
      <c r="B38" s="287">
        <v>42125</v>
      </c>
      <c r="C38" s="258">
        <v>177273</v>
      </c>
      <c r="D38" s="228">
        <v>-7380</v>
      </c>
      <c r="E38" s="258">
        <v>202279</v>
      </c>
      <c r="F38" s="228">
        <v>-4540</v>
      </c>
      <c r="G38" s="258">
        <v>226771</v>
      </c>
      <c r="H38" s="228">
        <v>-5647</v>
      </c>
      <c r="I38" s="258">
        <v>233032</v>
      </c>
      <c r="J38" s="228">
        <v>-8830</v>
      </c>
      <c r="K38" s="258">
        <v>231914</v>
      </c>
      <c r="L38" s="228">
        <v>-7937</v>
      </c>
      <c r="M38" s="290">
        <v>76.439111049785708</v>
      </c>
      <c r="N38" s="231"/>
      <c r="P38" s="231"/>
      <c r="Q38" s="231"/>
      <c r="R38" s="231"/>
      <c r="S38" s="231"/>
      <c r="T38" s="231"/>
    </row>
    <row r="39" spans="2:20" hidden="1">
      <c r="B39" s="287">
        <v>42156</v>
      </c>
      <c r="C39" s="258">
        <v>174263</v>
      </c>
      <c r="D39" s="228">
        <v>-7891</v>
      </c>
      <c r="E39" s="258">
        <v>198763</v>
      </c>
      <c r="F39" s="228">
        <v>-5582</v>
      </c>
      <c r="G39" s="258">
        <v>222978</v>
      </c>
      <c r="H39" s="228">
        <v>-6930</v>
      </c>
      <c r="I39" s="258">
        <v>228830</v>
      </c>
      <c r="J39" s="228">
        <v>-10051</v>
      </c>
      <c r="K39" s="258">
        <v>227887</v>
      </c>
      <c r="L39" s="228">
        <v>-9208</v>
      </c>
      <c r="M39" s="290">
        <v>76.469039480093201</v>
      </c>
      <c r="N39" s="231"/>
      <c r="P39" s="231"/>
      <c r="Q39" s="231"/>
      <c r="R39" s="231"/>
      <c r="S39" s="231"/>
      <c r="T39" s="231"/>
    </row>
    <row r="40" spans="2:20" hidden="1">
      <c r="B40" s="287">
        <v>42186</v>
      </c>
      <c r="C40" s="258">
        <v>177929</v>
      </c>
      <c r="D40" s="228">
        <v>-8319</v>
      </c>
      <c r="E40" s="258">
        <v>201704</v>
      </c>
      <c r="F40" s="228">
        <v>-6519</v>
      </c>
      <c r="G40" s="258">
        <v>225088</v>
      </c>
      <c r="H40" s="228">
        <v>-6987</v>
      </c>
      <c r="I40" s="258">
        <v>230799</v>
      </c>
      <c r="J40" s="228">
        <v>-9974</v>
      </c>
      <c r="K40" s="258">
        <v>229800</v>
      </c>
      <c r="L40" s="228">
        <v>-9242</v>
      </c>
      <c r="M40" s="290">
        <v>77.427763272410786</v>
      </c>
      <c r="N40" s="231"/>
      <c r="P40" s="231"/>
      <c r="Q40" s="231"/>
      <c r="R40" s="231"/>
      <c r="S40" s="231"/>
      <c r="T40" s="231"/>
    </row>
    <row r="41" spans="2:20" hidden="1">
      <c r="B41" s="287">
        <v>42217</v>
      </c>
      <c r="C41" s="258">
        <v>181106</v>
      </c>
      <c r="D41" s="228">
        <v>-8999</v>
      </c>
      <c r="E41" s="258">
        <v>203682</v>
      </c>
      <c r="F41" s="228">
        <v>-7861</v>
      </c>
      <c r="G41" s="258">
        <v>225546</v>
      </c>
      <c r="H41" s="228">
        <v>-8359</v>
      </c>
      <c r="I41" s="258">
        <v>230924</v>
      </c>
      <c r="J41" s="228">
        <v>-11211</v>
      </c>
      <c r="K41" s="258">
        <v>230065</v>
      </c>
      <c r="L41" s="228">
        <v>-10612</v>
      </c>
      <c r="M41" s="290">
        <v>78.719492317388557</v>
      </c>
      <c r="N41" s="231"/>
      <c r="P41" s="231"/>
      <c r="Q41" s="231"/>
      <c r="R41" s="231"/>
      <c r="S41" s="231"/>
      <c r="T41" s="231"/>
    </row>
    <row r="42" spans="2:20" hidden="1">
      <c r="B42" s="287">
        <v>42248</v>
      </c>
      <c r="C42" s="258">
        <v>174559</v>
      </c>
      <c r="D42" s="228">
        <v>-8098</v>
      </c>
      <c r="E42" s="258">
        <v>197767</v>
      </c>
      <c r="F42" s="228">
        <v>-6872</v>
      </c>
      <c r="G42" s="258">
        <v>220523</v>
      </c>
      <c r="H42" s="228">
        <v>-7788</v>
      </c>
      <c r="I42" s="258">
        <v>226335</v>
      </c>
      <c r="J42" s="228">
        <v>-10230</v>
      </c>
      <c r="K42" s="258">
        <v>224820</v>
      </c>
      <c r="L42" s="228">
        <v>-10103</v>
      </c>
      <c r="M42" s="290">
        <v>77.643892892091444</v>
      </c>
      <c r="N42" s="231"/>
      <c r="P42" s="231"/>
      <c r="Q42" s="231"/>
      <c r="R42" s="231"/>
      <c r="S42" s="231"/>
      <c r="T42" s="231"/>
    </row>
    <row r="43" spans="2:20" hidden="1">
      <c r="B43" s="287">
        <v>42278</v>
      </c>
      <c r="C43" s="258">
        <v>170664</v>
      </c>
      <c r="D43" s="228">
        <v>-6238</v>
      </c>
      <c r="E43" s="258">
        <v>194307</v>
      </c>
      <c r="F43" s="228">
        <v>-5840</v>
      </c>
      <c r="G43" s="258">
        <v>218410</v>
      </c>
      <c r="H43" s="228">
        <v>-6282</v>
      </c>
      <c r="I43" s="258">
        <v>223808</v>
      </c>
      <c r="J43" s="228">
        <v>-9021</v>
      </c>
      <c r="K43" s="258">
        <v>222505</v>
      </c>
      <c r="L43" s="228">
        <v>-8621</v>
      </c>
      <c r="M43" s="290">
        <v>76.701197725893806</v>
      </c>
      <c r="N43" s="231"/>
      <c r="P43" s="231"/>
      <c r="Q43" s="231"/>
      <c r="R43" s="231"/>
      <c r="S43" s="231"/>
      <c r="T43" s="231"/>
    </row>
    <row r="44" spans="2:20" hidden="1">
      <c r="B44" s="287">
        <v>42309</v>
      </c>
      <c r="C44" s="258">
        <v>167209</v>
      </c>
      <c r="D44" s="228">
        <v>-6923</v>
      </c>
      <c r="E44" s="258">
        <v>191304</v>
      </c>
      <c r="F44" s="228">
        <v>-6955</v>
      </c>
      <c r="G44" s="258">
        <v>217056</v>
      </c>
      <c r="H44" s="228">
        <v>-6409</v>
      </c>
      <c r="I44" s="258">
        <v>222773</v>
      </c>
      <c r="J44" s="228">
        <v>-8700</v>
      </c>
      <c r="K44" s="258">
        <v>220966</v>
      </c>
      <c r="L44" s="228">
        <v>-8719</v>
      </c>
      <c r="M44" s="290">
        <v>75.671822814369634</v>
      </c>
      <c r="N44" s="231"/>
      <c r="P44" s="231"/>
      <c r="Q44" s="231"/>
      <c r="R44" s="231"/>
      <c r="S44" s="231"/>
      <c r="T44" s="231"/>
    </row>
    <row r="45" spans="2:20" hidden="1">
      <c r="B45" s="294">
        <v>42339</v>
      </c>
      <c r="C45" s="475">
        <v>168165</v>
      </c>
      <c r="D45" s="292">
        <v>-6020</v>
      </c>
      <c r="E45" s="475">
        <v>192592</v>
      </c>
      <c r="F45" s="292">
        <v>-6119</v>
      </c>
      <c r="G45" s="475">
        <v>217658</v>
      </c>
      <c r="H45" s="292">
        <v>-6609</v>
      </c>
      <c r="I45" s="475">
        <v>224432</v>
      </c>
      <c r="J45" s="292">
        <v>-9969</v>
      </c>
      <c r="K45" s="475">
        <v>220722</v>
      </c>
      <c r="L45" s="292">
        <v>-9525</v>
      </c>
      <c r="M45" s="293">
        <v>76.188599233424853</v>
      </c>
      <c r="N45" s="231"/>
      <c r="P45" s="231"/>
      <c r="Q45" s="231"/>
      <c r="R45" s="231"/>
      <c r="S45" s="231"/>
      <c r="T45" s="231"/>
    </row>
    <row r="46" spans="2:20" hidden="1">
      <c r="B46" s="288">
        <v>42370</v>
      </c>
      <c r="C46" s="258">
        <v>182460</v>
      </c>
      <c r="D46" s="228">
        <v>-7259</v>
      </c>
      <c r="E46" s="258">
        <v>205264</v>
      </c>
      <c r="F46" s="228">
        <v>-7262</v>
      </c>
      <c r="G46" s="258">
        <v>227901</v>
      </c>
      <c r="H46" s="228">
        <v>-7148</v>
      </c>
      <c r="I46" s="258">
        <v>238960</v>
      </c>
      <c r="J46" s="228">
        <v>-10885</v>
      </c>
      <c r="K46" s="258">
        <v>229722</v>
      </c>
      <c r="L46" s="228">
        <v>-11143</v>
      </c>
      <c r="M46" s="290">
        <v>79.426437171886022</v>
      </c>
      <c r="N46" s="231"/>
      <c r="P46" s="231"/>
      <c r="Q46" s="231"/>
      <c r="R46" s="231"/>
      <c r="S46" s="231"/>
      <c r="T46" s="231"/>
    </row>
    <row r="47" spans="2:20" hidden="1">
      <c r="B47" s="287">
        <v>42401</v>
      </c>
      <c r="C47" s="258">
        <v>182811</v>
      </c>
      <c r="D47" s="228">
        <v>-5802</v>
      </c>
      <c r="E47" s="258">
        <v>207623</v>
      </c>
      <c r="F47" s="228">
        <v>-5723</v>
      </c>
      <c r="G47" s="258">
        <v>230730</v>
      </c>
      <c r="H47" s="228">
        <v>-6843</v>
      </c>
      <c r="I47" s="258">
        <v>240786</v>
      </c>
      <c r="J47" s="228">
        <v>-12912</v>
      </c>
      <c r="K47" s="258">
        <v>232545</v>
      </c>
      <c r="L47" s="228">
        <v>-10665</v>
      </c>
      <c r="M47" s="290">
        <v>78.613171644197905</v>
      </c>
      <c r="N47" s="231"/>
      <c r="P47" s="231"/>
      <c r="Q47" s="231"/>
      <c r="R47" s="231"/>
      <c r="S47" s="231"/>
      <c r="T47" s="231"/>
    </row>
    <row r="48" spans="2:20" hidden="1">
      <c r="B48" s="287">
        <v>42430</v>
      </c>
      <c r="C48" s="258">
        <v>179393</v>
      </c>
      <c r="D48" s="228">
        <v>-4877</v>
      </c>
      <c r="E48" s="258">
        <v>205356</v>
      </c>
      <c r="F48" s="228">
        <v>-4328</v>
      </c>
      <c r="G48" s="258">
        <v>229320</v>
      </c>
      <c r="H48" s="228">
        <v>-5405</v>
      </c>
      <c r="I48" s="258">
        <v>236057</v>
      </c>
      <c r="J48" s="228">
        <v>-9379</v>
      </c>
      <c r="K48" s="258">
        <v>231162</v>
      </c>
      <c r="L48" s="228">
        <v>-9072</v>
      </c>
      <c r="M48" s="290">
        <v>77.604883155535944</v>
      </c>
      <c r="N48" s="231"/>
      <c r="P48" s="231"/>
      <c r="Q48" s="231"/>
      <c r="R48" s="231"/>
      <c r="S48" s="231"/>
      <c r="T48" s="231"/>
    </row>
    <row r="49" spans="2:20" hidden="1">
      <c r="B49" s="287">
        <v>42461</v>
      </c>
      <c r="C49" s="258">
        <v>176006</v>
      </c>
      <c r="D49" s="228">
        <v>-5549</v>
      </c>
      <c r="E49" s="258">
        <v>202557</v>
      </c>
      <c r="F49" s="228">
        <v>-4329</v>
      </c>
      <c r="G49" s="258">
        <v>227144</v>
      </c>
      <c r="H49" s="228">
        <v>-3952</v>
      </c>
      <c r="I49" s="258">
        <v>230692</v>
      </c>
      <c r="J49" s="228">
        <v>-7214</v>
      </c>
      <c r="K49" s="258">
        <v>228956</v>
      </c>
      <c r="L49" s="228">
        <v>-7465</v>
      </c>
      <c r="M49" s="290">
        <v>76.873285696815103</v>
      </c>
      <c r="N49" s="231"/>
      <c r="P49" s="231"/>
      <c r="Q49" s="231"/>
      <c r="R49" s="231"/>
      <c r="S49" s="231"/>
      <c r="T49" s="231"/>
    </row>
    <row r="50" spans="2:20" hidden="1">
      <c r="B50" s="287">
        <v>42491</v>
      </c>
      <c r="C50" s="258">
        <v>171125</v>
      </c>
      <c r="D50" s="228">
        <v>-6148</v>
      </c>
      <c r="E50" s="258">
        <v>199065</v>
      </c>
      <c r="F50" s="228">
        <v>-3214</v>
      </c>
      <c r="G50" s="258">
        <v>224296</v>
      </c>
      <c r="H50" s="228">
        <v>-2475</v>
      </c>
      <c r="I50" s="258">
        <v>228083</v>
      </c>
      <c r="J50" s="228">
        <v>-4949</v>
      </c>
      <c r="K50" s="258">
        <v>226087</v>
      </c>
      <c r="L50" s="228">
        <v>-5827</v>
      </c>
      <c r="M50" s="290">
        <v>75.689889290405915</v>
      </c>
      <c r="N50" s="231"/>
      <c r="P50" s="231"/>
      <c r="Q50" s="231"/>
      <c r="R50" s="231"/>
      <c r="S50" s="231"/>
      <c r="T50" s="231"/>
    </row>
    <row r="51" spans="2:20" hidden="1">
      <c r="B51" s="287">
        <v>42522</v>
      </c>
      <c r="C51" s="258">
        <v>168571</v>
      </c>
      <c r="D51" s="228">
        <v>-5692</v>
      </c>
      <c r="E51" s="258">
        <v>197191</v>
      </c>
      <c r="F51" s="228">
        <v>-1572</v>
      </c>
      <c r="G51" s="258">
        <v>222390</v>
      </c>
      <c r="H51" s="228">
        <v>-588</v>
      </c>
      <c r="I51" s="258">
        <v>225759</v>
      </c>
      <c r="J51" s="228">
        <v>-3071</v>
      </c>
      <c r="K51" s="258">
        <v>224158</v>
      </c>
      <c r="L51" s="228">
        <v>-3729</v>
      </c>
      <c r="M51" s="290">
        <v>75.201866540565135</v>
      </c>
      <c r="N51" s="231"/>
      <c r="P51" s="231"/>
      <c r="Q51" s="231"/>
      <c r="R51" s="231"/>
      <c r="S51" s="231"/>
      <c r="T51" s="231"/>
    </row>
    <row r="52" spans="2:20" hidden="1">
      <c r="B52" s="287">
        <v>42552</v>
      </c>
      <c r="C52" s="258">
        <v>172954</v>
      </c>
      <c r="D52" s="228">
        <v>-4975</v>
      </c>
      <c r="E52" s="258">
        <v>200834</v>
      </c>
      <c r="F52" s="228">
        <v>-870</v>
      </c>
      <c r="G52" s="258">
        <v>225439</v>
      </c>
      <c r="H52" s="228">
        <v>351</v>
      </c>
      <c r="I52" s="258">
        <v>228681</v>
      </c>
      <c r="J52" s="228">
        <v>-2118</v>
      </c>
      <c r="K52" s="258">
        <v>227169</v>
      </c>
      <c r="L52" s="228">
        <v>-2631</v>
      </c>
      <c r="M52" s="290">
        <v>76.134507789355069</v>
      </c>
      <c r="N52" s="231"/>
      <c r="P52" s="231"/>
      <c r="Q52" s="231"/>
      <c r="R52" s="231"/>
      <c r="S52" s="231"/>
      <c r="T52" s="231"/>
    </row>
    <row r="53" spans="2:20" hidden="1">
      <c r="B53" s="287">
        <v>42583</v>
      </c>
      <c r="C53" s="258">
        <v>175598</v>
      </c>
      <c r="D53" s="228">
        <v>-5508</v>
      </c>
      <c r="E53" s="258">
        <v>201732</v>
      </c>
      <c r="F53" s="228">
        <v>-1950</v>
      </c>
      <c r="G53" s="258">
        <v>225563</v>
      </c>
      <c r="H53" s="228">
        <v>17</v>
      </c>
      <c r="I53" s="258">
        <v>228942</v>
      </c>
      <c r="J53" s="228">
        <v>-1982</v>
      </c>
      <c r="K53" s="258">
        <v>227304</v>
      </c>
      <c r="L53" s="228">
        <v>-2761</v>
      </c>
      <c r="M53" s="290">
        <v>77.252490057368107</v>
      </c>
      <c r="N53" s="231"/>
      <c r="P53" s="231"/>
      <c r="Q53" s="231"/>
      <c r="R53" s="231"/>
      <c r="S53" s="231"/>
      <c r="T53" s="231"/>
    </row>
    <row r="54" spans="2:20" hidden="1">
      <c r="B54" s="287">
        <v>42614</v>
      </c>
      <c r="C54" s="258">
        <v>169428</v>
      </c>
      <c r="D54" s="228">
        <v>-5131</v>
      </c>
      <c r="E54" s="258">
        <v>196470</v>
      </c>
      <c r="F54" s="228">
        <v>-1297</v>
      </c>
      <c r="G54" s="258">
        <v>221248</v>
      </c>
      <c r="H54" s="228">
        <v>725</v>
      </c>
      <c r="I54" s="258">
        <v>225077</v>
      </c>
      <c r="J54" s="228">
        <v>-1258</v>
      </c>
      <c r="K54" s="258">
        <v>223000</v>
      </c>
      <c r="L54" s="228">
        <v>-1820</v>
      </c>
      <c r="M54" s="290">
        <v>75.976681614349772</v>
      </c>
      <c r="N54" s="231"/>
      <c r="P54" s="231"/>
      <c r="Q54" s="231"/>
      <c r="R54" s="231"/>
      <c r="S54" s="231"/>
      <c r="T54" s="231"/>
    </row>
    <row r="55" spans="2:20" hidden="1">
      <c r="B55" s="287">
        <v>42644</v>
      </c>
      <c r="C55" s="258">
        <v>165656</v>
      </c>
      <c r="D55" s="228">
        <v>-5008</v>
      </c>
      <c r="E55" s="258">
        <v>192876</v>
      </c>
      <c r="F55" s="228">
        <v>-1431</v>
      </c>
      <c r="G55" s="258">
        <v>219573</v>
      </c>
      <c r="H55" s="228">
        <v>1163</v>
      </c>
      <c r="I55" s="258">
        <v>223586</v>
      </c>
      <c r="J55" s="228">
        <v>-222</v>
      </c>
      <c r="K55" s="258">
        <v>221304</v>
      </c>
      <c r="L55" s="228">
        <v>-1201</v>
      </c>
      <c r="M55" s="290">
        <v>74.854498788996125</v>
      </c>
      <c r="N55" s="231"/>
      <c r="P55" s="231"/>
      <c r="Q55" s="231"/>
      <c r="R55" s="231"/>
      <c r="S55" s="231"/>
      <c r="T55" s="231"/>
    </row>
    <row r="56" spans="2:20" hidden="1">
      <c r="B56" s="287">
        <v>42675</v>
      </c>
      <c r="C56" s="258">
        <v>163791</v>
      </c>
      <c r="D56" s="228">
        <v>-3418</v>
      </c>
      <c r="E56" s="258">
        <v>191489</v>
      </c>
      <c r="F56" s="228">
        <v>185</v>
      </c>
      <c r="G56" s="258">
        <v>219213</v>
      </c>
      <c r="H56" s="228">
        <v>2157</v>
      </c>
      <c r="I56" s="258">
        <v>223351</v>
      </c>
      <c r="J56" s="228">
        <v>578</v>
      </c>
      <c r="K56" s="258">
        <v>220955</v>
      </c>
      <c r="L56" s="228">
        <v>-11</v>
      </c>
      <c r="M56" s="290">
        <v>74.128668733452514</v>
      </c>
      <c r="N56" s="231"/>
      <c r="P56" s="231"/>
      <c r="Q56" s="231"/>
      <c r="R56" s="231"/>
      <c r="S56" s="231"/>
      <c r="T56" s="231"/>
    </row>
    <row r="57" spans="2:20" hidden="1">
      <c r="B57" s="287">
        <v>42705</v>
      </c>
      <c r="C57" s="475">
        <v>166119</v>
      </c>
      <c r="D57" s="292">
        <v>-2046</v>
      </c>
      <c r="E57" s="475">
        <v>193207</v>
      </c>
      <c r="F57" s="292">
        <v>615</v>
      </c>
      <c r="G57" s="475">
        <v>221339</v>
      </c>
      <c r="H57" s="292">
        <v>3681</v>
      </c>
      <c r="I57" s="475">
        <v>227863</v>
      </c>
      <c r="J57" s="292">
        <v>3431</v>
      </c>
      <c r="K57" s="475">
        <v>223055</v>
      </c>
      <c r="L57" s="292">
        <v>2333</v>
      </c>
      <c r="M57" s="293">
        <v>74.474456972495574</v>
      </c>
      <c r="N57" s="231"/>
      <c r="P57" s="231"/>
      <c r="Q57" s="231"/>
      <c r="R57" s="231"/>
      <c r="S57" s="231"/>
      <c r="T57" s="231"/>
    </row>
    <row r="58" spans="2:20" hidden="1">
      <c r="B58" s="289">
        <v>42736</v>
      </c>
      <c r="C58" s="258">
        <v>179124</v>
      </c>
      <c r="D58" s="228">
        <v>-3336</v>
      </c>
      <c r="E58" s="258">
        <v>204481</v>
      </c>
      <c r="F58" s="228">
        <v>-783</v>
      </c>
      <c r="G58" s="258">
        <v>232146</v>
      </c>
      <c r="H58" s="228">
        <v>4245</v>
      </c>
      <c r="I58" s="258">
        <v>246968</v>
      </c>
      <c r="J58" s="228">
        <v>8008</v>
      </c>
      <c r="K58" s="258">
        <v>233892</v>
      </c>
      <c r="L58" s="228">
        <v>4170</v>
      </c>
      <c r="M58" s="290">
        <v>76.584064439997945</v>
      </c>
      <c r="N58" s="231"/>
      <c r="P58" s="231"/>
      <c r="Q58" s="231"/>
      <c r="R58" s="231"/>
      <c r="S58" s="231"/>
      <c r="T58" s="231"/>
    </row>
    <row r="59" spans="2:20" hidden="1">
      <c r="B59" s="287">
        <v>42767</v>
      </c>
      <c r="C59" s="258">
        <v>177263</v>
      </c>
      <c r="D59" s="228">
        <v>-5548</v>
      </c>
      <c r="E59" s="258">
        <v>205932</v>
      </c>
      <c r="F59" s="228">
        <v>-1691</v>
      </c>
      <c r="G59" s="258">
        <v>235471</v>
      </c>
      <c r="H59" s="228">
        <v>4741</v>
      </c>
      <c r="I59" s="258">
        <v>245294</v>
      </c>
      <c r="J59" s="228">
        <v>4508</v>
      </c>
      <c r="K59" s="258">
        <v>237190</v>
      </c>
      <c r="L59" s="228">
        <v>4645</v>
      </c>
      <c r="M59" s="290">
        <v>74.734600952822632</v>
      </c>
      <c r="N59" s="231"/>
      <c r="P59" s="231"/>
      <c r="Q59" s="231"/>
      <c r="R59" s="231"/>
      <c r="S59" s="231"/>
      <c r="T59" s="231"/>
    </row>
    <row r="60" spans="2:20" hidden="1">
      <c r="B60" s="287">
        <v>42795</v>
      </c>
      <c r="C60" s="258">
        <v>171834</v>
      </c>
      <c r="D60" s="228">
        <v>-7559</v>
      </c>
      <c r="E60" s="258">
        <v>201799</v>
      </c>
      <c r="F60" s="228">
        <v>-3557</v>
      </c>
      <c r="G60" s="258">
        <v>233083</v>
      </c>
      <c r="H60" s="228">
        <v>3763</v>
      </c>
      <c r="I60" s="258">
        <v>239502</v>
      </c>
      <c r="J60" s="228">
        <v>3445</v>
      </c>
      <c r="K60" s="258">
        <v>234837</v>
      </c>
      <c r="L60" s="228">
        <v>3675</v>
      </c>
      <c r="M60" s="290">
        <v>73.171604133931183</v>
      </c>
      <c r="N60" s="231"/>
      <c r="P60" s="231"/>
      <c r="Q60" s="231"/>
      <c r="R60" s="231"/>
      <c r="S60" s="231"/>
      <c r="T60" s="231"/>
    </row>
    <row r="61" spans="2:20" hidden="1">
      <c r="B61" s="287">
        <v>42826</v>
      </c>
      <c r="C61" s="258">
        <v>168683</v>
      </c>
      <c r="D61" s="228">
        <v>-7323</v>
      </c>
      <c r="E61" s="258">
        <v>198610</v>
      </c>
      <c r="F61" s="228">
        <v>-3947</v>
      </c>
      <c r="G61" s="258">
        <v>230294</v>
      </c>
      <c r="H61" s="228">
        <v>3150</v>
      </c>
      <c r="I61" s="258">
        <v>233252</v>
      </c>
      <c r="J61" s="228">
        <v>2560</v>
      </c>
      <c r="K61" s="258">
        <v>232070</v>
      </c>
      <c r="L61" s="228">
        <v>3114</v>
      </c>
      <c r="M61" s="290">
        <v>72.686258456500198</v>
      </c>
      <c r="N61" s="231"/>
      <c r="P61" s="231"/>
      <c r="Q61" s="231"/>
      <c r="R61" s="231"/>
      <c r="S61" s="231"/>
      <c r="T61" s="231"/>
    </row>
    <row r="62" spans="2:20" hidden="1">
      <c r="B62" s="287">
        <v>42856</v>
      </c>
      <c r="C62" s="258">
        <v>164559</v>
      </c>
      <c r="D62" s="228">
        <v>-6566</v>
      </c>
      <c r="E62" s="258">
        <v>194685</v>
      </c>
      <c r="F62" s="228">
        <v>-4380</v>
      </c>
      <c r="G62" s="258">
        <v>227198</v>
      </c>
      <c r="H62" s="228">
        <v>2902</v>
      </c>
      <c r="I62" s="258">
        <v>230081</v>
      </c>
      <c r="J62" s="228">
        <v>1998</v>
      </c>
      <c r="K62" s="258">
        <v>228974</v>
      </c>
      <c r="L62" s="228">
        <v>2887</v>
      </c>
      <c r="M62" s="290">
        <v>71.867985011398673</v>
      </c>
      <c r="N62" s="231"/>
      <c r="P62" s="231"/>
      <c r="Q62" s="231"/>
      <c r="R62" s="231"/>
      <c r="S62" s="231"/>
      <c r="T62" s="231"/>
    </row>
    <row r="63" spans="2:20" hidden="1">
      <c r="B63" s="287">
        <v>42887</v>
      </c>
      <c r="C63" s="258">
        <v>163414</v>
      </c>
      <c r="D63" s="228">
        <v>-5157</v>
      </c>
      <c r="E63" s="258">
        <v>192858</v>
      </c>
      <c r="F63" s="228">
        <v>-4333</v>
      </c>
      <c r="G63" s="258">
        <v>225789</v>
      </c>
      <c r="H63" s="228">
        <v>3399</v>
      </c>
      <c r="I63" s="258">
        <v>228644</v>
      </c>
      <c r="J63" s="228">
        <v>2885</v>
      </c>
      <c r="K63" s="258">
        <v>227589</v>
      </c>
      <c r="L63" s="228">
        <v>3431</v>
      </c>
      <c r="M63" s="290">
        <v>71.802240002812084</v>
      </c>
      <c r="N63" s="231"/>
      <c r="P63" s="231"/>
      <c r="Q63" s="231"/>
      <c r="R63" s="231"/>
      <c r="S63" s="231"/>
      <c r="T63" s="231"/>
    </row>
    <row r="64" spans="2:20" hidden="1">
      <c r="B64" s="287">
        <v>42917</v>
      </c>
      <c r="C64" s="258">
        <v>169305</v>
      </c>
      <c r="D64" s="228">
        <v>-3649</v>
      </c>
      <c r="E64" s="258">
        <v>197077</v>
      </c>
      <c r="F64" s="228">
        <v>-3757</v>
      </c>
      <c r="G64" s="258">
        <v>228487</v>
      </c>
      <c r="H64" s="228">
        <v>3048</v>
      </c>
      <c r="I64" s="258">
        <v>231397</v>
      </c>
      <c r="J64" s="228">
        <v>2716</v>
      </c>
      <c r="K64" s="258">
        <v>230258</v>
      </c>
      <c r="L64" s="228">
        <v>3089</v>
      </c>
      <c r="M64" s="290">
        <v>73.528389893076465</v>
      </c>
      <c r="N64" s="231"/>
      <c r="P64" s="231"/>
      <c r="Q64" s="231"/>
      <c r="R64" s="231"/>
      <c r="S64" s="231"/>
      <c r="T64" s="231"/>
    </row>
    <row r="65" spans="2:20" hidden="1">
      <c r="B65" s="287">
        <v>42948</v>
      </c>
      <c r="C65" s="258">
        <v>167746</v>
      </c>
      <c r="D65" s="228">
        <v>-7852</v>
      </c>
      <c r="E65" s="258">
        <v>194785</v>
      </c>
      <c r="F65" s="228">
        <v>-6947</v>
      </c>
      <c r="G65" s="258">
        <v>225540</v>
      </c>
      <c r="H65" s="228">
        <v>-23</v>
      </c>
      <c r="I65" s="258">
        <v>228400</v>
      </c>
      <c r="J65" s="228">
        <v>-542</v>
      </c>
      <c r="K65" s="258">
        <v>227302</v>
      </c>
      <c r="L65" s="228">
        <v>-2</v>
      </c>
      <c r="M65" s="290">
        <v>73.79873472296768</v>
      </c>
      <c r="N65" s="231"/>
      <c r="P65" s="231"/>
      <c r="Q65" s="231"/>
      <c r="R65" s="231"/>
      <c r="S65" s="231"/>
      <c r="T65" s="231"/>
    </row>
    <row r="66" spans="2:20" hidden="1">
      <c r="B66" s="287">
        <v>42979</v>
      </c>
      <c r="C66" s="258">
        <v>161682</v>
      </c>
      <c r="D66" s="228">
        <v>-7746</v>
      </c>
      <c r="E66" s="258">
        <v>189395</v>
      </c>
      <c r="F66" s="228">
        <v>-7075</v>
      </c>
      <c r="G66" s="258">
        <v>222460</v>
      </c>
      <c r="H66" s="228">
        <v>1212</v>
      </c>
      <c r="I66" s="258">
        <v>225287</v>
      </c>
      <c r="J66" s="228">
        <v>210</v>
      </c>
      <c r="K66" s="258">
        <v>224237</v>
      </c>
      <c r="L66" s="228">
        <v>1237</v>
      </c>
      <c r="M66" s="290">
        <v>72.103176549811138</v>
      </c>
      <c r="N66" s="231"/>
      <c r="P66" s="231"/>
      <c r="Q66" s="231"/>
      <c r="R66" s="231"/>
      <c r="S66" s="231"/>
      <c r="T66" s="231"/>
    </row>
    <row r="67" spans="2:20" hidden="1">
      <c r="B67" s="287">
        <v>43009</v>
      </c>
      <c r="C67" s="258">
        <v>159034</v>
      </c>
      <c r="D67" s="228">
        <v>-6622</v>
      </c>
      <c r="E67" s="258">
        <v>186693</v>
      </c>
      <c r="F67" s="228">
        <v>-6183</v>
      </c>
      <c r="G67" s="258">
        <v>220404</v>
      </c>
      <c r="H67" s="228">
        <v>831</v>
      </c>
      <c r="I67" s="258">
        <v>223086</v>
      </c>
      <c r="J67" s="228">
        <v>-500</v>
      </c>
      <c r="K67" s="258">
        <v>222115</v>
      </c>
      <c r="L67" s="228">
        <v>811</v>
      </c>
      <c r="M67" s="290">
        <v>71.599846926141865</v>
      </c>
      <c r="N67" s="231"/>
      <c r="P67" s="231"/>
      <c r="Q67" s="231"/>
      <c r="R67" s="231"/>
      <c r="S67" s="231"/>
      <c r="T67" s="231"/>
    </row>
    <row r="68" spans="2:20" hidden="1">
      <c r="B68" s="287">
        <v>43040</v>
      </c>
      <c r="C68" s="258">
        <v>156441</v>
      </c>
      <c r="D68" s="228">
        <v>-7350</v>
      </c>
      <c r="E68" s="258">
        <v>183940</v>
      </c>
      <c r="F68" s="228">
        <v>-7549</v>
      </c>
      <c r="G68" s="258">
        <v>218896</v>
      </c>
      <c r="H68" s="228">
        <v>-317</v>
      </c>
      <c r="I68" s="258">
        <v>221617</v>
      </c>
      <c r="J68" s="228">
        <v>-1734</v>
      </c>
      <c r="K68" s="258">
        <v>220579</v>
      </c>
      <c r="L68" s="228">
        <v>-376</v>
      </c>
      <c r="M68" s="290">
        <v>70.922889304965565</v>
      </c>
      <c r="N68" s="231"/>
      <c r="P68" s="231"/>
      <c r="Q68" s="231"/>
      <c r="R68" s="231"/>
      <c r="S68" s="231"/>
      <c r="T68" s="231"/>
    </row>
    <row r="69" spans="2:20" hidden="1">
      <c r="B69" s="287">
        <v>43070</v>
      </c>
      <c r="C69" s="475">
        <v>156353</v>
      </c>
      <c r="D69" s="292">
        <v>-9766</v>
      </c>
      <c r="E69" s="475">
        <v>183942</v>
      </c>
      <c r="F69" s="292">
        <v>-9265</v>
      </c>
      <c r="G69" s="475">
        <v>219281</v>
      </c>
      <c r="H69" s="292">
        <v>-2058</v>
      </c>
      <c r="I69" s="475">
        <v>225764</v>
      </c>
      <c r="J69" s="292">
        <v>-2099</v>
      </c>
      <c r="K69" s="475">
        <v>220928</v>
      </c>
      <c r="L69" s="292">
        <v>-2127</v>
      </c>
      <c r="M69" s="293">
        <v>70.771020422943224</v>
      </c>
      <c r="N69" s="231"/>
      <c r="P69" s="231"/>
      <c r="Q69" s="231"/>
      <c r="R69" s="231"/>
      <c r="S69" s="231"/>
      <c r="T69" s="231"/>
    </row>
    <row r="70" spans="2:20" ht="12.75" hidden="1" customHeight="1">
      <c r="B70" s="289">
        <v>43101</v>
      </c>
      <c r="C70" s="258">
        <v>167610</v>
      </c>
      <c r="D70" s="228">
        <v>-11514</v>
      </c>
      <c r="E70" s="258">
        <v>193771</v>
      </c>
      <c r="F70" s="228">
        <v>-10710</v>
      </c>
      <c r="G70" s="258">
        <v>226596</v>
      </c>
      <c r="H70" s="228">
        <v>-5550</v>
      </c>
      <c r="I70" s="258">
        <v>237041</v>
      </c>
      <c r="J70" s="228">
        <v>-9927</v>
      </c>
      <c r="K70" s="258">
        <v>228244</v>
      </c>
      <c r="L70" s="228">
        <v>-5648</v>
      </c>
      <c r="M70" s="290">
        <v>73.434570021555885</v>
      </c>
      <c r="N70" s="231"/>
      <c r="P70" s="231"/>
      <c r="Q70" s="231"/>
      <c r="R70" s="231"/>
      <c r="S70" s="231"/>
      <c r="T70" s="231"/>
    </row>
    <row r="71" spans="2:20" ht="12.75" hidden="1" customHeight="1">
      <c r="B71" s="287">
        <v>43132</v>
      </c>
      <c r="C71" s="258">
        <v>166028</v>
      </c>
      <c r="D71" s="228">
        <v>-11235</v>
      </c>
      <c r="E71" s="258">
        <v>193845</v>
      </c>
      <c r="F71" s="228">
        <v>-12087</v>
      </c>
      <c r="G71" s="258">
        <v>227685</v>
      </c>
      <c r="H71" s="228">
        <v>-7786</v>
      </c>
      <c r="I71" s="258">
        <v>241587</v>
      </c>
      <c r="J71" s="228">
        <v>-3707</v>
      </c>
      <c r="K71" s="258">
        <v>229338</v>
      </c>
      <c r="L71" s="228">
        <v>-7852</v>
      </c>
      <c r="M71" s="290">
        <v>72.394457089535962</v>
      </c>
      <c r="N71" s="231"/>
      <c r="P71" s="231"/>
      <c r="Q71" s="231"/>
      <c r="R71" s="231"/>
      <c r="S71" s="231"/>
      <c r="T71" s="231"/>
    </row>
    <row r="72" spans="2:20" hidden="1">
      <c r="B72" s="287">
        <v>43160</v>
      </c>
      <c r="C72" s="258">
        <v>160997</v>
      </c>
      <c r="D72" s="228">
        <v>-10837</v>
      </c>
      <c r="E72" s="258">
        <v>189659</v>
      </c>
      <c r="F72" s="228">
        <v>-12140</v>
      </c>
      <c r="G72" s="258">
        <v>224106</v>
      </c>
      <c r="H72" s="228">
        <v>-8977</v>
      </c>
      <c r="I72" s="258">
        <v>232165</v>
      </c>
      <c r="J72" s="228">
        <v>-7337</v>
      </c>
      <c r="K72" s="258">
        <v>225744</v>
      </c>
      <c r="L72" s="228">
        <v>-9093</v>
      </c>
      <c r="M72" s="290">
        <v>71.318396059252962</v>
      </c>
      <c r="N72" s="231"/>
      <c r="P72" s="231"/>
      <c r="Q72" s="231"/>
      <c r="R72" s="231"/>
      <c r="S72" s="231"/>
      <c r="T72" s="231"/>
    </row>
    <row r="73" spans="2:20" hidden="1">
      <c r="B73" s="287">
        <v>43191</v>
      </c>
      <c r="C73" s="258">
        <v>157860</v>
      </c>
      <c r="D73" s="228">
        <v>-10823</v>
      </c>
      <c r="E73" s="258">
        <v>186480</v>
      </c>
      <c r="F73" s="228">
        <v>-12130</v>
      </c>
      <c r="G73" s="258">
        <v>220199</v>
      </c>
      <c r="H73" s="228">
        <v>-10095</v>
      </c>
      <c r="I73" s="258">
        <v>222650</v>
      </c>
      <c r="J73" s="228">
        <v>-10602</v>
      </c>
      <c r="K73" s="258">
        <v>221800</v>
      </c>
      <c r="L73" s="228">
        <v>-10270</v>
      </c>
      <c r="M73" s="290">
        <v>71.172227231740308</v>
      </c>
      <c r="N73" s="231"/>
      <c r="P73" s="231"/>
      <c r="Q73" s="231"/>
      <c r="R73" s="231"/>
      <c r="S73" s="231"/>
      <c r="T73" s="231"/>
    </row>
    <row r="74" spans="2:20" hidden="1">
      <c r="B74" s="287">
        <v>43221</v>
      </c>
      <c r="C74" s="258">
        <v>153375</v>
      </c>
      <c r="D74" s="228">
        <v>-11184</v>
      </c>
      <c r="E74" s="258">
        <v>182440</v>
      </c>
      <c r="F74" s="228">
        <v>-12245</v>
      </c>
      <c r="G74" s="258">
        <v>216274</v>
      </c>
      <c r="H74" s="228">
        <v>-10924</v>
      </c>
      <c r="I74" s="258">
        <v>218538</v>
      </c>
      <c r="J74" s="228">
        <v>-11543</v>
      </c>
      <c r="K74" s="258">
        <v>217865</v>
      </c>
      <c r="L74" s="228">
        <v>-11109</v>
      </c>
      <c r="M74" s="290">
        <v>70.399100360314876</v>
      </c>
      <c r="N74" s="231"/>
      <c r="P74" s="231"/>
      <c r="Q74" s="231"/>
      <c r="R74" s="231"/>
      <c r="S74" s="231"/>
      <c r="T74" s="231"/>
    </row>
    <row r="75" spans="2:20" hidden="1">
      <c r="B75" s="287">
        <v>43252</v>
      </c>
      <c r="C75" s="258">
        <v>151955</v>
      </c>
      <c r="D75" s="228">
        <v>-11459</v>
      </c>
      <c r="E75" s="258">
        <v>180842</v>
      </c>
      <c r="F75" s="228">
        <v>-12016</v>
      </c>
      <c r="G75" s="258">
        <v>214223</v>
      </c>
      <c r="H75" s="228">
        <v>-11566</v>
      </c>
      <c r="I75" s="258">
        <v>216565</v>
      </c>
      <c r="J75" s="228">
        <v>-12079</v>
      </c>
      <c r="K75" s="258">
        <v>215792</v>
      </c>
      <c r="L75" s="228">
        <v>-11797</v>
      </c>
      <c r="M75" s="290">
        <v>70.41734633350633</v>
      </c>
      <c r="N75" s="231"/>
      <c r="P75" s="231"/>
      <c r="Q75" s="231"/>
      <c r="R75" s="231"/>
      <c r="S75" s="231"/>
      <c r="T75" s="231"/>
    </row>
    <row r="76" spans="2:20" hidden="1">
      <c r="B76" s="287">
        <v>43282</v>
      </c>
      <c r="C76" s="258">
        <v>156550</v>
      </c>
      <c r="D76" s="228">
        <v>-12755</v>
      </c>
      <c r="E76" s="258">
        <v>184834</v>
      </c>
      <c r="F76" s="228">
        <v>-12243</v>
      </c>
      <c r="G76" s="258">
        <v>215913</v>
      </c>
      <c r="H76" s="228">
        <v>-12574</v>
      </c>
      <c r="I76" s="258">
        <v>218100</v>
      </c>
      <c r="J76" s="228">
        <v>-13297</v>
      </c>
      <c r="K76" s="258">
        <v>217438</v>
      </c>
      <c r="L76" s="228">
        <v>-12820</v>
      </c>
      <c r="M76" s="290">
        <v>71.997534929497135</v>
      </c>
      <c r="N76" s="231"/>
      <c r="P76" s="231"/>
      <c r="Q76" s="231"/>
      <c r="R76" s="231"/>
      <c r="S76" s="231"/>
      <c r="T76" s="231"/>
    </row>
    <row r="77" spans="2:20" hidden="1">
      <c r="B77" s="287">
        <v>43313</v>
      </c>
      <c r="C77" s="258">
        <v>153438</v>
      </c>
      <c r="D77" s="228">
        <v>-14308</v>
      </c>
      <c r="E77" s="258">
        <v>181864</v>
      </c>
      <c r="F77" s="228">
        <v>-12921</v>
      </c>
      <c r="G77" s="258">
        <v>212633</v>
      </c>
      <c r="H77" s="228">
        <v>-12907</v>
      </c>
      <c r="I77" s="258">
        <v>214789</v>
      </c>
      <c r="J77" s="228">
        <v>-13611</v>
      </c>
      <c r="K77" s="258">
        <v>214141</v>
      </c>
      <c r="L77" s="228">
        <v>-13161</v>
      </c>
      <c r="M77" s="290">
        <v>71.652789517187273</v>
      </c>
      <c r="N77" s="231"/>
      <c r="P77" s="231"/>
      <c r="Q77" s="231"/>
      <c r="R77" s="231"/>
      <c r="S77" s="231"/>
      <c r="T77" s="231"/>
    </row>
    <row r="78" spans="2:20" hidden="1">
      <c r="B78" s="287">
        <v>43344</v>
      </c>
      <c r="C78" s="258">
        <v>148251</v>
      </c>
      <c r="D78" s="228">
        <v>-13431</v>
      </c>
      <c r="E78" s="258">
        <v>177294</v>
      </c>
      <c r="F78" s="228">
        <v>-12101</v>
      </c>
      <c r="G78" s="258">
        <v>209015</v>
      </c>
      <c r="H78" s="228">
        <v>-13445</v>
      </c>
      <c r="I78" s="258">
        <v>211224</v>
      </c>
      <c r="J78" s="228">
        <v>-14063</v>
      </c>
      <c r="K78" s="258">
        <v>210500</v>
      </c>
      <c r="L78" s="228">
        <v>-13737</v>
      </c>
      <c r="M78" s="290">
        <v>70.428028503562942</v>
      </c>
      <c r="N78" s="231"/>
      <c r="P78" s="231"/>
      <c r="Q78" s="231"/>
      <c r="R78" s="231"/>
      <c r="S78" s="231"/>
      <c r="T78" s="231"/>
    </row>
    <row r="79" spans="2:20" hidden="1">
      <c r="B79" s="287">
        <v>43374</v>
      </c>
      <c r="C79" s="258">
        <v>147121</v>
      </c>
      <c r="D79" s="228">
        <v>-11913</v>
      </c>
      <c r="E79" s="258">
        <v>176020</v>
      </c>
      <c r="F79" s="228">
        <v>-10673</v>
      </c>
      <c r="G79" s="258">
        <v>207604</v>
      </c>
      <c r="H79" s="228">
        <v>-12800</v>
      </c>
      <c r="I79" s="258">
        <v>209947</v>
      </c>
      <c r="J79" s="228">
        <v>-13139</v>
      </c>
      <c r="K79" s="258">
        <v>209065</v>
      </c>
      <c r="L79" s="228">
        <v>-13050</v>
      </c>
      <c r="M79" s="290">
        <v>70.370937268313682</v>
      </c>
      <c r="N79" s="231"/>
      <c r="P79" s="231"/>
      <c r="Q79" s="231"/>
      <c r="R79" s="231"/>
      <c r="S79" s="231"/>
      <c r="T79" s="231"/>
    </row>
    <row r="80" spans="2:20" hidden="1">
      <c r="B80" s="287">
        <v>43405</v>
      </c>
      <c r="C80" s="258">
        <v>144089</v>
      </c>
      <c r="D80" s="228">
        <v>-12352</v>
      </c>
      <c r="E80" s="258">
        <v>173602</v>
      </c>
      <c r="F80" s="228">
        <v>-10338</v>
      </c>
      <c r="G80" s="258">
        <v>206030</v>
      </c>
      <c r="H80" s="228">
        <v>-12866</v>
      </c>
      <c r="I80" s="258">
        <v>208368</v>
      </c>
      <c r="J80" s="228">
        <v>-13249</v>
      </c>
      <c r="K80" s="258">
        <v>207489</v>
      </c>
      <c r="L80" s="228">
        <v>-13090</v>
      </c>
      <c r="M80" s="290">
        <v>69.444163305042679</v>
      </c>
      <c r="N80" s="231"/>
      <c r="P80" s="231"/>
      <c r="Q80" s="231"/>
      <c r="R80" s="231"/>
      <c r="S80" s="231"/>
      <c r="T80" s="231"/>
    </row>
    <row r="81" spans="2:20" hidden="1">
      <c r="B81" s="287">
        <v>43435</v>
      </c>
      <c r="C81" s="475">
        <v>144774</v>
      </c>
      <c r="D81" s="292">
        <v>-11579</v>
      </c>
      <c r="E81" s="475">
        <v>174364</v>
      </c>
      <c r="F81" s="292">
        <v>-9578</v>
      </c>
      <c r="G81" s="475">
        <v>206378</v>
      </c>
      <c r="H81" s="292">
        <v>-12903</v>
      </c>
      <c r="I81" s="475">
        <v>211416</v>
      </c>
      <c r="J81" s="292">
        <v>-14348</v>
      </c>
      <c r="K81" s="475">
        <v>207813</v>
      </c>
      <c r="L81" s="292">
        <v>-13115</v>
      </c>
      <c r="M81" s="293">
        <v>69.665516594245787</v>
      </c>
      <c r="N81" s="231"/>
      <c r="P81" s="231"/>
      <c r="Q81" s="231"/>
      <c r="R81" s="231"/>
      <c r="S81" s="231"/>
      <c r="T81" s="231"/>
    </row>
    <row r="82" spans="2:20" ht="12.75" hidden="1" customHeight="1">
      <c r="B82" s="289">
        <v>43466</v>
      </c>
      <c r="C82" s="258">
        <v>156865</v>
      </c>
      <c r="D82" s="228">
        <v>-10745</v>
      </c>
      <c r="E82" s="258">
        <v>185045</v>
      </c>
      <c r="F82" s="228">
        <v>-8726</v>
      </c>
      <c r="G82" s="258">
        <v>214592</v>
      </c>
      <c r="H82" s="228">
        <v>-12004</v>
      </c>
      <c r="I82" s="258">
        <v>226483</v>
      </c>
      <c r="J82" s="228">
        <v>-10558</v>
      </c>
      <c r="K82" s="258">
        <v>216045</v>
      </c>
      <c r="L82" s="228">
        <v>-12199</v>
      </c>
      <c r="M82" s="290">
        <v>72.607558610474669</v>
      </c>
      <c r="N82" s="231"/>
      <c r="P82" s="231"/>
      <c r="Q82" s="231"/>
      <c r="R82" s="231"/>
      <c r="S82" s="231"/>
      <c r="T82" s="231"/>
    </row>
    <row r="83" spans="2:20" ht="12.75" hidden="1" customHeight="1">
      <c r="B83" s="287">
        <v>43497</v>
      </c>
      <c r="C83" s="258">
        <v>155679</v>
      </c>
      <c r="D83" s="228">
        <v>-10349</v>
      </c>
      <c r="E83" s="258">
        <v>185456</v>
      </c>
      <c r="F83" s="228">
        <v>-8389</v>
      </c>
      <c r="G83" s="258">
        <v>216543</v>
      </c>
      <c r="H83" s="228">
        <v>-11142</v>
      </c>
      <c r="I83" s="258">
        <v>225998</v>
      </c>
      <c r="J83" s="228">
        <v>-15589</v>
      </c>
      <c r="K83" s="258">
        <v>217980</v>
      </c>
      <c r="L83" s="228">
        <v>-11358</v>
      </c>
      <c r="M83" s="290">
        <v>71.418937517203418</v>
      </c>
      <c r="N83" s="231"/>
      <c r="P83" s="231"/>
      <c r="Q83" s="231"/>
      <c r="R83" s="231"/>
      <c r="S83" s="231"/>
      <c r="T83" s="231"/>
    </row>
    <row r="84" spans="2:20" ht="12.75" hidden="1" customHeight="1">
      <c r="B84" s="287">
        <v>43525</v>
      </c>
      <c r="C84" s="258">
        <v>151679</v>
      </c>
      <c r="D84" s="228">
        <v>-9318</v>
      </c>
      <c r="E84" s="258">
        <v>182140</v>
      </c>
      <c r="F84" s="228">
        <v>-7519</v>
      </c>
      <c r="G84" s="258">
        <v>213631</v>
      </c>
      <c r="H84" s="228">
        <v>-10475</v>
      </c>
      <c r="I84" s="258">
        <v>220637</v>
      </c>
      <c r="J84" s="228">
        <v>-11528</v>
      </c>
      <c r="K84" s="258">
        <v>215064</v>
      </c>
      <c r="L84" s="228">
        <v>-10680</v>
      </c>
      <c r="M84" s="290">
        <v>70.527377896812112</v>
      </c>
      <c r="N84" s="231"/>
      <c r="P84" s="231"/>
      <c r="Q84" s="231"/>
      <c r="R84" s="231"/>
      <c r="S84" s="231"/>
      <c r="T84" s="231"/>
    </row>
    <row r="85" spans="2:20" ht="12.75" hidden="1" customHeight="1">
      <c r="B85" s="287">
        <v>43556</v>
      </c>
      <c r="C85" s="258">
        <v>148449</v>
      </c>
      <c r="D85" s="228">
        <v>-9411</v>
      </c>
      <c r="E85" s="258">
        <v>179387</v>
      </c>
      <c r="F85" s="228">
        <v>-7093</v>
      </c>
      <c r="G85" s="258">
        <v>211407</v>
      </c>
      <c r="H85" s="228">
        <v>-8792</v>
      </c>
      <c r="I85" s="258">
        <v>214701</v>
      </c>
      <c r="J85" s="228">
        <v>-7949</v>
      </c>
      <c r="K85" s="258">
        <v>212828</v>
      </c>
      <c r="L85" s="228">
        <v>-8972</v>
      </c>
      <c r="M85" s="290">
        <v>69.750690698592294</v>
      </c>
      <c r="N85" s="231"/>
      <c r="P85" s="231"/>
      <c r="Q85" s="231"/>
      <c r="R85" s="231"/>
      <c r="S85" s="231"/>
      <c r="T85" s="231"/>
    </row>
    <row r="86" spans="2:20" ht="12.75" hidden="1" customHeight="1">
      <c r="B86" s="287">
        <v>43586</v>
      </c>
      <c r="C86" s="258">
        <v>148930</v>
      </c>
      <c r="D86" s="228">
        <v>-4445</v>
      </c>
      <c r="E86" s="258">
        <v>179378</v>
      </c>
      <c r="F86" s="228">
        <v>-3062</v>
      </c>
      <c r="G86" s="258">
        <v>210361</v>
      </c>
      <c r="H86" s="228">
        <v>-5913</v>
      </c>
      <c r="I86" s="258">
        <v>213706</v>
      </c>
      <c r="J86" s="228">
        <v>-4832</v>
      </c>
      <c r="K86" s="258">
        <v>211755</v>
      </c>
      <c r="L86" s="228">
        <v>-6110</v>
      </c>
      <c r="M86" s="290">
        <v>70.331279072513041</v>
      </c>
      <c r="N86" s="231"/>
      <c r="P86" s="231"/>
      <c r="Q86" s="231"/>
      <c r="R86" s="231"/>
      <c r="S86" s="231"/>
      <c r="T86" s="231"/>
    </row>
    <row r="87" spans="2:20" ht="12.75" hidden="1" customHeight="1">
      <c r="B87" s="287">
        <v>43617</v>
      </c>
      <c r="C87" s="258">
        <v>147280</v>
      </c>
      <c r="D87" s="228">
        <v>-4675</v>
      </c>
      <c r="E87" s="258">
        <v>177773</v>
      </c>
      <c r="F87" s="228">
        <v>-3069</v>
      </c>
      <c r="G87" s="258">
        <v>208743</v>
      </c>
      <c r="H87" s="228">
        <v>-5480</v>
      </c>
      <c r="I87" s="258">
        <v>212009</v>
      </c>
      <c r="J87" s="228">
        <v>-4556</v>
      </c>
      <c r="K87" s="258">
        <v>210106</v>
      </c>
      <c r="L87" s="228">
        <v>-5686</v>
      </c>
      <c r="M87" s="290">
        <v>70.097950558289625</v>
      </c>
      <c r="N87" s="231"/>
      <c r="P87" s="231"/>
      <c r="Q87" s="231"/>
      <c r="R87" s="231"/>
      <c r="S87" s="231"/>
      <c r="T87" s="231"/>
    </row>
    <row r="88" spans="2:20" ht="12.75" hidden="1" customHeight="1">
      <c r="B88" s="287">
        <v>43647</v>
      </c>
      <c r="C88" s="258">
        <v>153144</v>
      </c>
      <c r="D88" s="228">
        <v>-3406</v>
      </c>
      <c r="E88" s="258">
        <v>182621</v>
      </c>
      <c r="F88" s="228">
        <v>-2213</v>
      </c>
      <c r="G88" s="258">
        <v>211502</v>
      </c>
      <c r="H88" s="228">
        <v>-4411</v>
      </c>
      <c r="I88" s="258">
        <v>214785</v>
      </c>
      <c r="J88" s="228">
        <v>-3315</v>
      </c>
      <c r="K88" s="258">
        <v>212856</v>
      </c>
      <c r="L88" s="228">
        <v>-4582</v>
      </c>
      <c r="M88" s="290">
        <v>71.947231931446609</v>
      </c>
      <c r="N88" s="231"/>
      <c r="P88" s="231"/>
      <c r="Q88" s="231"/>
      <c r="R88" s="231"/>
      <c r="S88" s="231"/>
      <c r="T88" s="231"/>
    </row>
    <row r="89" spans="2:20" ht="12.75" hidden="1" customHeight="1">
      <c r="B89" s="287">
        <v>43678</v>
      </c>
      <c r="C89" s="258">
        <v>152409</v>
      </c>
      <c r="D89" s="228">
        <v>-1029</v>
      </c>
      <c r="E89" s="258">
        <v>181139</v>
      </c>
      <c r="F89" s="228">
        <v>-725</v>
      </c>
      <c r="G89" s="258">
        <v>209762</v>
      </c>
      <c r="H89" s="228">
        <v>-2871</v>
      </c>
      <c r="I89" s="258">
        <v>213291</v>
      </c>
      <c r="J89" s="228">
        <v>-1498</v>
      </c>
      <c r="K89" s="258">
        <v>211095</v>
      </c>
      <c r="L89" s="228">
        <v>-3046</v>
      </c>
      <c r="M89" s="290">
        <v>72.199246784623043</v>
      </c>
      <c r="N89" s="231"/>
      <c r="P89" s="231"/>
      <c r="Q89" s="231"/>
      <c r="R89" s="231"/>
      <c r="S89" s="231"/>
      <c r="T89" s="231"/>
    </row>
    <row r="90" spans="2:20" ht="12.75" hidden="1" customHeight="1">
      <c r="B90" s="287">
        <v>43709</v>
      </c>
      <c r="C90" s="258">
        <v>146752</v>
      </c>
      <c r="D90" s="228">
        <v>-1499</v>
      </c>
      <c r="E90" s="258">
        <v>175935</v>
      </c>
      <c r="F90" s="228">
        <v>-1359</v>
      </c>
      <c r="G90" s="258">
        <v>205989</v>
      </c>
      <c r="H90" s="228">
        <v>-3026</v>
      </c>
      <c r="I90" s="258">
        <v>209704</v>
      </c>
      <c r="J90" s="228">
        <v>-1520</v>
      </c>
      <c r="K90" s="258">
        <v>207315</v>
      </c>
      <c r="L90" s="228">
        <v>-3185</v>
      </c>
      <c r="M90" s="290">
        <v>70.786966693196334</v>
      </c>
      <c r="N90" s="231"/>
      <c r="P90" s="231"/>
      <c r="Q90" s="231"/>
      <c r="R90" s="231"/>
      <c r="S90" s="231"/>
      <c r="T90" s="231"/>
    </row>
    <row r="91" spans="2:20" ht="12.75" hidden="1" customHeight="1">
      <c r="B91" s="287">
        <v>43739</v>
      </c>
      <c r="C91" s="258">
        <v>146519</v>
      </c>
      <c r="D91" s="228">
        <v>-602</v>
      </c>
      <c r="E91" s="258">
        <v>175782</v>
      </c>
      <c r="F91" s="228">
        <v>-238</v>
      </c>
      <c r="G91" s="258">
        <v>205538</v>
      </c>
      <c r="H91" s="228">
        <v>-2066</v>
      </c>
      <c r="I91" s="258">
        <v>210050</v>
      </c>
      <c r="J91" s="228">
        <v>103</v>
      </c>
      <c r="K91" s="258">
        <v>206810</v>
      </c>
      <c r="L91" s="228">
        <v>-2255</v>
      </c>
      <c r="M91" s="290">
        <v>70.847154392921041</v>
      </c>
      <c r="N91" s="231"/>
      <c r="P91" s="231"/>
      <c r="Q91" s="231"/>
      <c r="R91" s="231"/>
      <c r="S91" s="231"/>
      <c r="T91" s="231"/>
    </row>
    <row r="92" spans="2:20" ht="12.75" hidden="1" customHeight="1">
      <c r="B92" s="287">
        <v>43770</v>
      </c>
      <c r="C92" s="258">
        <v>143340</v>
      </c>
      <c r="D92" s="228">
        <v>-749</v>
      </c>
      <c r="E92" s="258">
        <v>173217</v>
      </c>
      <c r="F92" s="228">
        <v>-385</v>
      </c>
      <c r="G92" s="258">
        <v>204491</v>
      </c>
      <c r="H92" s="228">
        <v>-1539</v>
      </c>
      <c r="I92" s="258">
        <v>209037</v>
      </c>
      <c r="J92" s="228">
        <v>669</v>
      </c>
      <c r="K92" s="258">
        <v>205746</v>
      </c>
      <c r="L92" s="228">
        <v>-1743</v>
      </c>
      <c r="M92" s="290">
        <v>69.668426117640195</v>
      </c>
      <c r="N92" s="231"/>
      <c r="P92" s="231"/>
      <c r="Q92" s="231"/>
      <c r="R92" s="231"/>
      <c r="S92" s="231"/>
      <c r="T92" s="231"/>
    </row>
    <row r="93" spans="2:20" hidden="1">
      <c r="B93" s="287">
        <v>43800</v>
      </c>
      <c r="C93" s="475">
        <v>146699</v>
      </c>
      <c r="D93" s="292">
        <v>1925</v>
      </c>
      <c r="E93" s="475">
        <v>175851</v>
      </c>
      <c r="F93" s="292">
        <v>1487</v>
      </c>
      <c r="G93" s="475">
        <v>206719</v>
      </c>
      <c r="H93" s="292">
        <v>341</v>
      </c>
      <c r="I93" s="475">
        <v>213978</v>
      </c>
      <c r="J93" s="292">
        <v>2562</v>
      </c>
      <c r="K93" s="475">
        <v>207952</v>
      </c>
      <c r="L93" s="292">
        <v>139</v>
      </c>
      <c r="M93" s="293">
        <v>70.544644918058012</v>
      </c>
      <c r="N93" s="231"/>
      <c r="P93" s="231"/>
      <c r="Q93" s="231"/>
      <c r="R93" s="231"/>
      <c r="S93" s="231"/>
      <c r="T93" s="231"/>
    </row>
    <row r="94" spans="2:20" hidden="1">
      <c r="B94" s="289">
        <v>43831</v>
      </c>
      <c r="C94" s="258">
        <v>159848</v>
      </c>
      <c r="D94" s="259">
        <v>2983</v>
      </c>
      <c r="E94" s="258">
        <v>187668</v>
      </c>
      <c r="F94" s="259">
        <v>2623</v>
      </c>
      <c r="G94" s="258">
        <v>216480</v>
      </c>
      <c r="H94" s="259">
        <v>1888</v>
      </c>
      <c r="I94" s="258">
        <v>227534</v>
      </c>
      <c r="J94" s="228">
        <v>1051</v>
      </c>
      <c r="K94" s="258">
        <v>217722</v>
      </c>
      <c r="L94" s="259">
        <v>1677</v>
      </c>
      <c r="M94" s="290">
        <v>73.418395936102002</v>
      </c>
      <c r="N94" s="231"/>
      <c r="P94" s="231"/>
      <c r="Q94" s="231"/>
      <c r="R94" s="231"/>
      <c r="S94" s="231"/>
      <c r="T94" s="231"/>
    </row>
    <row r="95" spans="2:20" hidden="1">
      <c r="B95" s="287">
        <v>43862</v>
      </c>
      <c r="C95" s="258">
        <v>157468</v>
      </c>
      <c r="D95" s="259">
        <v>1789</v>
      </c>
      <c r="E95" s="258">
        <v>186669</v>
      </c>
      <c r="F95" s="259">
        <v>1213</v>
      </c>
      <c r="G95" s="258">
        <v>217090</v>
      </c>
      <c r="H95" s="259">
        <v>547</v>
      </c>
      <c r="I95" s="258">
        <v>229447</v>
      </c>
      <c r="J95" s="228">
        <v>3449</v>
      </c>
      <c r="K95" s="258">
        <v>218343</v>
      </c>
      <c r="L95" s="259">
        <v>363</v>
      </c>
      <c r="M95" s="290">
        <v>72.119555012068176</v>
      </c>
      <c r="N95" s="231"/>
      <c r="P95" s="231"/>
      <c r="Q95" s="231"/>
      <c r="R95" s="231"/>
      <c r="S95" s="231"/>
      <c r="T95" s="231"/>
    </row>
    <row r="96" spans="2:20" hidden="1">
      <c r="B96" s="287">
        <v>43891</v>
      </c>
      <c r="C96" s="258">
        <v>153627</v>
      </c>
      <c r="D96" s="259">
        <v>1948</v>
      </c>
      <c r="E96" s="258">
        <v>183599</v>
      </c>
      <c r="F96" s="259">
        <v>1459</v>
      </c>
      <c r="G96" s="258">
        <v>214294</v>
      </c>
      <c r="H96" s="259">
        <v>663</v>
      </c>
      <c r="I96" s="258">
        <v>289942</v>
      </c>
      <c r="J96" s="228">
        <v>69305</v>
      </c>
      <c r="K96" s="258">
        <v>215562</v>
      </c>
      <c r="L96" s="259">
        <v>498</v>
      </c>
      <c r="M96" s="290">
        <v>71.26812703537729</v>
      </c>
      <c r="N96" s="231"/>
      <c r="P96" s="231"/>
      <c r="Q96" s="231"/>
      <c r="R96" s="231"/>
      <c r="S96" s="231"/>
      <c r="T96" s="231"/>
    </row>
    <row r="97" spans="2:20" hidden="1">
      <c r="B97" s="287">
        <v>43922</v>
      </c>
      <c r="C97" s="258">
        <v>176628</v>
      </c>
      <c r="D97" s="259">
        <v>28179</v>
      </c>
      <c r="E97" s="258">
        <v>203213</v>
      </c>
      <c r="F97" s="259">
        <v>23826</v>
      </c>
      <c r="G97" s="258">
        <v>228778</v>
      </c>
      <c r="H97" s="259">
        <v>17371</v>
      </c>
      <c r="I97" s="258">
        <v>480462</v>
      </c>
      <c r="J97" s="228">
        <v>265761</v>
      </c>
      <c r="K97" s="258">
        <v>229989</v>
      </c>
      <c r="L97" s="259">
        <v>17161</v>
      </c>
      <c r="M97" s="290">
        <v>76.798455578310268</v>
      </c>
      <c r="N97" s="231"/>
      <c r="P97" s="231"/>
      <c r="Q97" s="231"/>
      <c r="R97" s="231"/>
      <c r="S97" s="231"/>
      <c r="T97" s="231"/>
    </row>
    <row r="98" spans="2:20" hidden="1">
      <c r="B98" s="287">
        <v>43952</v>
      </c>
      <c r="C98" s="258">
        <v>192149</v>
      </c>
      <c r="D98" s="259">
        <v>43219</v>
      </c>
      <c r="E98" s="258">
        <v>216593</v>
      </c>
      <c r="F98" s="259">
        <v>37215</v>
      </c>
      <c r="G98" s="258">
        <v>240732</v>
      </c>
      <c r="H98" s="259">
        <v>30371</v>
      </c>
      <c r="I98" s="258">
        <v>462695</v>
      </c>
      <c r="J98" s="228">
        <v>248989</v>
      </c>
      <c r="K98" s="258">
        <v>241879</v>
      </c>
      <c r="L98" s="259">
        <v>30124</v>
      </c>
      <c r="M98" s="290">
        <v>79.440133289785393</v>
      </c>
      <c r="N98" s="231"/>
      <c r="P98" s="231"/>
      <c r="Q98" s="231"/>
      <c r="R98" s="231"/>
      <c r="S98" s="231"/>
      <c r="T98" s="231"/>
    </row>
    <row r="99" spans="2:20" hidden="1">
      <c r="B99" s="287">
        <v>43983</v>
      </c>
      <c r="C99" s="258">
        <v>197084</v>
      </c>
      <c r="D99" s="259">
        <v>49804</v>
      </c>
      <c r="E99" s="258">
        <v>221967</v>
      </c>
      <c r="F99" s="259">
        <v>44194</v>
      </c>
      <c r="G99" s="258">
        <v>245255</v>
      </c>
      <c r="H99" s="259">
        <v>36512</v>
      </c>
      <c r="I99" s="258">
        <v>417275</v>
      </c>
      <c r="J99" s="228">
        <v>205266</v>
      </c>
      <c r="K99" s="258">
        <v>246378</v>
      </c>
      <c r="L99" s="259">
        <v>36272</v>
      </c>
      <c r="M99" s="290">
        <v>79.992531800728955</v>
      </c>
      <c r="N99" s="231"/>
      <c r="P99" s="231"/>
      <c r="Q99" s="231"/>
      <c r="R99" s="231"/>
      <c r="S99" s="231"/>
      <c r="T99" s="231"/>
    </row>
    <row r="100" spans="2:20" hidden="1">
      <c r="B100" s="287">
        <v>44013</v>
      </c>
      <c r="C100" s="258">
        <v>204241</v>
      </c>
      <c r="D100" s="259">
        <v>51097</v>
      </c>
      <c r="E100" s="258">
        <v>230241</v>
      </c>
      <c r="F100" s="259">
        <v>47620</v>
      </c>
      <c r="G100" s="258">
        <v>252545</v>
      </c>
      <c r="H100" s="259">
        <v>41043</v>
      </c>
      <c r="I100" s="258">
        <v>385621</v>
      </c>
      <c r="J100" s="228">
        <v>170836</v>
      </c>
      <c r="K100" s="258">
        <v>253634</v>
      </c>
      <c r="L100" s="259">
        <v>40778</v>
      </c>
      <c r="M100" s="290">
        <v>80.52587586837727</v>
      </c>
      <c r="N100" s="231"/>
      <c r="P100" s="231"/>
      <c r="Q100" s="231"/>
      <c r="R100" s="231"/>
      <c r="S100" s="231"/>
      <c r="T100" s="231"/>
    </row>
    <row r="101" spans="2:20" hidden="1">
      <c r="B101" s="287">
        <v>44044</v>
      </c>
      <c r="C101" s="258">
        <v>208467</v>
      </c>
      <c r="D101" s="259">
        <v>56058</v>
      </c>
      <c r="E101" s="258">
        <v>234489</v>
      </c>
      <c r="F101" s="259">
        <v>53350</v>
      </c>
      <c r="G101" s="258">
        <v>256157</v>
      </c>
      <c r="H101" s="259">
        <v>46395</v>
      </c>
      <c r="I101" s="258">
        <v>368139</v>
      </c>
      <c r="J101" s="228">
        <v>154848</v>
      </c>
      <c r="K101" s="258">
        <v>257212</v>
      </c>
      <c r="L101" s="259">
        <v>46117</v>
      </c>
      <c r="M101" s="290">
        <v>81.04870690325491</v>
      </c>
      <c r="N101" s="231"/>
      <c r="P101" s="231"/>
      <c r="Q101" s="231"/>
      <c r="R101" s="231"/>
      <c r="S101" s="231"/>
      <c r="T101" s="231"/>
    </row>
    <row r="102" spans="2:20" hidden="1">
      <c r="B102" s="287">
        <v>44075</v>
      </c>
      <c r="C102" s="258">
        <v>200733</v>
      </c>
      <c r="D102" s="259">
        <v>53981</v>
      </c>
      <c r="E102" s="258">
        <v>229690</v>
      </c>
      <c r="F102" s="259">
        <v>53755</v>
      </c>
      <c r="G102" s="258">
        <v>253330</v>
      </c>
      <c r="H102" s="259">
        <v>47341</v>
      </c>
      <c r="I102" s="258">
        <v>354672</v>
      </c>
      <c r="J102" s="230">
        <v>144968</v>
      </c>
      <c r="K102" s="258">
        <v>254385</v>
      </c>
      <c r="L102" s="259">
        <v>47070</v>
      </c>
      <c r="M102" s="290">
        <v>78.909133793266122</v>
      </c>
      <c r="N102" s="231"/>
      <c r="P102" s="231"/>
      <c r="Q102" s="231"/>
      <c r="R102" s="231"/>
      <c r="S102" s="231"/>
      <c r="T102" s="231"/>
    </row>
    <row r="103" spans="2:20" hidden="1">
      <c r="B103" s="287">
        <v>44105</v>
      </c>
      <c r="C103" s="258">
        <v>193972</v>
      </c>
      <c r="D103" s="259">
        <v>47453</v>
      </c>
      <c r="E103" s="258">
        <v>221801</v>
      </c>
      <c r="F103" s="259">
        <v>46019</v>
      </c>
      <c r="G103" s="258">
        <v>246133</v>
      </c>
      <c r="H103" s="259">
        <v>40595</v>
      </c>
      <c r="I103" s="258">
        <v>342014</v>
      </c>
      <c r="J103" s="230">
        <v>131964</v>
      </c>
      <c r="K103" s="258">
        <v>247204</v>
      </c>
      <c r="L103" s="259">
        <v>40394</v>
      </c>
      <c r="M103" s="290">
        <v>78.466367858125281</v>
      </c>
      <c r="N103" s="231"/>
      <c r="P103" s="231"/>
      <c r="Q103" s="231"/>
      <c r="R103" s="231"/>
      <c r="S103" s="231"/>
      <c r="T103" s="231"/>
    </row>
    <row r="104" spans="2:20" hidden="1">
      <c r="B104" s="287">
        <v>44136</v>
      </c>
      <c r="C104" s="258">
        <v>188050</v>
      </c>
      <c r="D104" s="259">
        <v>44710</v>
      </c>
      <c r="E104" s="258">
        <v>216593</v>
      </c>
      <c r="F104" s="259">
        <v>43376</v>
      </c>
      <c r="G104" s="258">
        <v>242534</v>
      </c>
      <c r="H104" s="259">
        <v>38043</v>
      </c>
      <c r="I104" s="258">
        <v>361635</v>
      </c>
      <c r="J104" s="230">
        <v>152598</v>
      </c>
      <c r="K104" s="258">
        <v>243603</v>
      </c>
      <c r="L104" s="259">
        <v>37857</v>
      </c>
      <c r="M104" s="290">
        <v>77.195272636215478</v>
      </c>
      <c r="N104" s="231"/>
      <c r="P104" s="231"/>
      <c r="Q104" s="231"/>
      <c r="R104" s="231"/>
      <c r="S104" s="231"/>
      <c r="T104" s="231"/>
    </row>
    <row r="105" spans="2:20" hidden="1">
      <c r="B105" s="287">
        <v>44166</v>
      </c>
      <c r="C105" s="475">
        <v>187189</v>
      </c>
      <c r="D105" s="942">
        <v>40490</v>
      </c>
      <c r="E105" s="475">
        <v>215661</v>
      </c>
      <c r="F105" s="942">
        <v>39810</v>
      </c>
      <c r="G105" s="475">
        <v>241979</v>
      </c>
      <c r="H105" s="942">
        <v>35260</v>
      </c>
      <c r="I105" s="475">
        <v>364514</v>
      </c>
      <c r="J105" s="292">
        <v>150536</v>
      </c>
      <c r="K105" s="475">
        <v>243039</v>
      </c>
      <c r="L105" s="942">
        <v>35087</v>
      </c>
      <c r="M105" s="293">
        <v>77.020149029579613</v>
      </c>
      <c r="N105" s="231"/>
      <c r="P105" s="231"/>
      <c r="Q105" s="231"/>
      <c r="R105" s="231"/>
      <c r="S105" s="231"/>
      <c r="T105" s="231"/>
    </row>
    <row r="106" spans="2:20" hidden="1">
      <c r="B106" s="289">
        <v>44197</v>
      </c>
      <c r="C106" s="258">
        <v>198996</v>
      </c>
      <c r="D106" s="259">
        <v>39148</v>
      </c>
      <c r="E106" s="258">
        <v>226003</v>
      </c>
      <c r="F106" s="259">
        <v>38335</v>
      </c>
      <c r="G106" s="258">
        <v>249627</v>
      </c>
      <c r="H106" s="259">
        <v>33147</v>
      </c>
      <c r="I106" s="258">
        <v>412330</v>
      </c>
      <c r="J106" s="228">
        <v>184796</v>
      </c>
      <c r="K106" s="258">
        <v>250696</v>
      </c>
      <c r="L106" s="259">
        <v>32974</v>
      </c>
      <c r="M106" s="290">
        <v>79.377413281424509</v>
      </c>
      <c r="N106" s="231"/>
      <c r="P106" s="231"/>
      <c r="Q106" s="231"/>
      <c r="R106" s="231"/>
      <c r="S106" s="231"/>
      <c r="T106" s="231"/>
    </row>
    <row r="107" spans="2:20" hidden="1">
      <c r="B107" s="287">
        <v>44228</v>
      </c>
      <c r="C107" s="258">
        <v>197866</v>
      </c>
      <c r="D107" s="259">
        <v>40398</v>
      </c>
      <c r="E107" s="258">
        <v>226058</v>
      </c>
      <c r="F107" s="259">
        <v>39389</v>
      </c>
      <c r="G107" s="258">
        <v>250720</v>
      </c>
      <c r="H107" s="259">
        <v>33630</v>
      </c>
      <c r="I107" s="258">
        <v>423177</v>
      </c>
      <c r="J107" s="228">
        <v>193730</v>
      </c>
      <c r="K107" s="258">
        <v>251783</v>
      </c>
      <c r="L107" s="259">
        <v>33440</v>
      </c>
      <c r="M107" s="290">
        <v>78.585925181604793</v>
      </c>
      <c r="N107" s="231"/>
      <c r="P107" s="231"/>
      <c r="Q107" s="231"/>
      <c r="R107" s="231"/>
      <c r="S107" s="231"/>
      <c r="T107" s="231"/>
    </row>
    <row r="108" spans="2:20" hidden="1">
      <c r="B108" s="287">
        <v>44256</v>
      </c>
      <c r="C108" s="258">
        <v>191225</v>
      </c>
      <c r="D108" s="259">
        <v>37598</v>
      </c>
      <c r="E108" s="258">
        <v>220746</v>
      </c>
      <c r="F108" s="259">
        <v>37147</v>
      </c>
      <c r="G108" s="258">
        <v>246126</v>
      </c>
      <c r="H108" s="259">
        <v>31832</v>
      </c>
      <c r="I108" s="258">
        <v>383798</v>
      </c>
      <c r="J108" s="228">
        <v>93856</v>
      </c>
      <c r="K108" s="258">
        <v>247202</v>
      </c>
      <c r="L108" s="259">
        <v>31640</v>
      </c>
      <c r="M108" s="290">
        <v>77.355765730050734</v>
      </c>
      <c r="N108" s="231"/>
      <c r="P108" s="231"/>
      <c r="Q108" s="231"/>
      <c r="R108" s="231"/>
      <c r="S108" s="231"/>
      <c r="T108" s="231"/>
    </row>
    <row r="109" spans="2:20" hidden="1">
      <c r="B109" s="287">
        <v>44287</v>
      </c>
      <c r="C109" s="258">
        <v>188108</v>
      </c>
      <c r="D109" s="259">
        <v>11480</v>
      </c>
      <c r="E109" s="258">
        <v>217754</v>
      </c>
      <c r="F109" s="259">
        <v>14541</v>
      </c>
      <c r="G109" s="258">
        <v>242489</v>
      </c>
      <c r="H109" s="259">
        <v>13711</v>
      </c>
      <c r="I109" s="258">
        <v>363781</v>
      </c>
      <c r="J109" s="228">
        <v>-116681</v>
      </c>
      <c r="K109" s="258">
        <v>243567</v>
      </c>
      <c r="L109" s="259">
        <v>13578</v>
      </c>
      <c r="M109" s="290">
        <v>77.230495099910911</v>
      </c>
      <c r="N109" s="231"/>
      <c r="P109" s="231"/>
      <c r="Q109" s="231"/>
      <c r="R109" s="231"/>
      <c r="S109" s="231"/>
      <c r="T109" s="231"/>
    </row>
    <row r="110" spans="2:20" hidden="1">
      <c r="B110" s="287">
        <v>44317</v>
      </c>
      <c r="C110" s="258">
        <v>181982</v>
      </c>
      <c r="D110" s="259">
        <v>-10167</v>
      </c>
      <c r="E110" s="258">
        <v>211961</v>
      </c>
      <c r="F110" s="259">
        <v>-4632</v>
      </c>
      <c r="G110" s="258">
        <v>237413</v>
      </c>
      <c r="H110" s="259">
        <v>-3319</v>
      </c>
      <c r="I110" s="258">
        <v>347884</v>
      </c>
      <c r="J110" s="228">
        <v>-114811</v>
      </c>
      <c r="K110" s="258">
        <v>238498</v>
      </c>
      <c r="L110" s="259">
        <v>-3381</v>
      </c>
      <c r="M110" s="290">
        <v>76.303365227381363</v>
      </c>
      <c r="N110" s="231"/>
      <c r="P110" s="231"/>
      <c r="Q110" s="231"/>
      <c r="R110" s="231"/>
      <c r="S110" s="231"/>
      <c r="T110" s="231"/>
    </row>
    <row r="111" spans="2:20" hidden="1">
      <c r="B111" s="287">
        <v>44348</v>
      </c>
      <c r="C111" s="258">
        <v>177682</v>
      </c>
      <c r="D111" s="259">
        <v>-19402</v>
      </c>
      <c r="E111" s="258">
        <v>207670</v>
      </c>
      <c r="F111" s="259">
        <v>-14297</v>
      </c>
      <c r="G111" s="258">
        <v>232691</v>
      </c>
      <c r="H111" s="259">
        <v>-12564</v>
      </c>
      <c r="I111" s="258">
        <v>310378</v>
      </c>
      <c r="J111" s="228">
        <v>-106897</v>
      </c>
      <c r="K111" s="258">
        <v>233768</v>
      </c>
      <c r="L111" s="259">
        <v>-12610</v>
      </c>
      <c r="M111" s="290">
        <v>76.007836829677288</v>
      </c>
      <c r="N111" s="231"/>
      <c r="P111" s="231"/>
      <c r="Q111" s="231"/>
      <c r="R111" s="231"/>
      <c r="S111" s="231"/>
      <c r="T111" s="231"/>
    </row>
    <row r="112" spans="2:20" hidden="1">
      <c r="B112" s="287">
        <v>44378</v>
      </c>
      <c r="C112" s="258">
        <v>176579</v>
      </c>
      <c r="D112" s="259">
        <v>-27662</v>
      </c>
      <c r="E112" s="258">
        <v>206289</v>
      </c>
      <c r="F112" s="259">
        <v>-23952</v>
      </c>
      <c r="G112" s="258">
        <v>230674</v>
      </c>
      <c r="H112" s="259">
        <v>-21871</v>
      </c>
      <c r="I112" s="258">
        <v>284809</v>
      </c>
      <c r="J112" s="228">
        <v>-100812</v>
      </c>
      <c r="K112" s="258">
        <v>231759</v>
      </c>
      <c r="L112" s="259">
        <v>-21875</v>
      </c>
      <c r="M112" s="290">
        <v>76.190784392407636</v>
      </c>
      <c r="N112" s="231"/>
      <c r="P112" s="231"/>
      <c r="Q112" s="231"/>
      <c r="R112" s="231"/>
      <c r="S112" s="231"/>
      <c r="T112" s="231"/>
    </row>
    <row r="113" spans="2:20" hidden="1">
      <c r="B113" s="287">
        <v>44409</v>
      </c>
      <c r="C113" s="258">
        <v>177517</v>
      </c>
      <c r="D113" s="259">
        <v>-30950</v>
      </c>
      <c r="E113" s="258">
        <v>205510</v>
      </c>
      <c r="F113" s="259">
        <v>-28979</v>
      </c>
      <c r="G113" s="258">
        <v>228801</v>
      </c>
      <c r="H113" s="259">
        <v>-27356</v>
      </c>
      <c r="I113" s="258">
        <v>269600</v>
      </c>
      <c r="J113" s="228">
        <v>-98539</v>
      </c>
      <c r="K113" s="258">
        <v>229897</v>
      </c>
      <c r="L113" s="259">
        <v>-27315</v>
      </c>
      <c r="M113" s="290">
        <v>77.21588363484517</v>
      </c>
      <c r="N113" s="231"/>
      <c r="P113" s="231"/>
      <c r="Q113" s="231"/>
      <c r="R113" s="231"/>
      <c r="S113" s="231"/>
      <c r="T113" s="231"/>
    </row>
    <row r="114" spans="2:20" hidden="1">
      <c r="B114" s="287">
        <v>44440</v>
      </c>
      <c r="C114" s="258">
        <v>168295</v>
      </c>
      <c r="D114" s="259">
        <v>-32438</v>
      </c>
      <c r="E114" s="258">
        <v>196456</v>
      </c>
      <c r="F114" s="259">
        <v>-33234</v>
      </c>
      <c r="G114" s="258">
        <v>220092</v>
      </c>
      <c r="H114" s="259">
        <v>-33238</v>
      </c>
      <c r="I114" s="258">
        <v>260488</v>
      </c>
      <c r="J114" s="228">
        <v>-94184</v>
      </c>
      <c r="K114" s="258">
        <v>221174</v>
      </c>
      <c r="L114" s="259">
        <v>-33211</v>
      </c>
      <c r="M114" s="290">
        <v>76.091674428278182</v>
      </c>
      <c r="N114" s="231"/>
      <c r="P114" s="231"/>
      <c r="Q114" s="231"/>
      <c r="R114" s="231"/>
      <c r="S114" s="231"/>
      <c r="T114" s="231"/>
    </row>
    <row r="115" spans="2:20" hidden="1">
      <c r="B115" s="287">
        <v>44470</v>
      </c>
      <c r="C115" s="258">
        <v>163217</v>
      </c>
      <c r="D115" s="259">
        <v>-30755</v>
      </c>
      <c r="E115" s="258">
        <v>191710</v>
      </c>
      <c r="F115" s="259">
        <v>-30091</v>
      </c>
      <c r="G115" s="258">
        <v>216226</v>
      </c>
      <c r="H115" s="259">
        <v>-29907</v>
      </c>
      <c r="I115" s="258">
        <v>253408</v>
      </c>
      <c r="J115" s="228">
        <v>-88606</v>
      </c>
      <c r="K115" s="258">
        <v>217279</v>
      </c>
      <c r="L115" s="259">
        <v>-29925</v>
      </c>
      <c r="M115" s="290">
        <v>75.118626282337459</v>
      </c>
      <c r="N115" s="231"/>
      <c r="P115" s="231"/>
      <c r="Q115" s="231"/>
      <c r="R115" s="231"/>
      <c r="S115" s="231"/>
      <c r="T115" s="231"/>
    </row>
    <row r="116" spans="2:20" hidden="1">
      <c r="B116" s="287">
        <v>44501</v>
      </c>
      <c r="C116" s="258">
        <v>158144</v>
      </c>
      <c r="D116" s="259">
        <v>-29906</v>
      </c>
      <c r="E116" s="258">
        <v>186874</v>
      </c>
      <c r="F116" s="259">
        <v>-29719</v>
      </c>
      <c r="G116" s="258">
        <v>212251</v>
      </c>
      <c r="H116" s="259">
        <v>-30283</v>
      </c>
      <c r="I116" s="258">
        <v>246769</v>
      </c>
      <c r="J116" s="228">
        <v>-114866</v>
      </c>
      <c r="K116" s="258">
        <v>213276</v>
      </c>
      <c r="L116" s="259">
        <v>-30327</v>
      </c>
      <c r="M116" s="290">
        <v>74.149927793094392</v>
      </c>
      <c r="N116" s="231"/>
      <c r="P116" s="231"/>
      <c r="Q116" s="231"/>
      <c r="R116" s="231"/>
      <c r="S116" s="231"/>
      <c r="T116" s="231"/>
    </row>
    <row r="117" spans="2:20" hidden="1">
      <c r="B117" s="294">
        <v>44531</v>
      </c>
      <c r="C117" s="475">
        <v>157416</v>
      </c>
      <c r="D117" s="942">
        <v>-29773</v>
      </c>
      <c r="E117" s="475">
        <v>185787</v>
      </c>
      <c r="F117" s="942">
        <v>-29874</v>
      </c>
      <c r="G117" s="475">
        <v>210095</v>
      </c>
      <c r="H117" s="942">
        <v>-31884</v>
      </c>
      <c r="I117" s="475">
        <v>245410</v>
      </c>
      <c r="J117" s="292">
        <v>-119104</v>
      </c>
      <c r="K117" s="475">
        <v>211081</v>
      </c>
      <c r="L117" s="942">
        <v>-31958</v>
      </c>
      <c r="M117" s="293">
        <v>74.576110592616104</v>
      </c>
      <c r="N117" s="231"/>
      <c r="P117" s="231"/>
      <c r="Q117" s="231"/>
      <c r="R117" s="231"/>
      <c r="S117" s="231"/>
      <c r="T117" s="231"/>
    </row>
    <row r="118" spans="2:20" hidden="1">
      <c r="B118" s="288">
        <v>44562</v>
      </c>
      <c r="C118" s="258">
        <v>166000</v>
      </c>
      <c r="D118" s="259">
        <v>-32996</v>
      </c>
      <c r="E118" s="258">
        <v>193008</v>
      </c>
      <c r="F118" s="259">
        <v>-32995</v>
      </c>
      <c r="G118" s="258">
        <v>215977</v>
      </c>
      <c r="H118" s="259">
        <v>-33650</v>
      </c>
      <c r="I118" s="258">
        <v>261624</v>
      </c>
      <c r="J118" s="228">
        <v>-150706</v>
      </c>
      <c r="K118" s="258">
        <v>216969</v>
      </c>
      <c r="L118" s="259">
        <v>-33727</v>
      </c>
      <c r="M118" s="290">
        <v>76.50862565619974</v>
      </c>
      <c r="N118" s="231"/>
      <c r="P118" s="231"/>
      <c r="Q118" s="231"/>
      <c r="R118" s="231"/>
      <c r="S118" s="231"/>
      <c r="T118" s="231"/>
    </row>
    <row r="119" spans="2:20" hidden="1">
      <c r="B119" s="287">
        <v>44593</v>
      </c>
      <c r="C119" s="258">
        <v>163083</v>
      </c>
      <c r="D119" s="259">
        <v>-34783</v>
      </c>
      <c r="E119" s="258">
        <v>191035</v>
      </c>
      <c r="F119" s="259">
        <v>-35023</v>
      </c>
      <c r="G119" s="258">
        <v>214607</v>
      </c>
      <c r="H119" s="259">
        <v>-36113</v>
      </c>
      <c r="I119" s="258">
        <v>257206</v>
      </c>
      <c r="J119" s="228">
        <v>-165971</v>
      </c>
      <c r="K119" s="258">
        <v>215593</v>
      </c>
      <c r="L119" s="259">
        <v>-36190</v>
      </c>
      <c r="M119" s="290">
        <v>75.643921648662058</v>
      </c>
      <c r="N119" s="231"/>
      <c r="P119" s="231"/>
      <c r="Q119" s="231"/>
      <c r="R119" s="231"/>
      <c r="S119" s="231"/>
      <c r="T119" s="231"/>
    </row>
    <row r="120" spans="2:20" hidden="1">
      <c r="B120" s="287">
        <v>44621</v>
      </c>
      <c r="C120" s="258">
        <v>158755</v>
      </c>
      <c r="D120" s="259">
        <v>-32470</v>
      </c>
      <c r="E120" s="258">
        <v>187404</v>
      </c>
      <c r="F120" s="259">
        <v>-33342</v>
      </c>
      <c r="G120" s="258">
        <v>211149</v>
      </c>
      <c r="H120" s="259">
        <v>-34977</v>
      </c>
      <c r="I120" s="258">
        <v>243054</v>
      </c>
      <c r="J120" s="228">
        <v>-140744</v>
      </c>
      <c r="K120" s="258">
        <v>212159</v>
      </c>
      <c r="L120" s="259">
        <v>-35043</v>
      </c>
      <c r="M120" s="290">
        <v>74.828312727718355</v>
      </c>
      <c r="N120" s="231"/>
      <c r="P120" s="231"/>
      <c r="Q120" s="231"/>
      <c r="R120" s="231"/>
      <c r="S120" s="231"/>
      <c r="T120" s="231"/>
    </row>
    <row r="121" spans="2:20" hidden="1">
      <c r="B121" s="287">
        <v>44652</v>
      </c>
      <c r="C121" s="258">
        <v>156245</v>
      </c>
      <c r="D121" s="259">
        <v>-31863</v>
      </c>
      <c r="E121" s="258">
        <v>184581</v>
      </c>
      <c r="F121" s="259">
        <v>-33173</v>
      </c>
      <c r="G121" s="258">
        <v>208334</v>
      </c>
      <c r="H121" s="259">
        <v>-34155</v>
      </c>
      <c r="I121" s="258">
        <v>219863</v>
      </c>
      <c r="J121" s="228">
        <v>-143918</v>
      </c>
      <c r="K121" s="258">
        <v>209319</v>
      </c>
      <c r="L121" s="259">
        <v>-34248</v>
      </c>
      <c r="M121" s="290">
        <v>74.644442214992424</v>
      </c>
      <c r="N121" s="231"/>
      <c r="P121" s="231"/>
      <c r="Q121" s="231"/>
      <c r="R121" s="231"/>
      <c r="S121" s="231"/>
      <c r="T121" s="231"/>
    </row>
    <row r="122" spans="2:20" hidden="1">
      <c r="B122" s="287">
        <v>44682</v>
      </c>
      <c r="C122" s="258">
        <v>152650</v>
      </c>
      <c r="D122" s="259">
        <v>-29332</v>
      </c>
      <c r="E122" s="258">
        <v>180681</v>
      </c>
      <c r="F122" s="259">
        <v>-31280</v>
      </c>
      <c r="G122" s="258">
        <v>205276</v>
      </c>
      <c r="H122" s="259">
        <v>-32137</v>
      </c>
      <c r="I122" s="258">
        <v>213887</v>
      </c>
      <c r="J122" s="228">
        <v>-133997</v>
      </c>
      <c r="K122" s="258">
        <v>206270</v>
      </c>
      <c r="L122" s="259">
        <v>-32228</v>
      </c>
      <c r="M122" s="290">
        <v>74.004944975032728</v>
      </c>
      <c r="N122" s="231"/>
      <c r="P122" s="231"/>
      <c r="Q122" s="231"/>
      <c r="R122" s="231"/>
      <c r="S122" s="231"/>
      <c r="T122" s="231"/>
    </row>
    <row r="123" spans="2:20" hidden="1">
      <c r="B123" s="287">
        <v>44713</v>
      </c>
      <c r="C123" s="258">
        <v>158975</v>
      </c>
      <c r="D123" s="259">
        <v>-18707</v>
      </c>
      <c r="E123" s="258">
        <v>186385</v>
      </c>
      <c r="F123" s="259">
        <v>-21285</v>
      </c>
      <c r="G123" s="258">
        <v>210600</v>
      </c>
      <c r="H123" s="259">
        <v>-22091</v>
      </c>
      <c r="I123" s="258">
        <v>216654</v>
      </c>
      <c r="J123" s="228">
        <v>-93724</v>
      </c>
      <c r="K123" s="258">
        <v>211581</v>
      </c>
      <c r="L123" s="259">
        <v>-22187</v>
      </c>
      <c r="M123" s="290">
        <v>75.136708872724867</v>
      </c>
      <c r="N123" s="231"/>
      <c r="P123" s="231"/>
      <c r="Q123" s="231"/>
      <c r="R123" s="231"/>
      <c r="S123" s="231"/>
      <c r="T123" s="231"/>
    </row>
    <row r="124" spans="2:20" hidden="1">
      <c r="B124" s="287">
        <v>44743</v>
      </c>
      <c r="C124" s="258">
        <v>167094</v>
      </c>
      <c r="D124" s="259">
        <v>-9485</v>
      </c>
      <c r="E124" s="258">
        <v>193668</v>
      </c>
      <c r="F124" s="259">
        <v>-12621</v>
      </c>
      <c r="G124" s="258">
        <v>218147</v>
      </c>
      <c r="H124" s="259">
        <v>-12527</v>
      </c>
      <c r="I124" s="258">
        <v>220808</v>
      </c>
      <c r="J124" s="228">
        <v>-64001</v>
      </c>
      <c r="K124" s="258">
        <v>219110</v>
      </c>
      <c r="L124" s="259">
        <v>-12649</v>
      </c>
      <c r="M124" s="290">
        <v>76.26032586372142</v>
      </c>
      <c r="N124" s="231"/>
      <c r="P124" s="231"/>
      <c r="Q124" s="231"/>
      <c r="R124" s="231"/>
      <c r="S124" s="231"/>
      <c r="T124" s="231"/>
    </row>
    <row r="125" spans="2:20" hidden="1">
      <c r="B125" s="287">
        <v>44774</v>
      </c>
      <c r="C125" s="258">
        <v>175958</v>
      </c>
      <c r="D125" s="259">
        <v>-1559</v>
      </c>
      <c r="E125" s="258">
        <v>201021</v>
      </c>
      <c r="F125" s="259">
        <v>-4489</v>
      </c>
      <c r="G125" s="258">
        <v>225421</v>
      </c>
      <c r="H125" s="259">
        <v>-3380</v>
      </c>
      <c r="I125" s="258">
        <v>227896</v>
      </c>
      <c r="J125" s="228">
        <v>-41704</v>
      </c>
      <c r="K125" s="258">
        <v>226389</v>
      </c>
      <c r="L125" s="259">
        <v>-3508</v>
      </c>
      <c r="M125" s="290">
        <v>77.723740994482952</v>
      </c>
      <c r="N125" s="231"/>
      <c r="P125" s="231"/>
      <c r="Q125" s="231"/>
      <c r="R125" s="231"/>
      <c r="S125" s="231"/>
      <c r="T125" s="231"/>
    </row>
    <row r="126" spans="2:20" hidden="1">
      <c r="B126" s="287">
        <v>44805</v>
      </c>
      <c r="C126" s="258">
        <v>171161</v>
      </c>
      <c r="D126" s="259">
        <v>2866</v>
      </c>
      <c r="E126" s="258">
        <v>196107</v>
      </c>
      <c r="F126" s="259">
        <v>-349</v>
      </c>
      <c r="G126" s="258">
        <v>222172</v>
      </c>
      <c r="H126" s="259">
        <v>2080</v>
      </c>
      <c r="I126" s="258">
        <v>225069</v>
      </c>
      <c r="J126" s="228">
        <v>-35419</v>
      </c>
      <c r="K126" s="258">
        <v>223135</v>
      </c>
      <c r="L126" s="259">
        <v>1961</v>
      </c>
      <c r="M126" s="290">
        <v>76.707374459407987</v>
      </c>
      <c r="N126" s="231"/>
      <c r="P126" s="231"/>
      <c r="Q126" s="231"/>
      <c r="R126" s="231"/>
      <c r="S126" s="231"/>
      <c r="T126" s="231"/>
    </row>
    <row r="127" spans="2:20" hidden="1">
      <c r="B127" s="287">
        <v>44835</v>
      </c>
      <c r="C127" s="258">
        <v>168842</v>
      </c>
      <c r="D127" s="259">
        <v>5625</v>
      </c>
      <c r="E127" s="258">
        <v>194077</v>
      </c>
      <c r="F127" s="259">
        <v>2367</v>
      </c>
      <c r="G127" s="258">
        <v>223044</v>
      </c>
      <c r="H127" s="259">
        <v>6818</v>
      </c>
      <c r="I127" s="258">
        <v>225964</v>
      </c>
      <c r="J127" s="228">
        <v>-27444</v>
      </c>
      <c r="K127" s="258">
        <v>224014</v>
      </c>
      <c r="L127" s="259">
        <v>6735</v>
      </c>
      <c r="M127" s="290">
        <v>75.371182158257966</v>
      </c>
      <c r="N127" s="231"/>
      <c r="P127" s="231"/>
      <c r="Q127" s="231"/>
      <c r="R127" s="231"/>
      <c r="S127" s="231"/>
      <c r="T127" s="231"/>
    </row>
    <row r="128" spans="2:20" hidden="1">
      <c r="B128" s="287">
        <v>44866</v>
      </c>
      <c r="C128" s="258">
        <v>167001</v>
      </c>
      <c r="D128" s="259">
        <v>8857</v>
      </c>
      <c r="E128" s="258">
        <v>192845</v>
      </c>
      <c r="F128" s="259">
        <v>5971</v>
      </c>
      <c r="G128" s="258">
        <v>223804</v>
      </c>
      <c r="H128" s="259">
        <v>11553</v>
      </c>
      <c r="I128" s="258">
        <v>227493</v>
      </c>
      <c r="J128" s="228">
        <v>-19276</v>
      </c>
      <c r="K128" s="258">
        <v>224745</v>
      </c>
      <c r="L128" s="259">
        <v>11469</v>
      </c>
      <c r="M128" s="290">
        <v>74.306881131949538</v>
      </c>
      <c r="N128" s="231"/>
      <c r="P128" s="231"/>
      <c r="Q128" s="231"/>
      <c r="R128" s="231"/>
      <c r="S128" s="231"/>
      <c r="T128" s="231"/>
    </row>
    <row r="129" spans="2:20" hidden="1">
      <c r="B129" s="294">
        <v>44896</v>
      </c>
      <c r="C129" s="475">
        <v>168144</v>
      </c>
      <c r="D129" s="942">
        <v>10728</v>
      </c>
      <c r="E129" s="475">
        <v>193895</v>
      </c>
      <c r="F129" s="942">
        <v>8108</v>
      </c>
      <c r="G129" s="475">
        <v>226372</v>
      </c>
      <c r="H129" s="942">
        <v>16277</v>
      </c>
      <c r="I129" s="475">
        <v>235486</v>
      </c>
      <c r="J129" s="942">
        <v>-9924</v>
      </c>
      <c r="K129" s="475">
        <v>227280</v>
      </c>
      <c r="L129" s="942">
        <v>16199</v>
      </c>
      <c r="M129" s="293">
        <v>73.980992608236534</v>
      </c>
      <c r="N129" s="231"/>
      <c r="P129" s="231"/>
      <c r="Q129" s="231"/>
      <c r="R129" s="231"/>
      <c r="S129" s="231"/>
      <c r="T129" s="231"/>
    </row>
    <row r="130" spans="2:20" hidden="1">
      <c r="B130" s="288">
        <v>44927</v>
      </c>
      <c r="C130" s="258">
        <v>178669</v>
      </c>
      <c r="D130" s="259">
        <v>12669</v>
      </c>
      <c r="E130" s="258">
        <v>203360</v>
      </c>
      <c r="F130" s="259">
        <v>10352</v>
      </c>
      <c r="G130" s="258">
        <v>234800</v>
      </c>
      <c r="H130" s="259">
        <v>18823</v>
      </c>
      <c r="I130" s="1502">
        <v>248775</v>
      </c>
      <c r="J130" s="1503">
        <v>-12849</v>
      </c>
      <c r="K130" s="258">
        <v>235713</v>
      </c>
      <c r="L130" s="259">
        <v>18744</v>
      </c>
      <c r="M130" s="290">
        <v>75.799383148150497</v>
      </c>
      <c r="N130" s="231"/>
      <c r="P130" s="231"/>
      <c r="Q130" s="231"/>
      <c r="R130" s="231"/>
      <c r="S130" s="231"/>
      <c r="T130" s="231"/>
    </row>
    <row r="131" spans="2:20" hidden="1">
      <c r="B131" s="287">
        <v>44958</v>
      </c>
      <c r="C131" s="258">
        <v>179436</v>
      </c>
      <c r="D131" s="259">
        <v>16353</v>
      </c>
      <c r="E131" s="258">
        <v>204938</v>
      </c>
      <c r="F131" s="259">
        <v>13903</v>
      </c>
      <c r="G131" s="258">
        <v>237710</v>
      </c>
      <c r="H131" s="259">
        <v>23103</v>
      </c>
      <c r="I131" s="258">
        <v>249663</v>
      </c>
      <c r="J131" s="259">
        <v>-7543</v>
      </c>
      <c r="K131" s="258">
        <v>238624</v>
      </c>
      <c r="L131" s="259">
        <v>23031</v>
      </c>
      <c r="M131" s="290">
        <v>75.196124446828478</v>
      </c>
      <c r="N131" s="231"/>
      <c r="P131" s="231"/>
      <c r="Q131" s="231"/>
      <c r="R131" s="231"/>
      <c r="S131" s="231"/>
      <c r="T131" s="231"/>
    </row>
    <row r="132" spans="2:20" hidden="1">
      <c r="B132" s="287">
        <v>44986</v>
      </c>
      <c r="C132" s="258">
        <v>178081</v>
      </c>
      <c r="D132" s="259">
        <v>19326</v>
      </c>
      <c r="E132" s="258">
        <v>203541</v>
      </c>
      <c r="F132" s="259">
        <v>16137</v>
      </c>
      <c r="G132" s="258">
        <v>237239</v>
      </c>
      <c r="H132" s="259">
        <v>26090</v>
      </c>
      <c r="I132" s="258">
        <v>246506</v>
      </c>
      <c r="J132" s="259">
        <v>3452</v>
      </c>
      <c r="K132" s="258">
        <v>238155</v>
      </c>
      <c r="L132" s="259">
        <v>25996</v>
      </c>
      <c r="M132" s="290">
        <v>74.77525141189561</v>
      </c>
      <c r="N132" s="231"/>
      <c r="P132" s="231"/>
      <c r="Q132" s="231"/>
      <c r="R132" s="231"/>
      <c r="S132" s="231"/>
      <c r="T132" s="231"/>
    </row>
    <row r="133" spans="2:20" hidden="1">
      <c r="B133" s="287">
        <v>45017</v>
      </c>
      <c r="C133" s="258">
        <v>179725</v>
      </c>
      <c r="D133" s="259">
        <v>23480</v>
      </c>
      <c r="E133" s="258">
        <v>204216</v>
      </c>
      <c r="F133" s="259">
        <v>19635</v>
      </c>
      <c r="G133" s="258">
        <v>237474</v>
      </c>
      <c r="H133" s="259">
        <v>29140</v>
      </c>
      <c r="I133" s="258">
        <v>241330</v>
      </c>
      <c r="J133" s="259">
        <v>21467</v>
      </c>
      <c r="K133" s="258">
        <v>238387</v>
      </c>
      <c r="L133" s="259">
        <v>29068</v>
      </c>
      <c r="M133" s="290">
        <v>75.392114502888163</v>
      </c>
      <c r="N133" s="231"/>
      <c r="P133" s="231"/>
      <c r="Q133" s="231"/>
      <c r="R133" s="231"/>
      <c r="S133" s="231"/>
      <c r="T133" s="231"/>
    </row>
    <row r="134" spans="2:20" hidden="1">
      <c r="B134" s="287">
        <v>45047</v>
      </c>
      <c r="C134" s="258">
        <v>178071</v>
      </c>
      <c r="D134" s="259">
        <v>25421</v>
      </c>
      <c r="E134" s="258">
        <v>202126</v>
      </c>
      <c r="F134" s="259">
        <v>21445</v>
      </c>
      <c r="G134" s="258">
        <v>236750</v>
      </c>
      <c r="H134" s="259">
        <v>31474</v>
      </c>
      <c r="I134" s="258">
        <v>240381</v>
      </c>
      <c r="J134" s="259">
        <v>26494</v>
      </c>
      <c r="K134" s="258">
        <v>237698</v>
      </c>
      <c r="L134" s="259">
        <v>31428</v>
      </c>
      <c r="M134" s="290">
        <v>74.914807865442697</v>
      </c>
      <c r="N134" s="231"/>
      <c r="P134" s="231"/>
      <c r="Q134" s="231"/>
      <c r="R134" s="231"/>
      <c r="S134" s="231"/>
      <c r="T134" s="231"/>
    </row>
    <row r="135" spans="2:20" hidden="1">
      <c r="B135" s="287">
        <v>45078</v>
      </c>
      <c r="C135" s="258">
        <v>178620</v>
      </c>
      <c r="D135" s="259">
        <v>19645</v>
      </c>
      <c r="E135" s="258">
        <v>202236</v>
      </c>
      <c r="F135" s="259">
        <v>15851</v>
      </c>
      <c r="G135" s="258">
        <v>235945</v>
      </c>
      <c r="H135" s="259">
        <v>25345</v>
      </c>
      <c r="I135" s="258">
        <v>239660</v>
      </c>
      <c r="J135" s="259">
        <v>23006</v>
      </c>
      <c r="K135" s="258">
        <v>236910</v>
      </c>
      <c r="L135" s="259">
        <v>25329</v>
      </c>
      <c r="M135" s="290">
        <v>75.395719893630499</v>
      </c>
      <c r="N135" s="231"/>
      <c r="P135" s="231"/>
      <c r="Q135" s="231"/>
      <c r="R135" s="231"/>
      <c r="S135" s="231"/>
      <c r="T135" s="231"/>
    </row>
    <row r="136" spans="2:20" hidden="1">
      <c r="B136" s="287">
        <v>45108</v>
      </c>
      <c r="C136" s="258">
        <v>181560</v>
      </c>
      <c r="D136" s="259">
        <v>14466</v>
      </c>
      <c r="E136" s="258">
        <v>204628</v>
      </c>
      <c r="F136" s="259">
        <v>10960</v>
      </c>
      <c r="G136" s="258">
        <v>238701</v>
      </c>
      <c r="H136" s="259">
        <v>20554</v>
      </c>
      <c r="I136" s="258">
        <v>241988</v>
      </c>
      <c r="J136" s="259">
        <v>21180</v>
      </c>
      <c r="K136" s="258">
        <v>239708</v>
      </c>
      <c r="L136" s="259">
        <v>20598</v>
      </c>
      <c r="M136" s="290">
        <v>75.742152952759184</v>
      </c>
      <c r="N136" s="231"/>
      <c r="P136" s="231"/>
      <c r="Q136" s="231"/>
      <c r="R136" s="231"/>
      <c r="S136" s="231"/>
      <c r="T136" s="231"/>
    </row>
    <row r="137" spans="2:20" hidden="1">
      <c r="B137" s="287">
        <v>45139</v>
      </c>
      <c r="C137" s="258">
        <v>189378</v>
      </c>
      <c r="D137" s="259">
        <v>13420</v>
      </c>
      <c r="E137" s="258">
        <v>211199</v>
      </c>
      <c r="F137" s="259">
        <v>10178</v>
      </c>
      <c r="G137" s="258">
        <v>242711</v>
      </c>
      <c r="H137" s="259">
        <v>17290</v>
      </c>
      <c r="I137" s="258">
        <v>245644</v>
      </c>
      <c r="J137" s="259">
        <v>17748</v>
      </c>
      <c r="K137" s="258">
        <v>243740</v>
      </c>
      <c r="L137" s="259">
        <v>17351</v>
      </c>
      <c r="M137" s="290">
        <v>77.696726019529009</v>
      </c>
      <c r="N137" s="231"/>
      <c r="P137" s="231"/>
      <c r="Q137" s="231"/>
      <c r="R137" s="231"/>
      <c r="S137" s="231"/>
      <c r="T137" s="231"/>
    </row>
    <row r="138" spans="2:20" hidden="1">
      <c r="B138" s="287">
        <v>45170</v>
      </c>
      <c r="C138" s="258">
        <v>183857</v>
      </c>
      <c r="D138" s="259">
        <v>12696</v>
      </c>
      <c r="E138" s="258">
        <v>205870</v>
      </c>
      <c r="F138" s="259">
        <v>9763</v>
      </c>
      <c r="G138" s="258">
        <v>239300</v>
      </c>
      <c r="H138" s="259">
        <v>17128</v>
      </c>
      <c r="I138" s="258">
        <v>243099</v>
      </c>
      <c r="J138" s="259">
        <v>18030</v>
      </c>
      <c r="K138" s="258">
        <v>240418</v>
      </c>
      <c r="L138" s="259">
        <v>17283</v>
      </c>
      <c r="M138" s="290">
        <v>76.473891305975428</v>
      </c>
      <c r="N138" s="231"/>
      <c r="P138" s="231"/>
      <c r="Q138" s="231"/>
      <c r="R138" s="231"/>
      <c r="S138" s="231"/>
      <c r="T138" s="231"/>
    </row>
    <row r="139" spans="2:20" hidden="1">
      <c r="B139" s="287">
        <v>45200</v>
      </c>
      <c r="C139" s="258">
        <v>183547</v>
      </c>
      <c r="D139" s="259">
        <v>14705</v>
      </c>
      <c r="E139" s="258">
        <v>205624</v>
      </c>
      <c r="F139" s="259">
        <v>11547</v>
      </c>
      <c r="G139" s="258">
        <v>240398</v>
      </c>
      <c r="H139" s="259">
        <v>17354</v>
      </c>
      <c r="I139" s="258">
        <v>243813</v>
      </c>
      <c r="J139" s="259">
        <v>17849</v>
      </c>
      <c r="K139" s="258">
        <v>241552</v>
      </c>
      <c r="L139" s="259">
        <v>17538</v>
      </c>
      <c r="M139" s="290">
        <v>75.986537060343124</v>
      </c>
      <c r="N139" s="231"/>
      <c r="P139" s="231"/>
      <c r="Q139" s="231"/>
      <c r="R139" s="231"/>
      <c r="S139" s="231"/>
      <c r="T139" s="231"/>
    </row>
    <row r="140" spans="2:20" hidden="1">
      <c r="B140" s="287">
        <v>45231</v>
      </c>
      <c r="C140" s="258">
        <v>182093</v>
      </c>
      <c r="D140" s="259">
        <v>15092</v>
      </c>
      <c r="E140" s="258">
        <v>204197</v>
      </c>
      <c r="F140" s="259">
        <v>11352</v>
      </c>
      <c r="G140" s="258">
        <v>239876</v>
      </c>
      <c r="H140" s="259">
        <v>16072</v>
      </c>
      <c r="I140" s="258">
        <v>243805</v>
      </c>
      <c r="J140" s="259">
        <v>16312</v>
      </c>
      <c r="K140" s="258">
        <v>241030</v>
      </c>
      <c r="L140" s="259">
        <v>16285</v>
      </c>
      <c r="M140" s="290">
        <v>75.54785711322242</v>
      </c>
      <c r="N140" s="231"/>
      <c r="P140" s="231"/>
      <c r="Q140" s="231"/>
      <c r="R140" s="231"/>
      <c r="S140" s="231"/>
      <c r="T140" s="231"/>
    </row>
    <row r="141" spans="2:20" hidden="1">
      <c r="B141" s="294">
        <v>45261</v>
      </c>
      <c r="C141" s="475">
        <v>183091</v>
      </c>
      <c r="D141" s="942">
        <v>14947</v>
      </c>
      <c r="E141" s="475">
        <v>204913</v>
      </c>
      <c r="F141" s="942">
        <v>11018</v>
      </c>
      <c r="G141" s="475">
        <v>241548</v>
      </c>
      <c r="H141" s="942">
        <v>15176</v>
      </c>
      <c r="I141" s="475">
        <v>249789</v>
      </c>
      <c r="J141" s="942">
        <v>14303</v>
      </c>
      <c r="K141" s="475">
        <v>242762</v>
      </c>
      <c r="L141" s="942">
        <v>15482</v>
      </c>
      <c r="M141" s="293">
        <v>75.419958642621168</v>
      </c>
      <c r="N141" s="231"/>
      <c r="P141" s="231"/>
      <c r="Q141" s="231"/>
      <c r="R141" s="231"/>
      <c r="S141" s="231"/>
      <c r="T141" s="231"/>
    </row>
    <row r="142" spans="2:20" hidden="1">
      <c r="B142" s="288">
        <v>45292</v>
      </c>
      <c r="C142" s="258">
        <v>194759</v>
      </c>
      <c r="D142" s="259">
        <v>16090</v>
      </c>
      <c r="E142" s="258">
        <v>215056</v>
      </c>
      <c r="F142" s="259">
        <v>11696</v>
      </c>
      <c r="G142" s="258">
        <v>249871</v>
      </c>
      <c r="H142" s="259">
        <v>15071</v>
      </c>
      <c r="I142" s="1502">
        <v>264009</v>
      </c>
      <c r="J142" s="1503">
        <v>15234</v>
      </c>
      <c r="K142" s="258">
        <v>251136</v>
      </c>
      <c r="L142" s="259">
        <v>15423</v>
      </c>
      <c r="M142" s="290">
        <v>77.551207313965335</v>
      </c>
      <c r="N142" s="231"/>
      <c r="P142" s="231"/>
      <c r="Q142" s="231"/>
      <c r="R142" s="231"/>
      <c r="S142" s="231"/>
      <c r="T142" s="231"/>
    </row>
    <row r="143" spans="2:20" hidden="1">
      <c r="B143" s="287">
        <v>45323</v>
      </c>
      <c r="C143" s="258">
        <v>195795</v>
      </c>
      <c r="D143" s="259">
        <v>16359</v>
      </c>
      <c r="E143" s="258">
        <v>216176</v>
      </c>
      <c r="F143" s="259">
        <v>11238</v>
      </c>
      <c r="G143" s="258">
        <v>252615</v>
      </c>
      <c r="H143" s="259">
        <v>14905</v>
      </c>
      <c r="I143" s="258">
        <v>263259</v>
      </c>
      <c r="J143" s="259">
        <v>13596</v>
      </c>
      <c r="K143" s="258">
        <v>253877</v>
      </c>
      <c r="L143" s="259">
        <v>15253</v>
      </c>
      <c r="M143" s="290">
        <v>77.121992145802892</v>
      </c>
      <c r="N143" s="231"/>
      <c r="P143" s="231"/>
      <c r="Q143" s="231"/>
      <c r="R143" s="231"/>
      <c r="S143" s="231"/>
      <c r="T143" s="231"/>
    </row>
    <row r="144" spans="2:20" hidden="1">
      <c r="B144" s="287">
        <v>45352</v>
      </c>
      <c r="C144" s="258">
        <v>193843</v>
      </c>
      <c r="D144" s="259">
        <v>15762</v>
      </c>
      <c r="E144" s="258">
        <v>214278</v>
      </c>
      <c r="F144" s="259">
        <v>10737</v>
      </c>
      <c r="G144" s="258">
        <v>251195</v>
      </c>
      <c r="H144" s="259">
        <v>13956</v>
      </c>
      <c r="I144" s="258">
        <v>258233</v>
      </c>
      <c r="J144" s="259">
        <v>11727</v>
      </c>
      <c r="K144" s="258">
        <v>252473</v>
      </c>
      <c r="L144" s="259">
        <v>14318</v>
      </c>
      <c r="M144" s="290">
        <v>76.777714844755678</v>
      </c>
      <c r="N144" s="231"/>
      <c r="P144" s="231"/>
      <c r="Q144" s="231"/>
      <c r="R144" s="231"/>
      <c r="S144" s="231"/>
      <c r="T144" s="231"/>
    </row>
    <row r="145" spans="2:20" hidden="1">
      <c r="B145" s="287">
        <v>45383</v>
      </c>
      <c r="C145" s="258">
        <v>193748</v>
      </c>
      <c r="D145" s="259">
        <v>14023</v>
      </c>
      <c r="E145" s="258">
        <v>213804</v>
      </c>
      <c r="F145" s="259">
        <v>9588</v>
      </c>
      <c r="G145" s="258">
        <v>250345</v>
      </c>
      <c r="H145" s="259">
        <v>12871</v>
      </c>
      <c r="I145" s="258">
        <v>254466</v>
      </c>
      <c r="J145" s="259">
        <v>13136</v>
      </c>
      <c r="K145" s="258">
        <v>251639</v>
      </c>
      <c r="L145" s="259">
        <v>13252</v>
      </c>
      <c r="M145" s="290">
        <v>76.994424552632935</v>
      </c>
      <c r="N145" s="231"/>
      <c r="P145" s="231"/>
      <c r="Q145" s="231"/>
      <c r="R145" s="231"/>
      <c r="S145" s="231"/>
      <c r="T145" s="231"/>
    </row>
    <row r="146" spans="2:20" hidden="1">
      <c r="B146" s="287">
        <v>45413</v>
      </c>
      <c r="C146" s="258">
        <v>191782</v>
      </c>
      <c r="D146" s="259">
        <v>13711</v>
      </c>
      <c r="E146" s="258">
        <v>212011</v>
      </c>
      <c r="F146" s="259">
        <v>9885</v>
      </c>
      <c r="G146" s="258">
        <v>249369</v>
      </c>
      <c r="H146" s="259">
        <v>12619</v>
      </c>
      <c r="I146" s="258">
        <v>252982</v>
      </c>
      <c r="J146" s="259">
        <v>12601</v>
      </c>
      <c r="K146" s="258">
        <v>250698</v>
      </c>
      <c r="L146" s="259">
        <v>13000</v>
      </c>
      <c r="M146" s="290">
        <v>76.499214193970431</v>
      </c>
      <c r="N146" s="231"/>
      <c r="P146" s="231"/>
      <c r="Q146" s="231"/>
      <c r="R146" s="231"/>
      <c r="S146" s="231"/>
      <c r="T146" s="231"/>
    </row>
    <row r="147" spans="2:20" hidden="1">
      <c r="B147" s="287">
        <v>45444</v>
      </c>
      <c r="C147" s="258">
        <v>192096</v>
      </c>
      <c r="D147" s="259">
        <v>13476</v>
      </c>
      <c r="E147" s="258">
        <v>212294</v>
      </c>
      <c r="F147" s="259">
        <v>10058</v>
      </c>
      <c r="G147" s="258">
        <v>249486</v>
      </c>
      <c r="H147" s="259">
        <v>13541</v>
      </c>
      <c r="I147" s="258">
        <v>253472</v>
      </c>
      <c r="J147" s="228">
        <v>13812</v>
      </c>
      <c r="K147" s="258">
        <v>250797</v>
      </c>
      <c r="L147" s="259">
        <v>13887</v>
      </c>
      <c r="M147" s="290">
        <v>76.594217634182229</v>
      </c>
      <c r="N147" s="231"/>
      <c r="P147" s="231"/>
      <c r="Q147" s="231"/>
      <c r="R147" s="231"/>
      <c r="S147" s="231"/>
      <c r="T147" s="231"/>
    </row>
    <row r="148" spans="2:20" hidden="1">
      <c r="B148" s="287">
        <v>45474</v>
      </c>
      <c r="C148" s="258">
        <v>197059</v>
      </c>
      <c r="D148" s="259">
        <v>15499</v>
      </c>
      <c r="E148" s="258">
        <v>216962</v>
      </c>
      <c r="F148" s="259">
        <v>12334</v>
      </c>
      <c r="G148" s="258">
        <v>252007</v>
      </c>
      <c r="H148" s="259">
        <v>13306</v>
      </c>
      <c r="I148" s="258">
        <v>256227</v>
      </c>
      <c r="J148" s="228">
        <v>14239</v>
      </c>
      <c r="K148" s="258">
        <v>253312</v>
      </c>
      <c r="L148" s="259">
        <v>13604</v>
      </c>
      <c r="M148" s="290">
        <v>77.792998357756431</v>
      </c>
      <c r="N148" s="231"/>
      <c r="P148" s="231"/>
      <c r="Q148" s="231"/>
      <c r="R148" s="231"/>
      <c r="S148" s="231"/>
      <c r="T148" s="231"/>
    </row>
    <row r="149" spans="2:20" hidden="1">
      <c r="B149" s="287">
        <v>45505</v>
      </c>
      <c r="C149" s="258">
        <v>201585</v>
      </c>
      <c r="D149" s="259">
        <v>12207</v>
      </c>
      <c r="E149" s="258">
        <v>220851</v>
      </c>
      <c r="F149" s="259">
        <v>9652</v>
      </c>
      <c r="G149" s="258">
        <v>254623</v>
      </c>
      <c r="H149" s="259">
        <v>11912</v>
      </c>
      <c r="I149" s="258">
        <v>258621</v>
      </c>
      <c r="J149" s="228">
        <v>12977</v>
      </c>
      <c r="K149" s="258">
        <v>255922</v>
      </c>
      <c r="L149" s="259">
        <v>12182</v>
      </c>
      <c r="M149" s="290">
        <v>78.768140292745443</v>
      </c>
      <c r="N149" s="231"/>
      <c r="P149" s="231"/>
      <c r="Q149" s="231"/>
      <c r="R149" s="231"/>
      <c r="S149" s="231"/>
      <c r="T149" s="231"/>
    </row>
    <row r="150" spans="2:20" hidden="1">
      <c r="B150" s="287">
        <v>45536</v>
      </c>
      <c r="C150" s="258">
        <v>195864</v>
      </c>
      <c r="D150" s="259">
        <v>12007</v>
      </c>
      <c r="E150" s="258">
        <v>215649</v>
      </c>
      <c r="F150" s="259">
        <v>9779</v>
      </c>
      <c r="G150" s="258">
        <v>251387</v>
      </c>
      <c r="H150" s="259">
        <v>12087</v>
      </c>
      <c r="I150" s="258">
        <v>255821</v>
      </c>
      <c r="J150" s="228">
        <v>12722</v>
      </c>
      <c r="K150" s="258">
        <v>252686</v>
      </c>
      <c r="L150" s="259">
        <v>12268</v>
      </c>
      <c r="M150" s="290">
        <v>77.512802450472122</v>
      </c>
      <c r="N150" s="231"/>
      <c r="P150" s="231"/>
      <c r="Q150" s="231"/>
      <c r="R150" s="231"/>
      <c r="S150" s="231"/>
      <c r="T150" s="231"/>
    </row>
    <row r="151" spans="2:20" hidden="1">
      <c r="B151" s="287">
        <v>45566</v>
      </c>
      <c r="C151" s="258">
        <v>195185</v>
      </c>
      <c r="D151" s="259">
        <v>11638</v>
      </c>
      <c r="E151" s="258">
        <v>214956</v>
      </c>
      <c r="F151" s="259">
        <v>9332</v>
      </c>
      <c r="G151" s="258">
        <v>251300</v>
      </c>
      <c r="H151" s="259">
        <v>10902</v>
      </c>
      <c r="I151" s="258">
        <v>256499</v>
      </c>
      <c r="J151" s="228">
        <v>12686</v>
      </c>
      <c r="K151" s="258">
        <v>252596</v>
      </c>
      <c r="L151" s="259">
        <v>11044</v>
      </c>
      <c r="M151" s="290">
        <v>77.27161158529826</v>
      </c>
      <c r="N151" s="231"/>
      <c r="P151" s="231"/>
      <c r="Q151" s="231"/>
      <c r="R151" s="231"/>
      <c r="S151" s="231"/>
      <c r="T151" s="231"/>
    </row>
    <row r="152" spans="2:20" hidden="1">
      <c r="B152" s="287">
        <v>45597</v>
      </c>
      <c r="C152" s="258">
        <v>192893</v>
      </c>
      <c r="D152" s="259">
        <v>10800</v>
      </c>
      <c r="E152" s="258">
        <v>212629</v>
      </c>
      <c r="F152" s="259">
        <v>8432</v>
      </c>
      <c r="G152" s="258">
        <v>250144</v>
      </c>
      <c r="H152" s="259">
        <v>10268</v>
      </c>
      <c r="I152" s="258">
        <v>255649</v>
      </c>
      <c r="J152" s="228">
        <v>11844</v>
      </c>
      <c r="K152" s="258">
        <v>251412</v>
      </c>
      <c r="L152" s="259">
        <v>10382</v>
      </c>
      <c r="M152" s="290">
        <v>76.723863618283929</v>
      </c>
      <c r="N152" s="231"/>
      <c r="P152" s="231"/>
      <c r="Q152" s="231"/>
      <c r="R152" s="231"/>
      <c r="S152" s="231"/>
      <c r="T152" s="231"/>
    </row>
    <row r="153" spans="2:20" hidden="1">
      <c r="B153" s="294">
        <v>45627</v>
      </c>
      <c r="C153" s="475">
        <v>194337</v>
      </c>
      <c r="D153" s="292">
        <v>11246</v>
      </c>
      <c r="E153" s="475">
        <v>213543</v>
      </c>
      <c r="F153" s="292">
        <v>8630</v>
      </c>
      <c r="G153" s="475">
        <v>251384</v>
      </c>
      <c r="H153" s="292">
        <v>9836</v>
      </c>
      <c r="I153" s="475">
        <v>259218</v>
      </c>
      <c r="J153" s="292">
        <v>9429</v>
      </c>
      <c r="K153" s="475">
        <v>252641</v>
      </c>
      <c r="L153" s="292">
        <v>9879</v>
      </c>
      <c r="M153" s="293">
        <v>76.922193943184197</v>
      </c>
      <c r="N153" s="231"/>
      <c r="P153" s="231"/>
      <c r="Q153" s="231"/>
      <c r="R153" s="231"/>
      <c r="S153" s="231"/>
      <c r="T153" s="231"/>
    </row>
    <row r="154" spans="2:20">
      <c r="B154" s="288">
        <v>45658</v>
      </c>
      <c r="C154" s="258">
        <v>207152</v>
      </c>
      <c r="D154" s="228">
        <v>12393</v>
      </c>
      <c r="E154" s="258">
        <v>224496</v>
      </c>
      <c r="F154" s="228">
        <v>9440</v>
      </c>
      <c r="G154" s="258">
        <v>259737</v>
      </c>
      <c r="H154" s="228">
        <v>9866</v>
      </c>
      <c r="I154" s="258">
        <v>273779</v>
      </c>
      <c r="J154" s="228">
        <v>9770</v>
      </c>
      <c r="K154" s="258">
        <v>261003</v>
      </c>
      <c r="L154" s="228">
        <v>9867</v>
      </c>
      <c r="M154" s="1711">
        <v>79.36767010340877</v>
      </c>
      <c r="N154" s="231"/>
      <c r="P154" s="231"/>
      <c r="Q154" s="231"/>
      <c r="R154" s="231"/>
      <c r="S154" s="231"/>
      <c r="T154" s="231"/>
    </row>
    <row r="155" spans="2:20">
      <c r="B155" s="287">
        <v>45689</v>
      </c>
      <c r="C155" s="258">
        <v>207407</v>
      </c>
      <c r="D155" s="228">
        <v>11612</v>
      </c>
      <c r="E155" s="258">
        <v>224912</v>
      </c>
      <c r="F155" s="228">
        <v>8736</v>
      </c>
      <c r="G155" s="258">
        <v>260911</v>
      </c>
      <c r="H155" s="228">
        <v>8296</v>
      </c>
      <c r="I155" s="258">
        <v>274751</v>
      </c>
      <c r="J155" s="228">
        <v>11492</v>
      </c>
      <c r="K155" s="258">
        <v>262206</v>
      </c>
      <c r="L155" s="228">
        <v>8329</v>
      </c>
      <c r="M155" s="1712">
        <v>79.100783353546447</v>
      </c>
      <c r="N155" s="231"/>
      <c r="P155" s="231"/>
      <c r="Q155" s="231"/>
      <c r="R155" s="231"/>
      <c r="S155" s="231"/>
      <c r="T155" s="231"/>
    </row>
    <row r="156" spans="2:20">
      <c r="B156" s="287">
        <v>45717</v>
      </c>
      <c r="C156" s="258">
        <v>205242</v>
      </c>
      <c r="D156" s="228">
        <v>11399</v>
      </c>
      <c r="E156" s="258">
        <v>222490</v>
      </c>
      <c r="F156" s="228">
        <v>8212</v>
      </c>
      <c r="G156" s="258">
        <v>258057</v>
      </c>
      <c r="H156" s="228">
        <v>6862</v>
      </c>
      <c r="I156" s="258">
        <v>266837</v>
      </c>
      <c r="J156" s="228">
        <v>8604</v>
      </c>
      <c r="K156" s="258">
        <v>259373</v>
      </c>
      <c r="L156" s="228">
        <v>6900</v>
      </c>
      <c r="M156" s="1712">
        <v>79.130055942600038</v>
      </c>
      <c r="N156" s="231"/>
      <c r="P156" s="231"/>
      <c r="Q156" s="231"/>
      <c r="R156" s="231"/>
      <c r="S156" s="231"/>
      <c r="T156" s="231"/>
    </row>
    <row r="157" spans="2:20">
      <c r="B157" s="287">
        <v>45748</v>
      </c>
      <c r="C157" s="258">
        <v>204226</v>
      </c>
      <c r="D157" s="228">
        <v>10478</v>
      </c>
      <c r="E157" s="258">
        <v>221461</v>
      </c>
      <c r="F157" s="228">
        <v>7657</v>
      </c>
      <c r="G157" s="258">
        <v>256180</v>
      </c>
      <c r="H157" s="228">
        <v>5835</v>
      </c>
      <c r="I157" s="258">
        <v>261351</v>
      </c>
      <c r="J157" s="228">
        <v>6885</v>
      </c>
      <c r="K157" s="258">
        <v>257526</v>
      </c>
      <c r="L157" s="228">
        <v>5887</v>
      </c>
      <c r="M157" s="1712">
        <v>79.303060661836085</v>
      </c>
      <c r="N157" s="231"/>
      <c r="P157" s="231"/>
      <c r="Q157" s="231"/>
      <c r="R157" s="231"/>
      <c r="S157" s="231"/>
      <c r="T157" s="231"/>
    </row>
    <row r="158" spans="2:20">
      <c r="B158" s="287">
        <v>45778</v>
      </c>
      <c r="C158" s="258">
        <v>203387</v>
      </c>
      <c r="D158" s="228">
        <v>11605</v>
      </c>
      <c r="E158" s="258">
        <v>220026</v>
      </c>
      <c r="F158" s="228">
        <v>8015</v>
      </c>
      <c r="G158" s="258">
        <v>253906</v>
      </c>
      <c r="H158" s="228">
        <v>4537</v>
      </c>
      <c r="I158" s="258">
        <v>259285</v>
      </c>
      <c r="J158" s="228">
        <v>6303</v>
      </c>
      <c r="K158" s="258">
        <v>255311</v>
      </c>
      <c r="L158" s="228">
        <v>4613</v>
      </c>
      <c r="M158" s="1712">
        <v>79.662450893224346</v>
      </c>
      <c r="N158" s="231"/>
      <c r="P158" s="231"/>
      <c r="Q158" s="231"/>
      <c r="R158" s="231"/>
      <c r="S158" s="231"/>
      <c r="T158" s="231"/>
    </row>
    <row r="159" spans="2:20">
      <c r="B159" s="287">
        <v>45809</v>
      </c>
      <c r="C159" s="258">
        <v>203080</v>
      </c>
      <c r="D159" s="228">
        <v>10984</v>
      </c>
      <c r="E159" s="258">
        <v>219064</v>
      </c>
      <c r="F159" s="228">
        <v>6770</v>
      </c>
      <c r="G159" s="258">
        <v>252137</v>
      </c>
      <c r="H159" s="228">
        <v>2651</v>
      </c>
      <c r="I159" s="258">
        <v>257159</v>
      </c>
      <c r="J159" s="228">
        <v>3687</v>
      </c>
      <c r="K159" s="258">
        <v>253568</v>
      </c>
      <c r="L159" s="228">
        <v>2771</v>
      </c>
      <c r="M159" s="1712">
        <v>80.088970217062098</v>
      </c>
      <c r="N159" s="231"/>
      <c r="P159" s="231"/>
      <c r="Q159" s="231"/>
      <c r="R159" s="231"/>
      <c r="S159" s="231"/>
      <c r="T159" s="231"/>
    </row>
    <row r="160" spans="2:20">
      <c r="B160" s="287">
        <v>45839</v>
      </c>
      <c r="C160" s="258">
        <v>209043</v>
      </c>
      <c r="D160" s="228">
        <v>11984</v>
      </c>
      <c r="E160" s="258">
        <v>224256</v>
      </c>
      <c r="F160" s="228">
        <v>7294</v>
      </c>
      <c r="G160" s="258">
        <v>254860</v>
      </c>
      <c r="H160" s="228">
        <v>2853</v>
      </c>
      <c r="I160" s="258">
        <v>259638</v>
      </c>
      <c r="J160" s="228">
        <v>3411</v>
      </c>
      <c r="K160" s="258">
        <v>256291</v>
      </c>
      <c r="L160" s="228">
        <v>2979</v>
      </c>
      <c r="M160" s="1712">
        <v>81.564705744641827</v>
      </c>
      <c r="N160" s="231"/>
      <c r="P160" s="231"/>
      <c r="Q160" s="231"/>
      <c r="R160" s="231"/>
      <c r="S160" s="231"/>
      <c r="T160" s="231"/>
    </row>
    <row r="161" spans="2:20">
      <c r="B161" s="287">
        <v>45870</v>
      </c>
      <c r="C161" s="258">
        <v>212923</v>
      </c>
      <c r="D161" s="228">
        <v>11338</v>
      </c>
      <c r="E161" s="258">
        <v>227708</v>
      </c>
      <c r="F161" s="228">
        <v>6857</v>
      </c>
      <c r="G161" s="258">
        <v>257410</v>
      </c>
      <c r="H161" s="228">
        <v>2787</v>
      </c>
      <c r="I161" s="258">
        <v>262162</v>
      </c>
      <c r="J161" s="228">
        <v>3541</v>
      </c>
      <c r="K161" s="258">
        <v>258824</v>
      </c>
      <c r="L161" s="228">
        <v>2902</v>
      </c>
      <c r="M161" s="1712">
        <v>82.265554971718231</v>
      </c>
      <c r="N161" s="231"/>
      <c r="P161" s="231"/>
      <c r="Q161" s="231"/>
      <c r="R161" s="231"/>
      <c r="S161" s="231"/>
      <c r="T161" s="231"/>
    </row>
    <row r="162" spans="2:20">
      <c r="B162" s="287">
        <v>45901</v>
      </c>
      <c r="C162" s="258">
        <v>206490</v>
      </c>
      <c r="D162" s="228">
        <v>10626</v>
      </c>
      <c r="E162" s="258">
        <v>221745</v>
      </c>
      <c r="F162" s="228">
        <v>6096</v>
      </c>
      <c r="G162" s="258">
        <v>252985</v>
      </c>
      <c r="H162" s="228">
        <v>1598</v>
      </c>
      <c r="I162" s="258">
        <v>258055</v>
      </c>
      <c r="J162" s="228">
        <v>2234</v>
      </c>
      <c r="K162" s="258">
        <v>254426</v>
      </c>
      <c r="L162" s="228">
        <v>1740</v>
      </c>
      <c r="M162" s="1712">
        <v>81.159158262127292</v>
      </c>
      <c r="N162" s="231"/>
      <c r="P162" s="231"/>
      <c r="Q162" s="231"/>
      <c r="R162" s="231"/>
      <c r="S162" s="231"/>
      <c r="T162" s="231"/>
    </row>
    <row r="163" spans="2:20">
      <c r="B163" s="287">
        <v>45931</v>
      </c>
      <c r="C163" s="258">
        <v>205352</v>
      </c>
      <c r="D163" s="228">
        <v>10167</v>
      </c>
      <c r="E163" s="258">
        <v>221078</v>
      </c>
      <c r="F163" s="228">
        <v>6122</v>
      </c>
      <c r="G163" s="258">
        <v>252008</v>
      </c>
      <c r="H163" s="228">
        <v>708</v>
      </c>
      <c r="I163" s="258">
        <v>257772</v>
      </c>
      <c r="J163" s="228">
        <v>1273</v>
      </c>
      <c r="K163" s="258">
        <v>253447</v>
      </c>
      <c r="L163" s="228">
        <v>851</v>
      </c>
      <c r="M163" s="1712">
        <v>81.023645969374272</v>
      </c>
      <c r="N163" s="231"/>
      <c r="P163" s="231"/>
      <c r="Q163" s="231"/>
      <c r="R163" s="231"/>
      <c r="S163" s="231"/>
      <c r="T163" s="231"/>
    </row>
    <row r="164" spans="2:20">
      <c r="B164" s="287">
        <v>45962</v>
      </c>
      <c r="C164" s="258">
        <v>202391</v>
      </c>
      <c r="D164" s="228">
        <v>9498</v>
      </c>
      <c r="E164" s="258">
        <v>218601</v>
      </c>
      <c r="F164" s="228">
        <v>5972</v>
      </c>
      <c r="G164" s="258">
        <v>250531</v>
      </c>
      <c r="H164" s="228">
        <v>387</v>
      </c>
      <c r="I164" s="258">
        <v>256762</v>
      </c>
      <c r="J164" s="228">
        <v>1113</v>
      </c>
      <c r="K164" s="258">
        <v>252012</v>
      </c>
      <c r="L164" s="228">
        <v>600</v>
      </c>
      <c r="M164" s="1712">
        <v>80.310064600098414</v>
      </c>
      <c r="N164" s="231"/>
      <c r="P164" s="231"/>
      <c r="Q164" s="231"/>
      <c r="R164" s="231"/>
      <c r="S164" s="231"/>
      <c r="T164" s="231"/>
    </row>
    <row r="165" spans="2:20">
      <c r="B165" s="287">
        <v>45992</v>
      </c>
      <c r="C165" s="258">
        <v>204639</v>
      </c>
      <c r="D165" s="228">
        <v>10302</v>
      </c>
      <c r="E165" s="258">
        <v>220627</v>
      </c>
      <c r="F165" s="228">
        <v>7084</v>
      </c>
      <c r="G165" s="258">
        <v>252690</v>
      </c>
      <c r="H165" s="228">
        <v>1306</v>
      </c>
      <c r="I165" s="258">
        <v>261022</v>
      </c>
      <c r="J165" s="228">
        <v>1804</v>
      </c>
      <c r="K165" s="258">
        <v>254164</v>
      </c>
      <c r="L165" s="228">
        <v>1523</v>
      </c>
      <c r="M165" s="1712">
        <v>80.5145496608489</v>
      </c>
      <c r="N165" s="231"/>
      <c r="P165" s="231"/>
      <c r="Q165" s="231"/>
      <c r="R165" s="231"/>
      <c r="S165" s="231"/>
      <c r="T165" s="231"/>
    </row>
    <row r="166" spans="2:20">
      <c r="B166" s="1980">
        <v>46023</v>
      </c>
      <c r="C166" s="1981">
        <v>216138</v>
      </c>
      <c r="D166" s="1982">
        <v>8986</v>
      </c>
      <c r="E166" s="1981">
        <v>230619</v>
      </c>
      <c r="F166" s="1982">
        <v>6123</v>
      </c>
      <c r="G166" s="1981">
        <v>260494</v>
      </c>
      <c r="H166" s="1982">
        <v>757</v>
      </c>
      <c r="I166" s="1981"/>
      <c r="J166" s="1982"/>
      <c r="K166" s="1981">
        <v>262016</v>
      </c>
      <c r="L166" s="1982">
        <v>1013</v>
      </c>
      <c r="M166" s="1983">
        <v>82.4903822667318</v>
      </c>
      <c r="N166" s="231"/>
      <c r="P166" s="231"/>
      <c r="Q166" s="231"/>
      <c r="R166" s="231"/>
      <c r="S166" s="231"/>
      <c r="T166" s="231"/>
    </row>
    <row r="167" spans="2:20">
      <c r="B167" s="1978">
        <v>46054</v>
      </c>
      <c r="C167" s="258">
        <v>215739</v>
      </c>
      <c r="D167" s="228">
        <v>8332</v>
      </c>
      <c r="E167" s="258">
        <v>231271</v>
      </c>
      <c r="F167" s="228">
        <v>6359</v>
      </c>
      <c r="G167" s="258">
        <v>262855</v>
      </c>
      <c r="H167" s="228">
        <v>1944</v>
      </c>
      <c r="I167" s="258"/>
      <c r="J167" s="228"/>
      <c r="K167" s="258">
        <v>264460</v>
      </c>
      <c r="L167" s="228">
        <v>2254</v>
      </c>
      <c r="M167" s="1979">
        <v>81.577176132496405</v>
      </c>
      <c r="N167" s="231"/>
      <c r="P167" s="231"/>
      <c r="Q167" s="231"/>
      <c r="R167" s="231"/>
      <c r="S167" s="231"/>
      <c r="T167" s="231"/>
    </row>
    <row r="168" spans="2:20">
      <c r="B168" s="1978">
        <v>46082</v>
      </c>
      <c r="C168" s="258">
        <v>213087</v>
      </c>
      <c r="D168" s="228">
        <v>7845</v>
      </c>
      <c r="E168" s="258">
        <v>229149</v>
      </c>
      <c r="F168" s="228">
        <v>6659</v>
      </c>
      <c r="G168" s="258">
        <v>261166</v>
      </c>
      <c r="H168" s="228">
        <v>3109</v>
      </c>
      <c r="I168" s="258"/>
      <c r="J168" s="228"/>
      <c r="K168" s="258">
        <v>262798</v>
      </c>
      <c r="L168" s="228">
        <v>3425</v>
      </c>
      <c r="M168" s="1979">
        <v>81.083950410581508</v>
      </c>
      <c r="N168" s="231"/>
      <c r="P168" s="231"/>
      <c r="Q168" s="231"/>
      <c r="R168" s="231"/>
      <c r="S168" s="231"/>
      <c r="T168" s="231"/>
    </row>
    <row r="169" spans="2:20">
      <c r="B169" s="1978">
        <v>46113</v>
      </c>
      <c r="C169" s="258">
        <v>212435</v>
      </c>
      <c r="D169" s="228">
        <v>8209</v>
      </c>
      <c r="E169" s="258">
        <v>229134</v>
      </c>
      <c r="F169" s="228">
        <v>7673</v>
      </c>
      <c r="G169" s="258">
        <v>260246</v>
      </c>
      <c r="H169" s="228">
        <v>4066</v>
      </c>
      <c r="I169" s="258"/>
      <c r="J169" s="228"/>
      <c r="K169" s="258">
        <v>261933</v>
      </c>
      <c r="L169" s="228">
        <v>4407</v>
      </c>
      <c r="M169" s="1979">
        <v>81.102801097990707</v>
      </c>
      <c r="N169" s="231"/>
      <c r="P169" s="231"/>
      <c r="Q169" s="231"/>
      <c r="R169" s="231"/>
      <c r="S169" s="231"/>
      <c r="T169" s="231"/>
    </row>
    <row r="170" spans="2:20">
      <c r="B170" s="1978">
        <v>46143</v>
      </c>
      <c r="C170" s="258">
        <v>208672</v>
      </c>
      <c r="D170" s="228">
        <v>5285</v>
      </c>
      <c r="E170" s="258">
        <v>225416</v>
      </c>
      <c r="F170" s="228">
        <v>5390</v>
      </c>
      <c r="G170" s="258">
        <v>257532</v>
      </c>
      <c r="H170" s="228">
        <v>3626</v>
      </c>
      <c r="I170" s="258"/>
      <c r="J170" s="228"/>
      <c r="K170" s="258">
        <v>259219</v>
      </c>
      <c r="L170" s="228">
        <v>3908</v>
      </c>
      <c r="M170" s="1979">
        <v>80.500271970804604</v>
      </c>
      <c r="N170" s="231"/>
      <c r="P170" s="231"/>
      <c r="Q170" s="231"/>
      <c r="R170" s="231"/>
      <c r="S170" s="231"/>
      <c r="T170" s="231"/>
    </row>
    <row r="171" spans="2:20">
      <c r="B171" s="1978">
        <v>46174</v>
      </c>
      <c r="C171" s="258">
        <v>208320</v>
      </c>
      <c r="D171" s="228">
        <v>5240</v>
      </c>
      <c r="E171" s="258">
        <v>224777</v>
      </c>
      <c r="F171" s="228">
        <v>5713</v>
      </c>
      <c r="G171" s="258">
        <v>256114</v>
      </c>
      <c r="H171" s="228">
        <v>3977</v>
      </c>
      <c r="I171" s="258"/>
      <c r="J171" s="228"/>
      <c r="K171" s="258">
        <v>257760</v>
      </c>
      <c r="L171" s="228">
        <v>4192</v>
      </c>
      <c r="M171" s="1979">
        <v>80.819366852886404</v>
      </c>
      <c r="N171" s="231"/>
      <c r="P171" s="231"/>
      <c r="Q171" s="231"/>
      <c r="R171" s="231"/>
      <c r="S171" s="231"/>
      <c r="T171" s="231"/>
    </row>
    <row r="172" spans="2:20">
      <c r="B172" s="1978">
        <v>46204</v>
      </c>
      <c r="C172" s="258"/>
      <c r="D172" s="228"/>
      <c r="E172" s="258"/>
      <c r="F172" s="228"/>
      <c r="G172" s="258"/>
      <c r="H172" s="228"/>
      <c r="I172" s="258"/>
      <c r="J172" s="228"/>
      <c r="K172" s="258"/>
      <c r="L172" s="228"/>
      <c r="M172" s="1979"/>
      <c r="N172" s="231"/>
      <c r="P172" s="231"/>
      <c r="Q172" s="231"/>
      <c r="R172" s="231"/>
      <c r="S172" s="231"/>
      <c r="T172" s="231"/>
    </row>
    <row r="173" spans="2:20">
      <c r="B173" s="1978">
        <v>46235</v>
      </c>
      <c r="C173" s="258"/>
      <c r="D173" s="228"/>
      <c r="E173" s="258"/>
      <c r="F173" s="228"/>
      <c r="G173" s="258"/>
      <c r="H173" s="228"/>
      <c r="I173" s="258"/>
      <c r="J173" s="228"/>
      <c r="K173" s="258"/>
      <c r="L173" s="228"/>
      <c r="M173" s="1979"/>
      <c r="N173" s="231"/>
      <c r="P173" s="231"/>
      <c r="Q173" s="231"/>
      <c r="R173" s="231"/>
      <c r="S173" s="231"/>
      <c r="T173" s="231"/>
    </row>
    <row r="174" spans="2:20">
      <c r="B174" s="1978">
        <v>46266</v>
      </c>
      <c r="C174" s="258"/>
      <c r="D174" s="228"/>
      <c r="E174" s="258"/>
      <c r="F174" s="228"/>
      <c r="G174" s="258"/>
      <c r="H174" s="228"/>
      <c r="I174" s="258"/>
      <c r="J174" s="228"/>
      <c r="K174" s="258"/>
      <c r="L174" s="228"/>
      <c r="M174" s="1979"/>
      <c r="N174" s="231"/>
      <c r="P174" s="231"/>
      <c r="Q174" s="231"/>
      <c r="R174" s="231"/>
      <c r="S174" s="231"/>
      <c r="T174" s="231"/>
    </row>
    <row r="175" spans="2:20">
      <c r="B175" s="1978">
        <v>46296</v>
      </c>
      <c r="C175" s="258"/>
      <c r="D175" s="228"/>
      <c r="E175" s="258"/>
      <c r="F175" s="228"/>
      <c r="G175" s="258"/>
      <c r="H175" s="228"/>
      <c r="I175" s="258"/>
      <c r="J175" s="228"/>
      <c r="K175" s="258"/>
      <c r="L175" s="228"/>
      <c r="M175" s="1979"/>
      <c r="N175" s="231"/>
      <c r="P175" s="231"/>
      <c r="Q175" s="231"/>
      <c r="R175" s="231"/>
      <c r="S175" s="231"/>
      <c r="T175" s="231"/>
    </row>
    <row r="176" spans="2:20">
      <c r="B176" s="1978">
        <v>46327</v>
      </c>
      <c r="C176" s="258"/>
      <c r="D176" s="228"/>
      <c r="E176" s="258"/>
      <c r="F176" s="228"/>
      <c r="G176" s="258"/>
      <c r="H176" s="228"/>
      <c r="I176" s="258"/>
      <c r="J176" s="228"/>
      <c r="K176" s="258"/>
      <c r="L176" s="228"/>
      <c r="M176" s="1979"/>
      <c r="N176" s="231"/>
      <c r="P176" s="231"/>
      <c r="Q176" s="231"/>
      <c r="R176" s="231"/>
      <c r="S176" s="231"/>
      <c r="T176" s="231"/>
    </row>
    <row r="177" spans="2:20">
      <c r="B177" s="1978">
        <v>46357</v>
      </c>
      <c r="C177" s="258"/>
      <c r="D177" s="228"/>
      <c r="E177" s="258"/>
      <c r="F177" s="228"/>
      <c r="G177" s="258"/>
      <c r="H177" s="228"/>
      <c r="I177" s="258"/>
      <c r="J177" s="228"/>
      <c r="K177" s="258"/>
      <c r="L177" s="228"/>
      <c r="M177" s="1979"/>
      <c r="N177" s="231"/>
      <c r="P177" s="231"/>
      <c r="Q177" s="231"/>
      <c r="R177" s="231"/>
      <c r="S177" s="231"/>
      <c r="T177" s="231"/>
    </row>
    <row r="178" spans="2:20" ht="12.75" customHeight="1">
      <c r="B178" s="1991" t="s">
        <v>180</v>
      </c>
      <c r="C178" s="1989">
        <v>-352</v>
      </c>
      <c r="D178" s="1990" t="s">
        <v>139</v>
      </c>
      <c r="E178" s="1989">
        <v>-639</v>
      </c>
      <c r="F178" s="1990" t="s">
        <v>139</v>
      </c>
      <c r="G178" s="1989">
        <v>-1418</v>
      </c>
      <c r="H178" s="1990" t="s">
        <v>139</v>
      </c>
      <c r="I178" s="1989">
        <v>4260</v>
      </c>
      <c r="J178" s="1990" t="s">
        <v>139</v>
      </c>
      <c r="K178" s="1989">
        <v>-1459</v>
      </c>
      <c r="L178" s="1990" t="s">
        <v>139</v>
      </c>
      <c r="M178" s="1992">
        <v>0.31909488208179937</v>
      </c>
    </row>
    <row r="179" spans="2:20">
      <c r="B179" s="1993" t="s">
        <v>181</v>
      </c>
      <c r="C179" s="1994">
        <v>5240</v>
      </c>
      <c r="D179" s="1995" t="s">
        <v>139</v>
      </c>
      <c r="E179" s="1994">
        <v>5713</v>
      </c>
      <c r="F179" s="1995" t="s">
        <v>139</v>
      </c>
      <c r="G179" s="1994">
        <v>3977</v>
      </c>
      <c r="H179" s="1995" t="s">
        <v>139</v>
      </c>
      <c r="I179" s="1994">
        <v>1804</v>
      </c>
      <c r="J179" s="1995" t="s">
        <v>139</v>
      </c>
      <c r="K179" s="1994">
        <v>4192</v>
      </c>
      <c r="L179" s="1995" t="s">
        <v>139</v>
      </c>
      <c r="M179" s="1996">
        <v>0.73039663582430592</v>
      </c>
    </row>
    <row r="180" spans="2:20" hidden="1">
      <c r="B180" s="1409" t="s">
        <v>88</v>
      </c>
      <c r="C180" s="1713">
        <v>169868.58333333334</v>
      </c>
      <c r="D180" s="943"/>
      <c r="E180" s="943">
        <v>197914.41666666666</v>
      </c>
      <c r="F180" s="943"/>
      <c r="G180" s="943">
        <v>226363</v>
      </c>
      <c r="H180" s="943"/>
      <c r="I180" s="943">
        <v>229819.75</v>
      </c>
      <c r="J180" s="943"/>
      <c r="K180" s="943">
        <v>228111.58333333334</v>
      </c>
      <c r="L180" s="1714"/>
      <c r="M180" s="1410">
        <v>74.467320269794868</v>
      </c>
    </row>
    <row r="181" spans="2:20" hidden="1">
      <c r="B181" s="1409" t="s">
        <v>89</v>
      </c>
      <c r="C181" s="1713">
        <v>160698.83333333334</v>
      </c>
      <c r="D181" s="943">
        <v>-9169.75</v>
      </c>
      <c r="E181" s="943">
        <v>188572.41666666666</v>
      </c>
      <c r="F181" s="943">
        <v>-9342</v>
      </c>
      <c r="G181" s="943">
        <v>222012.58333333334</v>
      </c>
      <c r="H181" s="943">
        <v>-4350.416666666667</v>
      </c>
      <c r="I181" s="943">
        <v>231607.66666666666</v>
      </c>
      <c r="J181" s="943">
        <v>1787.9166666666667</v>
      </c>
      <c r="K181" s="943">
        <v>223683.5</v>
      </c>
      <c r="L181" s="1714">
        <v>-4428.083333333333</v>
      </c>
      <c r="M181" s="1410">
        <v>71.842059576738265</v>
      </c>
      <c r="O181" s="1717"/>
    </row>
    <row r="182" spans="2:20" hidden="1">
      <c r="B182" s="1411" t="s">
        <v>90</v>
      </c>
      <c r="C182" s="801">
        <v>150258.75</v>
      </c>
      <c r="D182" s="801">
        <v>-10440.083333333334</v>
      </c>
      <c r="E182" s="801">
        <v>179763.08333333334</v>
      </c>
      <c r="F182" s="801">
        <v>-8809.3333333333339</v>
      </c>
      <c r="G182" s="801">
        <v>211070.83333333334</v>
      </c>
      <c r="H182" s="801">
        <v>-10941.75</v>
      </c>
      <c r="I182" s="801">
        <v>231607.66666666666</v>
      </c>
      <c r="J182" s="801">
        <v>-11408.5</v>
      </c>
      <c r="K182" s="801">
        <v>228330.91666666666</v>
      </c>
      <c r="L182" s="801">
        <v>-11164.833333333334</v>
      </c>
      <c r="M182" s="1412">
        <v>65.807448327007847</v>
      </c>
      <c r="O182" s="787"/>
    </row>
    <row r="183" spans="2:20" hidden="1">
      <c r="B183" s="1411" t="s">
        <v>348</v>
      </c>
      <c r="C183" s="801">
        <v>160472.25</v>
      </c>
      <c r="D183" s="801">
        <v>10213.5</v>
      </c>
      <c r="E183" s="801">
        <v>188687.83333333334</v>
      </c>
      <c r="F183" s="801">
        <v>8924.75</v>
      </c>
      <c r="G183" s="801">
        <v>217219.16666666666</v>
      </c>
      <c r="H183" s="801">
        <v>6148.333333333333</v>
      </c>
      <c r="I183" s="801">
        <v>215364.91666666666</v>
      </c>
      <c r="J183" s="801">
        <v>-4834.25</v>
      </c>
      <c r="K183" s="801">
        <v>218470.58333333334</v>
      </c>
      <c r="L183" s="801">
        <v>5951.916666666667</v>
      </c>
      <c r="M183" s="1412">
        <v>73.452566268456437</v>
      </c>
      <c r="O183" s="1717"/>
    </row>
    <row r="184" spans="2:20" hidden="1">
      <c r="B184" s="1413" t="s">
        <v>398</v>
      </c>
      <c r="C184" s="801">
        <v>193209.25</v>
      </c>
      <c r="D184" s="801">
        <v>32737</v>
      </c>
      <c r="E184" s="801">
        <v>221555.58333333334</v>
      </c>
      <c r="F184" s="801">
        <v>32867.75</v>
      </c>
      <c r="G184" s="801">
        <v>245978.66666666666</v>
      </c>
      <c r="H184" s="801">
        <v>28759.5</v>
      </c>
      <c r="I184" s="801">
        <v>356995.83333333331</v>
      </c>
      <c r="J184" s="801">
        <v>141630.91666666666</v>
      </c>
      <c r="K184" s="801">
        <v>247049.25</v>
      </c>
      <c r="L184" s="801">
        <v>28578.666666666668</v>
      </c>
      <c r="M184" s="1412">
        <v>78.206774560133255</v>
      </c>
    </row>
    <row r="185" spans="2:20" ht="12.75" hidden="1" customHeight="1">
      <c r="B185" s="1413" t="s">
        <v>408</v>
      </c>
      <c r="C185" s="801">
        <v>163073</v>
      </c>
      <c r="D185" s="801">
        <v>-30136.25</v>
      </c>
      <c r="E185" s="801">
        <v>191310</v>
      </c>
      <c r="F185" s="801">
        <v>-30245.583333333332</v>
      </c>
      <c r="G185" s="801">
        <v>215340.16666666666</v>
      </c>
      <c r="H185" s="801">
        <v>-30638.5</v>
      </c>
      <c r="I185" s="801">
        <v>316819.33333333331</v>
      </c>
      <c r="J185" s="801">
        <v>-40176.5</v>
      </c>
      <c r="K185" s="801">
        <v>216363.08333333334</v>
      </c>
      <c r="L185" s="801">
        <v>-30686.166666666668</v>
      </c>
      <c r="M185" s="1412">
        <v>75.37006659715901</v>
      </c>
      <c r="O185" s="1717"/>
      <c r="P185" s="228"/>
    </row>
    <row r="186" spans="2:20" ht="12.75" hidden="1" customHeight="1">
      <c r="B186" s="1413" t="s">
        <v>423</v>
      </c>
      <c r="C186" s="801">
        <v>174233.5</v>
      </c>
      <c r="D186" s="801">
        <v>11160.5</v>
      </c>
      <c r="E186" s="801">
        <v>199335.83333333334</v>
      </c>
      <c r="F186" s="801">
        <v>8025.833333333333</v>
      </c>
      <c r="G186" s="801">
        <v>229906.5</v>
      </c>
      <c r="H186" s="801">
        <v>14566.333333333334</v>
      </c>
      <c r="I186" s="801">
        <v>231250.33333333334</v>
      </c>
      <c r="J186" s="801">
        <v>-85569</v>
      </c>
      <c r="K186" s="801">
        <v>230846.66666666666</v>
      </c>
      <c r="L186" s="801">
        <v>14483.583333333334</v>
      </c>
      <c r="M186" s="1412">
        <v>75.475856990209962</v>
      </c>
      <c r="O186" s="787"/>
      <c r="P186" s="228"/>
    </row>
    <row r="187" spans="2:20" ht="12.75" hidden="1" customHeight="1">
      <c r="B187" s="1413" t="s">
        <v>447</v>
      </c>
      <c r="C187" s="801">
        <v>188795.75</v>
      </c>
      <c r="D187" s="801">
        <v>14562.25</v>
      </c>
      <c r="E187" s="801">
        <v>210004.16666666666</v>
      </c>
      <c r="F187" s="801">
        <v>10668.333333333334</v>
      </c>
      <c r="G187" s="801">
        <v>245451.25</v>
      </c>
      <c r="H187" s="801">
        <v>15544.75</v>
      </c>
      <c r="I187" s="801">
        <v>244537.75</v>
      </c>
      <c r="J187" s="801">
        <v>13287.416666666666</v>
      </c>
      <c r="K187" s="801">
        <v>246652.5</v>
      </c>
      <c r="L187" s="801">
        <v>15805.833333333334</v>
      </c>
      <c r="M187" s="1412">
        <v>76.543213630512568</v>
      </c>
      <c r="P187" s="228"/>
    </row>
    <row r="188" spans="2:20" ht="12.75" hidden="1" customHeight="1">
      <c r="B188" s="1413" t="s">
        <v>481</v>
      </c>
      <c r="C188" s="1715">
        <v>200618.08333333334</v>
      </c>
      <c r="D188" s="1571">
        <v>11822.333333333334</v>
      </c>
      <c r="E188" s="1571">
        <v>218919.91666666666</v>
      </c>
      <c r="F188" s="1571">
        <v>8915.75</v>
      </c>
      <c r="G188" s="1571">
        <v>254314.41666666666</v>
      </c>
      <c r="H188" s="1571">
        <v>8863.1666666666661</v>
      </c>
      <c r="I188" s="1571">
        <v>257371.33333333334</v>
      </c>
      <c r="J188" s="1571">
        <v>12833.583333333334</v>
      </c>
      <c r="K188" s="1571">
        <v>255629.66666666666</v>
      </c>
      <c r="L188" s="1571">
        <v>8977.1666666666661</v>
      </c>
      <c r="M188" s="1716">
        <v>78.479969069839314</v>
      </c>
      <c r="P188" s="228"/>
    </row>
    <row r="189" spans="2:20" ht="12.75" customHeight="1">
      <c r="B189" s="1572" t="s">
        <v>425</v>
      </c>
      <c r="C189" s="1414">
        <v>209602.41666666666</v>
      </c>
      <c r="D189" s="1414">
        <v>8984.3333333333339</v>
      </c>
      <c r="E189" s="1414">
        <v>225365.08333333334</v>
      </c>
      <c r="F189" s="1414">
        <v>6445.166666666667</v>
      </c>
      <c r="G189" s="1414">
        <v>256574.25</v>
      </c>
      <c r="H189" s="1414">
        <v>2259.8333333333335</v>
      </c>
      <c r="I189" s="1414">
        <v>262381.08333333331</v>
      </c>
      <c r="J189" s="1414">
        <v>5009.75</v>
      </c>
      <c r="K189" s="1414">
        <v>258112.5</v>
      </c>
      <c r="L189" s="1414">
        <v>2482.8333333333335</v>
      </c>
      <c r="M189" s="1716">
        <v>81.200968995025036</v>
      </c>
      <c r="P189" s="228"/>
    </row>
    <row r="190" spans="2:20" ht="12.75" customHeight="1">
      <c r="B190" s="1431" t="s">
        <v>490</v>
      </c>
      <c r="C190" s="229"/>
      <c r="D190" s="229"/>
      <c r="E190" s="229"/>
      <c r="F190" s="229"/>
      <c r="G190" s="229"/>
      <c r="H190" s="229"/>
      <c r="I190" s="229"/>
      <c r="J190" s="229"/>
      <c r="K190" s="295"/>
      <c r="L190" s="295"/>
    </row>
    <row r="191" spans="2:20">
      <c r="B191" s="1287" t="s">
        <v>401</v>
      </c>
      <c r="C191" s="192"/>
      <c r="D191" s="192"/>
      <c r="E191" s="279"/>
      <c r="F191" s="192"/>
      <c r="G191" s="192"/>
      <c r="H191" s="192"/>
      <c r="I191" s="192"/>
      <c r="J191" s="192"/>
      <c r="K191" s="276"/>
      <c r="L191" s="276"/>
    </row>
    <row r="192" spans="2:20">
      <c r="B192" s="229"/>
      <c r="C192" s="279"/>
      <c r="D192" s="192"/>
      <c r="E192" s="192"/>
      <c r="F192" s="192"/>
      <c r="G192" s="192"/>
      <c r="H192" s="192"/>
      <c r="I192" s="192"/>
      <c r="J192" s="192"/>
      <c r="K192" s="276"/>
      <c r="L192" s="276"/>
    </row>
    <row r="193" spans="3:13">
      <c r="M193" s="275" t="s">
        <v>31</v>
      </c>
    </row>
    <row r="194" spans="3:13">
      <c r="C194" s="296"/>
      <c r="G194" s="296"/>
      <c r="M194" s="11" t="s">
        <v>558</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5"/>
  <cols>
    <col min="1" max="1" width="2.54296875" style="192" hidden="1" customWidth="1"/>
    <col min="2" max="6" width="11.453125" style="192"/>
    <col min="7" max="7" width="4.453125" style="192" customWidth="1"/>
    <col min="8" max="13" width="12.26953125" style="192" customWidth="1"/>
    <col min="14" max="21" width="11.1796875" style="192" customWidth="1"/>
    <col min="22" max="256" width="11.453125" style="192"/>
    <col min="257" max="257" width="0" style="192" hidden="1" customWidth="1"/>
    <col min="258" max="262" width="11.453125" style="192"/>
    <col min="263" max="263" width="4.453125" style="192" customWidth="1"/>
    <col min="264" max="269" width="12.26953125" style="192" customWidth="1"/>
    <col min="270" max="270" width="2.54296875" style="192" customWidth="1"/>
    <col min="271" max="512" width="11.453125" style="192"/>
    <col min="513" max="513" width="0" style="192" hidden="1" customWidth="1"/>
    <col min="514" max="518" width="11.453125" style="192"/>
    <col min="519" max="519" width="4.453125" style="192" customWidth="1"/>
    <col min="520" max="525" width="12.26953125" style="192" customWidth="1"/>
    <col min="526" max="526" width="2.54296875" style="192" customWidth="1"/>
    <col min="527" max="768" width="11.453125" style="192"/>
    <col min="769" max="769" width="0" style="192" hidden="1" customWidth="1"/>
    <col min="770" max="774" width="11.453125" style="192"/>
    <col min="775" max="775" width="4.453125" style="192" customWidth="1"/>
    <col min="776" max="781" width="12.26953125" style="192" customWidth="1"/>
    <col min="782" max="782" width="2.54296875" style="192" customWidth="1"/>
    <col min="783" max="1024" width="11.453125" style="192"/>
    <col min="1025" max="1025" width="0" style="192" hidden="1" customWidth="1"/>
    <col min="1026" max="1030" width="11.453125" style="192"/>
    <col min="1031" max="1031" width="4.453125" style="192" customWidth="1"/>
    <col min="1032" max="1037" width="12.26953125" style="192" customWidth="1"/>
    <col min="1038" max="1038" width="2.54296875" style="192" customWidth="1"/>
    <col min="1039" max="1280" width="11.453125" style="192"/>
    <col min="1281" max="1281" width="0" style="192" hidden="1" customWidth="1"/>
    <col min="1282" max="1286" width="11.453125" style="192"/>
    <col min="1287" max="1287" width="4.453125" style="192" customWidth="1"/>
    <col min="1288" max="1293" width="12.26953125" style="192" customWidth="1"/>
    <col min="1294" max="1294" width="2.54296875" style="192" customWidth="1"/>
    <col min="1295" max="1536" width="11.453125" style="192"/>
    <col min="1537" max="1537" width="0" style="192" hidden="1" customWidth="1"/>
    <col min="1538" max="1542" width="11.453125" style="192"/>
    <col min="1543" max="1543" width="4.453125" style="192" customWidth="1"/>
    <col min="1544" max="1549" width="12.26953125" style="192" customWidth="1"/>
    <col min="1550" max="1550" width="2.54296875" style="192" customWidth="1"/>
    <col min="1551" max="1792" width="11.453125" style="192"/>
    <col min="1793" max="1793" width="0" style="192" hidden="1" customWidth="1"/>
    <col min="1794" max="1798" width="11.453125" style="192"/>
    <col min="1799" max="1799" width="4.453125" style="192" customWidth="1"/>
    <col min="1800" max="1805" width="12.26953125" style="192" customWidth="1"/>
    <col min="1806" max="1806" width="2.54296875" style="192" customWidth="1"/>
    <col min="1807" max="2048" width="11.453125" style="192"/>
    <col min="2049" max="2049" width="0" style="192" hidden="1" customWidth="1"/>
    <col min="2050" max="2054" width="11.453125" style="192"/>
    <col min="2055" max="2055" width="4.453125" style="192" customWidth="1"/>
    <col min="2056" max="2061" width="12.26953125" style="192" customWidth="1"/>
    <col min="2062" max="2062" width="2.54296875" style="192" customWidth="1"/>
    <col min="2063" max="2304" width="11.453125" style="192"/>
    <col min="2305" max="2305" width="0" style="192" hidden="1" customWidth="1"/>
    <col min="2306" max="2310" width="11.453125" style="192"/>
    <col min="2311" max="2311" width="4.453125" style="192" customWidth="1"/>
    <col min="2312" max="2317" width="12.26953125" style="192" customWidth="1"/>
    <col min="2318" max="2318" width="2.54296875" style="192" customWidth="1"/>
    <col min="2319" max="2560" width="11.453125" style="192"/>
    <col min="2561" max="2561" width="0" style="192" hidden="1" customWidth="1"/>
    <col min="2562" max="2566" width="11.453125" style="192"/>
    <col min="2567" max="2567" width="4.453125" style="192" customWidth="1"/>
    <col min="2568" max="2573" width="12.26953125" style="192" customWidth="1"/>
    <col min="2574" max="2574" width="2.54296875" style="192" customWidth="1"/>
    <col min="2575" max="2816" width="11.453125" style="192"/>
    <col min="2817" max="2817" width="0" style="192" hidden="1" customWidth="1"/>
    <col min="2818" max="2822" width="11.453125" style="192"/>
    <col min="2823" max="2823" width="4.453125" style="192" customWidth="1"/>
    <col min="2824" max="2829" width="12.26953125" style="192" customWidth="1"/>
    <col min="2830" max="2830" width="2.54296875" style="192" customWidth="1"/>
    <col min="2831" max="3072" width="11.453125" style="192"/>
    <col min="3073" max="3073" width="0" style="192" hidden="1" customWidth="1"/>
    <col min="3074" max="3078" width="11.453125" style="192"/>
    <col min="3079" max="3079" width="4.453125" style="192" customWidth="1"/>
    <col min="3080" max="3085" width="12.26953125" style="192" customWidth="1"/>
    <col min="3086" max="3086" width="2.54296875" style="192" customWidth="1"/>
    <col min="3087" max="3328" width="11.453125" style="192"/>
    <col min="3329" max="3329" width="0" style="192" hidden="1" customWidth="1"/>
    <col min="3330" max="3334" width="11.453125" style="192"/>
    <col min="3335" max="3335" width="4.453125" style="192" customWidth="1"/>
    <col min="3336" max="3341" width="12.26953125" style="192" customWidth="1"/>
    <col min="3342" max="3342" width="2.54296875" style="192" customWidth="1"/>
    <col min="3343" max="3584" width="11.453125" style="192"/>
    <col min="3585" max="3585" width="0" style="192" hidden="1" customWidth="1"/>
    <col min="3586" max="3590" width="11.453125" style="192"/>
    <col min="3591" max="3591" width="4.453125" style="192" customWidth="1"/>
    <col min="3592" max="3597" width="12.26953125" style="192" customWidth="1"/>
    <col min="3598" max="3598" width="2.54296875" style="192" customWidth="1"/>
    <col min="3599" max="3840" width="11.453125" style="192"/>
    <col min="3841" max="3841" width="0" style="192" hidden="1" customWidth="1"/>
    <col min="3842" max="3846" width="11.453125" style="192"/>
    <col min="3847" max="3847" width="4.453125" style="192" customWidth="1"/>
    <col min="3848" max="3853" width="12.26953125" style="192" customWidth="1"/>
    <col min="3854" max="3854" width="2.54296875" style="192" customWidth="1"/>
    <col min="3855" max="4096" width="11.453125" style="192"/>
    <col min="4097" max="4097" width="0" style="192" hidden="1" customWidth="1"/>
    <col min="4098" max="4102" width="11.453125" style="192"/>
    <col min="4103" max="4103" width="4.453125" style="192" customWidth="1"/>
    <col min="4104" max="4109" width="12.26953125" style="192" customWidth="1"/>
    <col min="4110" max="4110" width="2.54296875" style="192" customWidth="1"/>
    <col min="4111" max="4352" width="11.453125" style="192"/>
    <col min="4353" max="4353" width="0" style="192" hidden="1" customWidth="1"/>
    <col min="4354" max="4358" width="11.453125" style="192"/>
    <col min="4359" max="4359" width="4.453125" style="192" customWidth="1"/>
    <col min="4360" max="4365" width="12.26953125" style="192" customWidth="1"/>
    <col min="4366" max="4366" width="2.54296875" style="192" customWidth="1"/>
    <col min="4367" max="4608" width="11.453125" style="192"/>
    <col min="4609" max="4609" width="0" style="192" hidden="1" customWidth="1"/>
    <col min="4610" max="4614" width="11.453125" style="192"/>
    <col min="4615" max="4615" width="4.453125" style="192" customWidth="1"/>
    <col min="4616" max="4621" width="12.26953125" style="192" customWidth="1"/>
    <col min="4622" max="4622" width="2.54296875" style="192" customWidth="1"/>
    <col min="4623" max="4864" width="11.453125" style="192"/>
    <col min="4865" max="4865" width="0" style="192" hidden="1" customWidth="1"/>
    <col min="4866" max="4870" width="11.453125" style="192"/>
    <col min="4871" max="4871" width="4.453125" style="192" customWidth="1"/>
    <col min="4872" max="4877" width="12.26953125" style="192" customWidth="1"/>
    <col min="4878" max="4878" width="2.54296875" style="192" customWidth="1"/>
    <col min="4879" max="5120" width="11.453125" style="192"/>
    <col min="5121" max="5121" width="0" style="192" hidden="1" customWidth="1"/>
    <col min="5122" max="5126" width="11.453125" style="192"/>
    <col min="5127" max="5127" width="4.453125" style="192" customWidth="1"/>
    <col min="5128" max="5133" width="12.26953125" style="192" customWidth="1"/>
    <col min="5134" max="5134" width="2.54296875" style="192" customWidth="1"/>
    <col min="5135" max="5376" width="11.453125" style="192"/>
    <col min="5377" max="5377" width="0" style="192" hidden="1" customWidth="1"/>
    <col min="5378" max="5382" width="11.453125" style="192"/>
    <col min="5383" max="5383" width="4.453125" style="192" customWidth="1"/>
    <col min="5384" max="5389" width="12.26953125" style="192" customWidth="1"/>
    <col min="5390" max="5390" width="2.54296875" style="192" customWidth="1"/>
    <col min="5391" max="5632" width="11.453125" style="192"/>
    <col min="5633" max="5633" width="0" style="192" hidden="1" customWidth="1"/>
    <col min="5634" max="5638" width="11.453125" style="192"/>
    <col min="5639" max="5639" width="4.453125" style="192" customWidth="1"/>
    <col min="5640" max="5645" width="12.26953125" style="192" customWidth="1"/>
    <col min="5646" max="5646" width="2.54296875" style="192" customWidth="1"/>
    <col min="5647" max="5888" width="11.453125" style="192"/>
    <col min="5889" max="5889" width="0" style="192" hidden="1" customWidth="1"/>
    <col min="5890" max="5894" width="11.453125" style="192"/>
    <col min="5895" max="5895" width="4.453125" style="192" customWidth="1"/>
    <col min="5896" max="5901" width="12.26953125" style="192" customWidth="1"/>
    <col min="5902" max="5902" width="2.54296875" style="192" customWidth="1"/>
    <col min="5903" max="6144" width="11.453125" style="192"/>
    <col min="6145" max="6145" width="0" style="192" hidden="1" customWidth="1"/>
    <col min="6146" max="6150" width="11.453125" style="192"/>
    <col min="6151" max="6151" width="4.453125" style="192" customWidth="1"/>
    <col min="6152" max="6157" width="12.26953125" style="192" customWidth="1"/>
    <col min="6158" max="6158" width="2.54296875" style="192" customWidth="1"/>
    <col min="6159" max="6400" width="11.453125" style="192"/>
    <col min="6401" max="6401" width="0" style="192" hidden="1" customWidth="1"/>
    <col min="6402" max="6406" width="11.453125" style="192"/>
    <col min="6407" max="6407" width="4.453125" style="192" customWidth="1"/>
    <col min="6408" max="6413" width="12.26953125" style="192" customWidth="1"/>
    <col min="6414" max="6414" width="2.54296875" style="192" customWidth="1"/>
    <col min="6415" max="6656" width="11.453125" style="192"/>
    <col min="6657" max="6657" width="0" style="192" hidden="1" customWidth="1"/>
    <col min="6658" max="6662" width="11.453125" style="192"/>
    <col min="6663" max="6663" width="4.453125" style="192" customWidth="1"/>
    <col min="6664" max="6669" width="12.26953125" style="192" customWidth="1"/>
    <col min="6670" max="6670" width="2.54296875" style="192" customWidth="1"/>
    <col min="6671" max="6912" width="11.453125" style="192"/>
    <col min="6913" max="6913" width="0" style="192" hidden="1" customWidth="1"/>
    <col min="6914" max="6918" width="11.453125" style="192"/>
    <col min="6919" max="6919" width="4.453125" style="192" customWidth="1"/>
    <col min="6920" max="6925" width="12.26953125" style="192" customWidth="1"/>
    <col min="6926" max="6926" width="2.54296875" style="192" customWidth="1"/>
    <col min="6927" max="7168" width="11.453125" style="192"/>
    <col min="7169" max="7169" width="0" style="192" hidden="1" customWidth="1"/>
    <col min="7170" max="7174" width="11.453125" style="192"/>
    <col min="7175" max="7175" width="4.453125" style="192" customWidth="1"/>
    <col min="7176" max="7181" width="12.26953125" style="192" customWidth="1"/>
    <col min="7182" max="7182" width="2.54296875" style="192" customWidth="1"/>
    <col min="7183" max="7424" width="11.453125" style="192"/>
    <col min="7425" max="7425" width="0" style="192" hidden="1" customWidth="1"/>
    <col min="7426" max="7430" width="11.453125" style="192"/>
    <col min="7431" max="7431" width="4.453125" style="192" customWidth="1"/>
    <col min="7432" max="7437" width="12.26953125" style="192" customWidth="1"/>
    <col min="7438" max="7438" width="2.54296875" style="192" customWidth="1"/>
    <col min="7439" max="7680" width="11.453125" style="192"/>
    <col min="7681" max="7681" width="0" style="192" hidden="1" customWidth="1"/>
    <col min="7682" max="7686" width="11.453125" style="192"/>
    <col min="7687" max="7687" width="4.453125" style="192" customWidth="1"/>
    <col min="7688" max="7693" width="12.26953125" style="192" customWidth="1"/>
    <col min="7694" max="7694" width="2.54296875" style="192" customWidth="1"/>
    <col min="7695" max="7936" width="11.453125" style="192"/>
    <col min="7937" max="7937" width="0" style="192" hidden="1" customWidth="1"/>
    <col min="7938" max="7942" width="11.453125" style="192"/>
    <col min="7943" max="7943" width="4.453125" style="192" customWidth="1"/>
    <col min="7944" max="7949" width="12.26953125" style="192" customWidth="1"/>
    <col min="7950" max="7950" width="2.54296875" style="192" customWidth="1"/>
    <col min="7951" max="8192" width="11.453125" style="192"/>
    <col min="8193" max="8193" width="0" style="192" hidden="1" customWidth="1"/>
    <col min="8194" max="8198" width="11.453125" style="192"/>
    <col min="8199" max="8199" width="4.453125" style="192" customWidth="1"/>
    <col min="8200" max="8205" width="12.26953125" style="192" customWidth="1"/>
    <col min="8206" max="8206" width="2.54296875" style="192" customWidth="1"/>
    <col min="8207" max="8448" width="11.453125" style="192"/>
    <col min="8449" max="8449" width="0" style="192" hidden="1" customWidth="1"/>
    <col min="8450" max="8454" width="11.453125" style="192"/>
    <col min="8455" max="8455" width="4.453125" style="192" customWidth="1"/>
    <col min="8456" max="8461" width="12.26953125" style="192" customWidth="1"/>
    <col min="8462" max="8462" width="2.54296875" style="192" customWidth="1"/>
    <col min="8463" max="8704" width="11.453125" style="192"/>
    <col min="8705" max="8705" width="0" style="192" hidden="1" customWidth="1"/>
    <col min="8706" max="8710" width="11.453125" style="192"/>
    <col min="8711" max="8711" width="4.453125" style="192" customWidth="1"/>
    <col min="8712" max="8717" width="12.26953125" style="192" customWidth="1"/>
    <col min="8718" max="8718" width="2.54296875" style="192" customWidth="1"/>
    <col min="8719" max="8960" width="11.453125" style="192"/>
    <col min="8961" max="8961" width="0" style="192" hidden="1" customWidth="1"/>
    <col min="8962" max="8966" width="11.453125" style="192"/>
    <col min="8967" max="8967" width="4.453125" style="192" customWidth="1"/>
    <col min="8968" max="8973" width="12.26953125" style="192" customWidth="1"/>
    <col min="8974" max="8974" width="2.54296875" style="192" customWidth="1"/>
    <col min="8975" max="9216" width="11.453125" style="192"/>
    <col min="9217" max="9217" width="0" style="192" hidden="1" customWidth="1"/>
    <col min="9218" max="9222" width="11.453125" style="192"/>
    <col min="9223" max="9223" width="4.453125" style="192" customWidth="1"/>
    <col min="9224" max="9229" width="12.26953125" style="192" customWidth="1"/>
    <col min="9230" max="9230" width="2.54296875" style="192" customWidth="1"/>
    <col min="9231" max="9472" width="11.453125" style="192"/>
    <col min="9473" max="9473" width="0" style="192" hidden="1" customWidth="1"/>
    <col min="9474" max="9478" width="11.453125" style="192"/>
    <col min="9479" max="9479" width="4.453125" style="192" customWidth="1"/>
    <col min="9480" max="9485" width="12.26953125" style="192" customWidth="1"/>
    <col min="9486" max="9486" width="2.54296875" style="192" customWidth="1"/>
    <col min="9487" max="9728" width="11.453125" style="192"/>
    <col min="9729" max="9729" width="0" style="192" hidden="1" customWidth="1"/>
    <col min="9730" max="9734" width="11.453125" style="192"/>
    <col min="9735" max="9735" width="4.453125" style="192" customWidth="1"/>
    <col min="9736" max="9741" width="12.26953125" style="192" customWidth="1"/>
    <col min="9742" max="9742" width="2.54296875" style="192" customWidth="1"/>
    <col min="9743" max="9984" width="11.453125" style="192"/>
    <col min="9985" max="9985" width="0" style="192" hidden="1" customWidth="1"/>
    <col min="9986" max="9990" width="11.453125" style="192"/>
    <col min="9991" max="9991" width="4.453125" style="192" customWidth="1"/>
    <col min="9992" max="9997" width="12.26953125" style="192" customWidth="1"/>
    <col min="9998" max="9998" width="2.54296875" style="192" customWidth="1"/>
    <col min="9999" max="10240" width="11.453125" style="192"/>
    <col min="10241" max="10241" width="0" style="192" hidden="1" customWidth="1"/>
    <col min="10242" max="10246" width="11.453125" style="192"/>
    <col min="10247" max="10247" width="4.453125" style="192" customWidth="1"/>
    <col min="10248" max="10253" width="12.26953125" style="192" customWidth="1"/>
    <col min="10254" max="10254" width="2.54296875" style="192" customWidth="1"/>
    <col min="10255" max="10496" width="11.453125" style="192"/>
    <col min="10497" max="10497" width="0" style="192" hidden="1" customWidth="1"/>
    <col min="10498" max="10502" width="11.453125" style="192"/>
    <col min="10503" max="10503" width="4.453125" style="192" customWidth="1"/>
    <col min="10504" max="10509" width="12.26953125" style="192" customWidth="1"/>
    <col min="10510" max="10510" width="2.54296875" style="192" customWidth="1"/>
    <col min="10511" max="10752" width="11.453125" style="192"/>
    <col min="10753" max="10753" width="0" style="192" hidden="1" customWidth="1"/>
    <col min="10754" max="10758" width="11.453125" style="192"/>
    <col min="10759" max="10759" width="4.453125" style="192" customWidth="1"/>
    <col min="10760" max="10765" width="12.26953125" style="192" customWidth="1"/>
    <col min="10766" max="10766" width="2.54296875" style="192" customWidth="1"/>
    <col min="10767" max="11008" width="11.453125" style="192"/>
    <col min="11009" max="11009" width="0" style="192" hidden="1" customWidth="1"/>
    <col min="11010" max="11014" width="11.453125" style="192"/>
    <col min="11015" max="11015" width="4.453125" style="192" customWidth="1"/>
    <col min="11016" max="11021" width="12.26953125" style="192" customWidth="1"/>
    <col min="11022" max="11022" width="2.54296875" style="192" customWidth="1"/>
    <col min="11023" max="11264" width="11.453125" style="192"/>
    <col min="11265" max="11265" width="0" style="192" hidden="1" customWidth="1"/>
    <col min="11266" max="11270" width="11.453125" style="192"/>
    <col min="11271" max="11271" width="4.453125" style="192" customWidth="1"/>
    <col min="11272" max="11277" width="12.26953125" style="192" customWidth="1"/>
    <col min="11278" max="11278" width="2.54296875" style="192" customWidth="1"/>
    <col min="11279" max="11520" width="11.453125" style="192"/>
    <col min="11521" max="11521" width="0" style="192" hidden="1" customWidth="1"/>
    <col min="11522" max="11526" width="11.453125" style="192"/>
    <col min="11527" max="11527" width="4.453125" style="192" customWidth="1"/>
    <col min="11528" max="11533" width="12.26953125" style="192" customWidth="1"/>
    <col min="11534" max="11534" width="2.54296875" style="192" customWidth="1"/>
    <col min="11535" max="11776" width="11.453125" style="192"/>
    <col min="11777" max="11777" width="0" style="192" hidden="1" customWidth="1"/>
    <col min="11778" max="11782" width="11.453125" style="192"/>
    <col min="11783" max="11783" width="4.453125" style="192" customWidth="1"/>
    <col min="11784" max="11789" width="12.26953125" style="192" customWidth="1"/>
    <col min="11790" max="11790" width="2.54296875" style="192" customWidth="1"/>
    <col min="11791" max="12032" width="11.453125" style="192"/>
    <col min="12033" max="12033" width="0" style="192" hidden="1" customWidth="1"/>
    <col min="12034" max="12038" width="11.453125" style="192"/>
    <col min="12039" max="12039" width="4.453125" style="192" customWidth="1"/>
    <col min="12040" max="12045" width="12.26953125" style="192" customWidth="1"/>
    <col min="12046" max="12046" width="2.54296875" style="192" customWidth="1"/>
    <col min="12047" max="12288" width="11.453125" style="192"/>
    <col min="12289" max="12289" width="0" style="192" hidden="1" customWidth="1"/>
    <col min="12290" max="12294" width="11.453125" style="192"/>
    <col min="12295" max="12295" width="4.453125" style="192" customWidth="1"/>
    <col min="12296" max="12301" width="12.26953125" style="192" customWidth="1"/>
    <col min="12302" max="12302" width="2.54296875" style="192" customWidth="1"/>
    <col min="12303" max="12544" width="11.453125" style="192"/>
    <col min="12545" max="12545" width="0" style="192" hidden="1" customWidth="1"/>
    <col min="12546" max="12550" width="11.453125" style="192"/>
    <col min="12551" max="12551" width="4.453125" style="192" customWidth="1"/>
    <col min="12552" max="12557" width="12.26953125" style="192" customWidth="1"/>
    <col min="12558" max="12558" width="2.54296875" style="192" customWidth="1"/>
    <col min="12559" max="12800" width="11.453125" style="192"/>
    <col min="12801" max="12801" width="0" style="192" hidden="1" customWidth="1"/>
    <col min="12802" max="12806" width="11.453125" style="192"/>
    <col min="12807" max="12807" width="4.453125" style="192" customWidth="1"/>
    <col min="12808" max="12813" width="12.26953125" style="192" customWidth="1"/>
    <col min="12814" max="12814" width="2.54296875" style="192" customWidth="1"/>
    <col min="12815" max="13056" width="11.453125" style="192"/>
    <col min="13057" max="13057" width="0" style="192" hidden="1" customWidth="1"/>
    <col min="13058" max="13062" width="11.453125" style="192"/>
    <col min="13063" max="13063" width="4.453125" style="192" customWidth="1"/>
    <col min="13064" max="13069" width="12.26953125" style="192" customWidth="1"/>
    <col min="13070" max="13070" width="2.54296875" style="192" customWidth="1"/>
    <col min="13071" max="13312" width="11.453125" style="192"/>
    <col min="13313" max="13313" width="0" style="192" hidden="1" customWidth="1"/>
    <col min="13314" max="13318" width="11.453125" style="192"/>
    <col min="13319" max="13319" width="4.453125" style="192" customWidth="1"/>
    <col min="13320" max="13325" width="12.26953125" style="192" customWidth="1"/>
    <col min="13326" max="13326" width="2.54296875" style="192" customWidth="1"/>
    <col min="13327" max="13568" width="11.453125" style="192"/>
    <col min="13569" max="13569" width="0" style="192" hidden="1" customWidth="1"/>
    <col min="13570" max="13574" width="11.453125" style="192"/>
    <col min="13575" max="13575" width="4.453125" style="192" customWidth="1"/>
    <col min="13576" max="13581" width="12.26953125" style="192" customWidth="1"/>
    <col min="13582" max="13582" width="2.54296875" style="192" customWidth="1"/>
    <col min="13583" max="13824" width="11.453125" style="192"/>
    <col min="13825" max="13825" width="0" style="192" hidden="1" customWidth="1"/>
    <col min="13826" max="13830" width="11.453125" style="192"/>
    <col min="13831" max="13831" width="4.453125" style="192" customWidth="1"/>
    <col min="13832" max="13837" width="12.26953125" style="192" customWidth="1"/>
    <col min="13838" max="13838" width="2.54296875" style="192" customWidth="1"/>
    <col min="13839" max="14080" width="11.453125" style="192"/>
    <col min="14081" max="14081" width="0" style="192" hidden="1" customWidth="1"/>
    <col min="14082" max="14086" width="11.453125" style="192"/>
    <col min="14087" max="14087" width="4.453125" style="192" customWidth="1"/>
    <col min="14088" max="14093" width="12.26953125" style="192" customWidth="1"/>
    <col min="14094" max="14094" width="2.54296875" style="192" customWidth="1"/>
    <col min="14095" max="14336" width="11.453125" style="192"/>
    <col min="14337" max="14337" width="0" style="192" hidden="1" customWidth="1"/>
    <col min="14338" max="14342" width="11.453125" style="192"/>
    <col min="14343" max="14343" width="4.453125" style="192" customWidth="1"/>
    <col min="14344" max="14349" width="12.26953125" style="192" customWidth="1"/>
    <col min="14350" max="14350" width="2.54296875" style="192" customWidth="1"/>
    <col min="14351" max="14592" width="11.453125" style="192"/>
    <col min="14593" max="14593" width="0" style="192" hidden="1" customWidth="1"/>
    <col min="14594" max="14598" width="11.453125" style="192"/>
    <col min="14599" max="14599" width="4.453125" style="192" customWidth="1"/>
    <col min="14600" max="14605" width="12.26953125" style="192" customWidth="1"/>
    <col min="14606" max="14606" width="2.54296875" style="192" customWidth="1"/>
    <col min="14607" max="14848" width="11.453125" style="192"/>
    <col min="14849" max="14849" width="0" style="192" hidden="1" customWidth="1"/>
    <col min="14850" max="14854" width="11.453125" style="192"/>
    <col min="14855" max="14855" width="4.453125" style="192" customWidth="1"/>
    <col min="14856" max="14861" width="12.26953125" style="192" customWidth="1"/>
    <col min="14862" max="14862" width="2.54296875" style="192" customWidth="1"/>
    <col min="14863" max="15104" width="11.453125" style="192"/>
    <col min="15105" max="15105" width="0" style="192" hidden="1" customWidth="1"/>
    <col min="15106" max="15110" width="11.453125" style="192"/>
    <col min="15111" max="15111" width="4.453125" style="192" customWidth="1"/>
    <col min="15112" max="15117" width="12.26953125" style="192" customWidth="1"/>
    <col min="15118" max="15118" width="2.54296875" style="192" customWidth="1"/>
    <col min="15119" max="15360" width="11.453125" style="192"/>
    <col min="15361" max="15361" width="0" style="192" hidden="1" customWidth="1"/>
    <col min="15362" max="15366" width="11.453125" style="192"/>
    <col min="15367" max="15367" width="4.453125" style="192" customWidth="1"/>
    <col min="15368" max="15373" width="12.26953125" style="192" customWidth="1"/>
    <col min="15374" max="15374" width="2.54296875" style="192" customWidth="1"/>
    <col min="15375" max="15616" width="11.453125" style="192"/>
    <col min="15617" max="15617" width="0" style="192" hidden="1" customWidth="1"/>
    <col min="15618" max="15622" width="11.453125" style="192"/>
    <col min="15623" max="15623" width="4.453125" style="192" customWidth="1"/>
    <col min="15624" max="15629" width="12.26953125" style="192" customWidth="1"/>
    <col min="15630" max="15630" width="2.54296875" style="192" customWidth="1"/>
    <col min="15631" max="15872" width="11.453125" style="192"/>
    <col min="15873" max="15873" width="0" style="192" hidden="1" customWidth="1"/>
    <col min="15874" max="15878" width="11.453125" style="192"/>
    <col min="15879" max="15879" width="4.453125" style="192" customWidth="1"/>
    <col min="15880" max="15885" width="12.26953125" style="192" customWidth="1"/>
    <col min="15886" max="15886" width="2.54296875" style="192" customWidth="1"/>
    <col min="15887" max="16128" width="11.453125" style="192"/>
    <col min="16129" max="16129" width="0" style="192" hidden="1" customWidth="1"/>
    <col min="16130" max="16134" width="11.453125" style="192"/>
    <col min="16135" max="16135" width="4.453125" style="192" customWidth="1"/>
    <col min="16136" max="16141" width="12.26953125" style="192" customWidth="1"/>
    <col min="16142" max="16142" width="2.54296875" style="192" customWidth="1"/>
    <col min="16143" max="16384" width="11.453125" style="192"/>
  </cols>
  <sheetData>
    <row r="1" spans="1:16" s="242" customFormat="1" ht="31.5" customHeight="1">
      <c r="A1" s="229"/>
      <c r="B1" s="462"/>
      <c r="C1" s="239"/>
      <c r="D1" s="239"/>
      <c r="E1" s="239"/>
      <c r="F1" s="239"/>
      <c r="G1" s="239"/>
      <c r="H1" s="239"/>
      <c r="I1" s="239"/>
      <c r="J1" s="463"/>
      <c r="K1" s="463"/>
      <c r="L1" s="464"/>
      <c r="M1" s="17" t="s">
        <v>509</v>
      </c>
      <c r="N1" s="229"/>
    </row>
    <row r="2" spans="1:16" ht="24" customHeight="1">
      <c r="A2" s="465"/>
      <c r="B2" s="281" t="s">
        <v>172</v>
      </c>
      <c r="C2" s="465"/>
      <c r="D2" s="465"/>
      <c r="E2" s="465"/>
      <c r="F2" s="465"/>
      <c r="G2" s="465"/>
      <c r="H2" s="465"/>
      <c r="I2" s="465"/>
      <c r="J2" s="465"/>
      <c r="K2" s="465"/>
      <c r="L2" s="465"/>
      <c r="M2" s="465"/>
      <c r="N2" s="465"/>
    </row>
    <row r="3" spans="1:16" ht="15" customHeight="1">
      <c r="A3" s="465"/>
      <c r="B3" s="474" t="s">
        <v>23</v>
      </c>
      <c r="C3" s="466"/>
      <c r="D3" s="466"/>
      <c r="E3" s="466"/>
      <c r="F3" s="466"/>
      <c r="G3" s="466"/>
      <c r="H3" s="466"/>
      <c r="I3" s="466"/>
      <c r="J3" s="466"/>
      <c r="K3" s="466"/>
      <c r="L3" s="466"/>
      <c r="M3" s="466"/>
      <c r="N3" s="465"/>
    </row>
    <row r="4" spans="1:16" ht="15" customHeight="1">
      <c r="A4" s="465"/>
      <c r="B4" s="467" t="s">
        <v>523</v>
      </c>
      <c r="C4" s="465"/>
      <c r="D4" s="465"/>
      <c r="E4" s="465"/>
      <c r="F4" s="465"/>
      <c r="G4" s="465"/>
      <c r="H4" s="465"/>
      <c r="I4" s="465"/>
      <c r="J4" s="465"/>
      <c r="K4" s="465"/>
      <c r="L4" s="465"/>
      <c r="M4" s="465"/>
      <c r="N4" s="465"/>
    </row>
    <row r="5" spans="1:16" ht="12.75" customHeight="1">
      <c r="A5" s="465"/>
      <c r="B5" s="465"/>
      <c r="C5" s="465"/>
      <c r="D5" s="468"/>
      <c r="E5" s="468"/>
      <c r="F5" s="468"/>
      <c r="G5" s="468"/>
      <c r="H5" s="468"/>
      <c r="I5" s="468"/>
      <c r="J5" s="468"/>
      <c r="K5" s="468"/>
      <c r="L5" s="468"/>
      <c r="N5" s="468"/>
    </row>
    <row r="6" spans="1:16" ht="12.75" customHeight="1">
      <c r="A6" s="465"/>
      <c r="B6" s="465"/>
      <c r="C6" s="465"/>
      <c r="D6" s="469"/>
      <c r="E6" s="465"/>
      <c r="F6" s="465"/>
      <c r="G6" s="465"/>
      <c r="H6" s="470" t="s">
        <v>39</v>
      </c>
      <c r="I6" s="465"/>
      <c r="J6" s="465"/>
      <c r="K6" s="465"/>
      <c r="L6" s="465"/>
      <c r="M6" s="465"/>
      <c r="N6" s="465"/>
    </row>
    <row r="7" spans="1:16" ht="12.75" customHeight="1">
      <c r="A7" s="465"/>
      <c r="B7" s="465"/>
      <c r="C7" s="465"/>
      <c r="D7" s="465"/>
      <c r="E7" s="465"/>
      <c r="F7" s="465"/>
      <c r="G7" s="471"/>
      <c r="H7" s="465"/>
      <c r="I7" s="465"/>
      <c r="J7" s="465"/>
      <c r="K7" s="471"/>
      <c r="L7" s="465"/>
      <c r="M7" s="465"/>
      <c r="N7" s="465"/>
    </row>
    <row r="8" spans="1:16" ht="12.75" customHeight="1">
      <c r="A8" s="465"/>
      <c r="B8" s="465"/>
      <c r="C8" s="465"/>
      <c r="D8" s="465"/>
      <c r="E8" s="465"/>
      <c r="F8" s="465"/>
      <c r="G8" s="465"/>
      <c r="H8" s="2268" t="s">
        <v>559</v>
      </c>
      <c r="I8" s="2268"/>
      <c r="J8" s="2268"/>
      <c r="K8" s="2268"/>
      <c r="L8" s="2268"/>
      <c r="M8" s="2268"/>
      <c r="N8" s="465"/>
    </row>
    <row r="9" spans="1:16" ht="12.75" customHeight="1">
      <c r="A9" s="465"/>
      <c r="B9" s="465"/>
      <c r="C9" s="465"/>
      <c r="D9" s="465"/>
      <c r="E9" s="465"/>
      <c r="F9" s="465"/>
      <c r="G9" s="465"/>
      <c r="H9" s="2268"/>
      <c r="I9" s="2268"/>
      <c r="J9" s="2268"/>
      <c r="K9" s="2268"/>
      <c r="L9" s="2268"/>
      <c r="M9" s="2268"/>
      <c r="N9" s="465"/>
    </row>
    <row r="10" spans="1:16" ht="12.75" customHeight="1">
      <c r="A10" s="465"/>
      <c r="B10" s="465"/>
      <c r="C10" s="465"/>
      <c r="D10" s="465"/>
      <c r="E10" s="465"/>
      <c r="F10" s="465"/>
      <c r="G10" s="465"/>
      <c r="H10" s="2268"/>
      <c r="I10" s="2268"/>
      <c r="J10" s="2268"/>
      <c r="K10" s="2268"/>
      <c r="L10" s="2268"/>
      <c r="M10" s="2268"/>
      <c r="N10" s="465"/>
    </row>
    <row r="11" spans="1:16" ht="12.75" customHeight="1">
      <c r="A11" s="465"/>
      <c r="B11" s="465"/>
      <c r="C11" s="465"/>
      <c r="D11" s="465"/>
      <c r="E11" s="465"/>
      <c r="F11" s="465"/>
      <c r="G11" s="465"/>
      <c r="H11" s="2268"/>
      <c r="I11" s="2268"/>
      <c r="J11" s="2268"/>
      <c r="K11" s="2268"/>
      <c r="L11" s="2268"/>
      <c r="M11" s="2268"/>
      <c r="N11" s="465"/>
    </row>
    <row r="12" spans="1:16" ht="12.75" customHeight="1">
      <c r="A12" s="465"/>
      <c r="B12" s="465"/>
      <c r="C12" s="465"/>
      <c r="D12" s="465"/>
      <c r="E12" s="465"/>
      <c r="F12" s="465"/>
      <c r="G12" s="465"/>
      <c r="H12" s="2268"/>
      <c r="I12" s="2268"/>
      <c r="J12" s="2268"/>
      <c r="K12" s="2268"/>
      <c r="L12" s="2268"/>
      <c r="M12" s="2268"/>
      <c r="N12" s="465"/>
    </row>
    <row r="13" spans="1:16" ht="12.75" customHeight="1">
      <c r="A13" s="465"/>
      <c r="B13" s="465"/>
      <c r="C13" s="465"/>
      <c r="D13" s="465"/>
      <c r="E13" s="465"/>
      <c r="F13" s="465"/>
      <c r="G13" s="465"/>
      <c r="H13" s="2268"/>
      <c r="I13" s="2268"/>
      <c r="J13" s="2268"/>
      <c r="K13" s="2268"/>
      <c r="L13" s="2268"/>
      <c r="M13" s="2268"/>
      <c r="N13" s="465"/>
      <c r="P13" s="1296"/>
    </row>
    <row r="14" spans="1:16" ht="12.75" customHeight="1">
      <c r="A14" s="465"/>
      <c r="B14" s="465"/>
      <c r="C14" s="465"/>
      <c r="D14" s="465"/>
      <c r="E14" s="465"/>
      <c r="F14" s="465"/>
      <c r="G14" s="465"/>
      <c r="H14" s="2268"/>
      <c r="I14" s="2268"/>
      <c r="J14" s="2268"/>
      <c r="K14" s="2268"/>
      <c r="L14" s="2268"/>
      <c r="M14" s="2268"/>
      <c r="N14" s="465"/>
    </row>
    <row r="15" spans="1:16" ht="12.75" customHeight="1">
      <c r="A15" s="465"/>
      <c r="B15" s="465"/>
      <c r="C15" s="465"/>
      <c r="D15" s="465"/>
      <c r="E15" s="465"/>
      <c r="F15" s="465"/>
      <c r="G15" s="465"/>
      <c r="H15" s="2268"/>
      <c r="I15" s="2268"/>
      <c r="J15" s="2268"/>
      <c r="K15" s="2268"/>
      <c r="L15" s="2268"/>
      <c r="M15" s="2268"/>
      <c r="N15" s="465"/>
    </row>
    <row r="16" spans="1:16" ht="12.75" customHeight="1">
      <c r="A16" s="465"/>
      <c r="B16" s="465"/>
      <c r="C16" s="465"/>
      <c r="D16" s="465"/>
      <c r="E16" s="465"/>
      <c r="F16" s="465"/>
      <c r="G16" s="465"/>
      <c r="H16" s="1512"/>
      <c r="I16" s="1512"/>
      <c r="J16" s="1512"/>
      <c r="K16" s="1512"/>
      <c r="L16" s="1512"/>
      <c r="M16" s="1512"/>
      <c r="N16" s="465"/>
    </row>
    <row r="17" spans="1:14" ht="12.75" customHeight="1">
      <c r="A17" s="465"/>
      <c r="B17" s="465"/>
      <c r="C17" s="465"/>
      <c r="D17" s="465"/>
      <c r="E17" s="465"/>
      <c r="F17" s="465"/>
      <c r="G17" s="465"/>
      <c r="H17" s="1512"/>
      <c r="I17" s="1512"/>
      <c r="J17" s="1512"/>
      <c r="K17" s="1512"/>
      <c r="L17" s="1512"/>
      <c r="M17" s="1512"/>
      <c r="N17" s="465"/>
    </row>
    <row r="18" spans="1:14" ht="12.75" customHeight="1">
      <c r="A18" s="465"/>
      <c r="B18" s="465"/>
      <c r="C18" s="465"/>
      <c r="D18" s="465"/>
      <c r="E18" s="465"/>
      <c r="F18" s="465"/>
      <c r="G18" s="465"/>
      <c r="H18" s="1512"/>
      <c r="I18" s="1512"/>
      <c r="J18" s="1512"/>
      <c r="K18" s="1512"/>
      <c r="L18" s="1512"/>
      <c r="M18" s="1512"/>
      <c r="N18" s="465"/>
    </row>
    <row r="19" spans="1:14" ht="12.75" customHeight="1">
      <c r="A19" s="465"/>
      <c r="B19" s="465"/>
      <c r="C19" s="465"/>
      <c r="D19" s="465"/>
      <c r="E19" s="465"/>
      <c r="F19" s="465"/>
      <c r="G19" s="465"/>
      <c r="H19" s="1512"/>
      <c r="I19" s="1512"/>
      <c r="J19" s="1512"/>
      <c r="K19" s="1512"/>
      <c r="L19" s="1512"/>
      <c r="M19" s="1512"/>
      <c r="N19" s="465"/>
    </row>
    <row r="20" spans="1:14" ht="12.75" customHeight="1">
      <c r="A20" s="465"/>
      <c r="B20" s="465"/>
      <c r="C20" s="465"/>
      <c r="D20" s="465"/>
      <c r="E20" s="465"/>
      <c r="F20" s="465"/>
      <c r="G20" s="465"/>
      <c r="H20" s="1263"/>
      <c r="I20" s="1263"/>
      <c r="J20" s="1263"/>
      <c r="K20" s="1263"/>
      <c r="L20" s="1263"/>
      <c r="M20" s="1263"/>
      <c r="N20" s="465"/>
    </row>
    <row r="21" spans="1:14" ht="12.75" customHeight="1">
      <c r="A21" s="465"/>
      <c r="B21" s="465"/>
      <c r="C21" s="465"/>
      <c r="D21" s="465"/>
      <c r="E21" s="465"/>
      <c r="F21" s="465"/>
      <c r="G21" s="465"/>
      <c r="H21" s="465"/>
      <c r="I21" s="465"/>
      <c r="J21" s="465"/>
      <c r="K21" s="465"/>
      <c r="L21" s="465"/>
      <c r="M21" s="465"/>
      <c r="N21" s="465"/>
    </row>
    <row r="22" spans="1:14" ht="12.75" customHeight="1">
      <c r="A22" s="465"/>
      <c r="B22" s="465"/>
      <c r="C22" s="465"/>
      <c r="D22" s="465"/>
      <c r="E22" s="465"/>
      <c r="F22" s="465"/>
      <c r="G22" s="465"/>
      <c r="H22" s="465"/>
      <c r="I22" s="465"/>
      <c r="J22" s="465"/>
      <c r="K22" s="465"/>
      <c r="L22" s="465"/>
      <c r="M22" s="465"/>
      <c r="N22" s="465"/>
    </row>
    <row r="23" spans="1:14" ht="12.75" customHeight="1">
      <c r="A23" s="465"/>
      <c r="B23" s="465"/>
      <c r="C23" s="465"/>
      <c r="D23" s="465"/>
      <c r="E23" s="465"/>
      <c r="F23" s="465"/>
      <c r="G23" s="465"/>
      <c r="H23" s="465"/>
      <c r="I23" s="465"/>
      <c r="J23" s="465"/>
      <c r="K23" s="465"/>
      <c r="L23" s="465"/>
      <c r="M23" s="465"/>
      <c r="N23" s="465"/>
    </row>
    <row r="24" spans="1:14" ht="12.75" customHeight="1">
      <c r="A24" s="465"/>
      <c r="B24" s="465"/>
      <c r="C24" s="465"/>
      <c r="D24" s="465"/>
      <c r="E24" s="465"/>
      <c r="F24" s="465"/>
      <c r="G24" s="465"/>
      <c r="H24" s="465"/>
      <c r="I24" s="465"/>
      <c r="J24" s="465"/>
      <c r="K24" s="465"/>
      <c r="L24" s="465"/>
      <c r="M24" s="465"/>
      <c r="N24" s="465"/>
    </row>
    <row r="25" spans="1:14" ht="12.75" customHeight="1">
      <c r="A25" s="465"/>
      <c r="B25" s="465"/>
      <c r="C25" s="465"/>
      <c r="D25" s="465"/>
      <c r="E25" s="465"/>
      <c r="F25" s="465"/>
      <c r="G25" s="465"/>
      <c r="H25" s="465"/>
      <c r="I25" s="465"/>
      <c r="J25" s="465"/>
      <c r="K25" s="465"/>
      <c r="L25" s="465"/>
      <c r="M25" s="465"/>
      <c r="N25" s="465"/>
    </row>
    <row r="26" spans="1:14" ht="12.75" customHeight="1">
      <c r="A26" s="465"/>
      <c r="B26" s="465"/>
      <c r="C26" s="465"/>
      <c r="D26" s="465"/>
      <c r="E26" s="465"/>
      <c r="F26" s="465"/>
      <c r="G26" s="465"/>
      <c r="H26" s="465"/>
      <c r="I26" s="465"/>
      <c r="J26" s="465"/>
      <c r="K26" s="465"/>
      <c r="L26" s="465"/>
      <c r="M26" s="465"/>
      <c r="N26" s="465"/>
    </row>
    <row r="27" spans="1:14" ht="12.75" customHeight="1">
      <c r="A27" s="465"/>
      <c r="B27" s="465"/>
      <c r="C27" s="465"/>
      <c r="D27" s="465"/>
      <c r="E27" s="465"/>
      <c r="F27" s="465"/>
      <c r="G27" s="465"/>
      <c r="H27" s="465"/>
      <c r="I27" s="465"/>
      <c r="J27" s="465"/>
      <c r="K27" s="465"/>
      <c r="L27" s="465"/>
      <c r="M27" s="465"/>
      <c r="N27" s="465"/>
    </row>
    <row r="28" spans="1:14" ht="12.75" customHeight="1">
      <c r="A28" s="465"/>
      <c r="B28" s="465"/>
      <c r="C28" s="465"/>
      <c r="D28" s="465"/>
      <c r="E28" s="465"/>
      <c r="F28" s="465"/>
      <c r="G28" s="465"/>
      <c r="H28" s="465"/>
      <c r="I28" s="465"/>
      <c r="J28" s="465"/>
      <c r="K28" s="465"/>
      <c r="L28" s="465"/>
      <c r="M28" s="465"/>
      <c r="N28" s="465"/>
    </row>
    <row r="29" spans="1:14" ht="12.75" customHeight="1">
      <c r="A29" s="465"/>
      <c r="B29" s="465"/>
      <c r="C29" s="465"/>
      <c r="D29" s="465"/>
      <c r="E29" s="465"/>
      <c r="F29" s="465"/>
      <c r="G29" s="465"/>
      <c r="H29" s="465"/>
      <c r="I29" s="465"/>
      <c r="J29" s="465"/>
      <c r="K29" s="465"/>
      <c r="L29" s="465"/>
      <c r="M29" s="465"/>
      <c r="N29" s="465"/>
    </row>
    <row r="30" spans="1:14" ht="12.75" customHeight="1">
      <c r="A30" s="465"/>
      <c r="B30" s="465"/>
      <c r="C30" s="465"/>
      <c r="D30" s="465"/>
      <c r="E30" s="465"/>
      <c r="F30" s="465"/>
      <c r="G30" s="465"/>
      <c r="H30" s="465"/>
      <c r="I30" s="465"/>
      <c r="J30" s="465"/>
      <c r="K30" s="465"/>
      <c r="L30" s="465"/>
      <c r="M30" s="465"/>
      <c r="N30" s="465"/>
    </row>
    <row r="31" spans="1:14" ht="12.75" customHeight="1">
      <c r="A31" s="465"/>
      <c r="B31" s="465"/>
      <c r="C31" s="465"/>
      <c r="D31" s="465"/>
      <c r="E31" s="465"/>
      <c r="F31" s="465"/>
      <c r="G31" s="465"/>
      <c r="H31"/>
      <c r="I31"/>
      <c r="J31"/>
      <c r="K31"/>
      <c r="L31"/>
      <c r="M31"/>
      <c r="N31" s="465"/>
    </row>
    <row r="32" spans="1:14" ht="12.75" customHeight="1">
      <c r="A32" s="465"/>
      <c r="B32" s="465"/>
      <c r="C32" s="465"/>
      <c r="D32" s="465"/>
      <c r="E32" s="465"/>
      <c r="F32" s="465"/>
      <c r="G32" s="465"/>
      <c r="H32"/>
      <c r="I32"/>
      <c r="J32"/>
      <c r="K32"/>
      <c r="L32"/>
      <c r="M32"/>
      <c r="N32" s="465"/>
    </row>
    <row r="33" spans="1:14" ht="12.75" customHeight="1">
      <c r="A33" s="465"/>
      <c r="B33" s="465"/>
      <c r="C33" s="465"/>
      <c r="D33" s="465"/>
      <c r="E33" s="465"/>
      <c r="F33" s="465"/>
      <c r="G33" s="465"/>
      <c r="H33" s="1215"/>
      <c r="I33" s="1215"/>
      <c r="J33" s="1215"/>
      <c r="K33" s="1215"/>
      <c r="L33" s="1215"/>
      <c r="M33" s="1215"/>
      <c r="N33" s="465"/>
    </row>
    <row r="34" spans="1:14" ht="12.75" customHeight="1">
      <c r="A34" s="465"/>
      <c r="B34" s="465"/>
      <c r="C34" s="465"/>
      <c r="D34" s="465"/>
      <c r="E34" s="465"/>
      <c r="F34" s="465"/>
      <c r="G34" s="465"/>
      <c r="H34" s="1295"/>
      <c r="I34" s="1295"/>
      <c r="J34" s="1295"/>
      <c r="K34" s="1295"/>
      <c r="L34" s="1295"/>
      <c r="M34" s="1295"/>
      <c r="N34" s="465"/>
    </row>
    <row r="35" spans="1:14" ht="12.75" customHeight="1">
      <c r="A35" s="465"/>
      <c r="B35" s="465"/>
      <c r="C35" s="465"/>
      <c r="D35" s="465"/>
      <c r="E35" s="465"/>
      <c r="F35" s="465"/>
      <c r="G35" s="465"/>
      <c r="H35" s="1295"/>
      <c r="I35" s="1295"/>
      <c r="J35" s="1295"/>
      <c r="K35" s="1295"/>
      <c r="L35" s="1295"/>
      <c r="M35" s="1295"/>
      <c r="N35" s="465"/>
    </row>
    <row r="36" spans="1:14" ht="12.75" customHeight="1">
      <c r="A36" s="465"/>
      <c r="B36" s="465"/>
      <c r="C36" s="465"/>
      <c r="D36" s="465"/>
      <c r="E36" s="465"/>
      <c r="F36" s="465"/>
      <c r="G36" s="465"/>
      <c r="H36" s="1262"/>
      <c r="I36" s="1262"/>
      <c r="J36" s="1262"/>
      <c r="K36" s="1262"/>
      <c r="L36" s="1262"/>
      <c r="M36" s="1262"/>
      <c r="N36" s="465"/>
    </row>
    <row r="37" spans="1:14" ht="15.75" customHeight="1">
      <c r="A37" s="465"/>
      <c r="B37" s="472"/>
      <c r="C37" s="465"/>
      <c r="D37" s="465"/>
      <c r="E37" s="465"/>
      <c r="F37" s="465"/>
      <c r="G37" s="465"/>
      <c r="H37" s="1328"/>
      <c r="I37" s="1328"/>
      <c r="J37" s="1328"/>
      <c r="K37" s="1328"/>
      <c r="L37" s="1328"/>
      <c r="M37" s="1328"/>
      <c r="N37" s="465"/>
    </row>
    <row r="38" spans="1:14" ht="15" customHeight="1">
      <c r="A38" s="465"/>
      <c r="C38" s="465"/>
      <c r="D38" s="465"/>
      <c r="E38" s="465"/>
      <c r="F38" s="465"/>
      <c r="G38" s="465"/>
      <c r="H38" s="1340"/>
      <c r="I38" s="1340"/>
      <c r="J38" s="1340"/>
      <c r="K38" s="1340"/>
      <c r="L38" s="1340"/>
      <c r="M38" s="1340"/>
      <c r="N38" s="473"/>
    </row>
    <row r="39" spans="1:14" ht="12" customHeight="1">
      <c r="B39" s="29"/>
      <c r="C39" s="465"/>
      <c r="D39" s="465"/>
      <c r="E39" s="465"/>
      <c r="F39" s="465"/>
      <c r="G39" s="465"/>
      <c r="H39" s="2229"/>
      <c r="I39" s="2272"/>
      <c r="J39" s="2272"/>
      <c r="K39" s="2272"/>
      <c r="L39" s="2272"/>
      <c r="M39" s="2272"/>
      <c r="N39" s="465"/>
    </row>
    <row r="40" spans="1:14" ht="12" customHeight="1">
      <c r="B40" s="29"/>
      <c r="C40" s="465"/>
      <c r="D40" s="465"/>
      <c r="E40" s="465"/>
      <c r="F40" s="465"/>
      <c r="G40" s="465"/>
      <c r="H40" s="2272"/>
      <c r="I40" s="2272"/>
      <c r="J40" s="2272"/>
      <c r="K40" s="2272"/>
      <c r="L40" s="2272"/>
      <c r="M40" s="2272"/>
      <c r="N40" s="465"/>
    </row>
    <row r="41" spans="1:14" ht="12" customHeight="1">
      <c r="M41" s="275" t="s">
        <v>31</v>
      </c>
    </row>
    <row r="42" spans="1:14">
      <c r="M42" s="11" t="s">
        <v>560</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5"/>
  <cols>
    <col min="1" max="1" width="2.54296875" style="5" hidden="1" customWidth="1"/>
    <col min="2" max="2" width="16.1796875" style="5" customWidth="1"/>
    <col min="3" max="3" width="8.1796875" style="5" customWidth="1"/>
    <col min="4" max="4" width="9.453125" style="5" customWidth="1"/>
    <col min="5" max="5" width="9.81640625" style="5" customWidth="1"/>
    <col min="6" max="6" width="10.81640625" style="5" bestFit="1" customWidth="1"/>
    <col min="7" max="7" width="9.81640625" style="5" customWidth="1"/>
    <col min="8" max="8" width="8.1796875" style="5" customWidth="1"/>
    <col min="9" max="9" width="9.453125" style="5" customWidth="1"/>
    <col min="10" max="10" width="8.1796875" style="5" customWidth="1"/>
    <col min="11" max="11" width="9.453125" style="5" customWidth="1"/>
    <col min="12" max="12" width="7.26953125" style="5" customWidth="1"/>
    <col min="13" max="13" width="8.1796875" style="5" customWidth="1"/>
    <col min="14" max="14" width="7.26953125" style="5" customWidth="1"/>
    <col min="15" max="15" width="8.7265625" style="5" customWidth="1"/>
    <col min="16" max="16" width="7.54296875" style="5" customWidth="1"/>
    <col min="17" max="17" width="6.1796875" style="5" hidden="1" customWidth="1"/>
    <col min="18" max="18" width="7" style="5" hidden="1" customWidth="1"/>
    <col min="19" max="19" width="8.453125" style="5" customWidth="1"/>
    <col min="20" max="20" width="7.26953125" style="5" customWidth="1"/>
    <col min="21" max="21" width="11.1796875" style="5" customWidth="1"/>
    <col min="22" max="33" width="11.1796875" style="12" customWidth="1"/>
    <col min="34" max="255" width="11.453125" style="12"/>
    <col min="256" max="256" width="0" style="12" hidden="1" customWidth="1"/>
    <col min="257" max="257" width="11" style="12" customWidth="1"/>
    <col min="258" max="258" width="8.1796875" style="12" customWidth="1"/>
    <col min="259" max="259" width="8.26953125" style="12" customWidth="1"/>
    <col min="260" max="260" width="10.7265625" style="12" customWidth="1"/>
    <col min="261" max="261" width="8.1796875" style="12" customWidth="1"/>
    <col min="262" max="262" width="7.26953125" style="12" customWidth="1"/>
    <col min="263" max="263" width="8.1796875" style="12" customWidth="1"/>
    <col min="264" max="264" width="8.453125" style="12" customWidth="1"/>
    <col min="265" max="265" width="8.1796875" style="12" customWidth="1"/>
    <col min="266" max="266" width="8.453125" style="12" customWidth="1"/>
    <col min="267" max="267" width="7.26953125" style="12" customWidth="1"/>
    <col min="268" max="268" width="8.1796875" style="12" customWidth="1"/>
    <col min="269" max="269" width="7.26953125" style="12" customWidth="1"/>
    <col min="270" max="270" width="8.7265625" style="12" customWidth="1"/>
    <col min="271" max="271" width="7.26953125" style="12" customWidth="1"/>
    <col min="272" max="274" width="0" style="12" hidden="1" customWidth="1"/>
    <col min="275" max="275" width="7.7265625" style="12" customWidth="1"/>
    <col min="276" max="276" width="7.26953125" style="12" customWidth="1"/>
    <col min="277" max="277" width="2.54296875" style="12" customWidth="1"/>
    <col min="278" max="278" width="0.26953125" style="12" customWidth="1"/>
    <col min="279" max="511" width="11.453125" style="12"/>
    <col min="512" max="512" width="0" style="12" hidden="1" customWidth="1"/>
    <col min="513" max="513" width="11" style="12" customWidth="1"/>
    <col min="514" max="514" width="8.1796875" style="12" customWidth="1"/>
    <col min="515" max="515" width="8.26953125" style="12" customWidth="1"/>
    <col min="516" max="516" width="10.7265625" style="12" customWidth="1"/>
    <col min="517" max="517" width="8.1796875" style="12" customWidth="1"/>
    <col min="518" max="518" width="7.26953125" style="12" customWidth="1"/>
    <col min="519" max="519" width="8.1796875" style="12" customWidth="1"/>
    <col min="520" max="520" width="8.453125" style="12" customWidth="1"/>
    <col min="521" max="521" width="8.1796875" style="12" customWidth="1"/>
    <col min="522" max="522" width="8.453125" style="12" customWidth="1"/>
    <col min="523" max="523" width="7.26953125" style="12" customWidth="1"/>
    <col min="524" max="524" width="8.1796875" style="12" customWidth="1"/>
    <col min="525" max="525" width="7.26953125" style="12" customWidth="1"/>
    <col min="526" max="526" width="8.7265625" style="12" customWidth="1"/>
    <col min="527" max="527" width="7.26953125" style="12" customWidth="1"/>
    <col min="528" max="530" width="0" style="12" hidden="1" customWidth="1"/>
    <col min="531" max="531" width="7.7265625" style="12" customWidth="1"/>
    <col min="532" max="532" width="7.26953125" style="12" customWidth="1"/>
    <col min="533" max="533" width="2.54296875" style="12" customWidth="1"/>
    <col min="534" max="534" width="0.26953125" style="12" customWidth="1"/>
    <col min="535" max="767" width="11.453125" style="12"/>
    <col min="768" max="768" width="0" style="12" hidden="1" customWidth="1"/>
    <col min="769" max="769" width="11" style="12" customWidth="1"/>
    <col min="770" max="770" width="8.1796875" style="12" customWidth="1"/>
    <col min="771" max="771" width="8.26953125" style="12" customWidth="1"/>
    <col min="772" max="772" width="10.7265625" style="12" customWidth="1"/>
    <col min="773" max="773" width="8.1796875" style="12" customWidth="1"/>
    <col min="774" max="774" width="7.26953125" style="12" customWidth="1"/>
    <col min="775" max="775" width="8.1796875" style="12" customWidth="1"/>
    <col min="776" max="776" width="8.453125" style="12" customWidth="1"/>
    <col min="777" max="777" width="8.1796875" style="12" customWidth="1"/>
    <col min="778" max="778" width="8.453125" style="12" customWidth="1"/>
    <col min="779" max="779" width="7.26953125" style="12" customWidth="1"/>
    <col min="780" max="780" width="8.1796875" style="12" customWidth="1"/>
    <col min="781" max="781" width="7.26953125" style="12" customWidth="1"/>
    <col min="782" max="782" width="8.7265625" style="12" customWidth="1"/>
    <col min="783" max="783" width="7.26953125" style="12" customWidth="1"/>
    <col min="784" max="786" width="0" style="12" hidden="1" customWidth="1"/>
    <col min="787" max="787" width="7.7265625" style="12" customWidth="1"/>
    <col min="788" max="788" width="7.26953125" style="12" customWidth="1"/>
    <col min="789" max="789" width="2.54296875" style="12" customWidth="1"/>
    <col min="790" max="790" width="0.26953125" style="12" customWidth="1"/>
    <col min="791" max="1023" width="11.453125" style="12"/>
    <col min="1024" max="1024" width="0" style="12" hidden="1" customWidth="1"/>
    <col min="1025" max="1025" width="11" style="12" customWidth="1"/>
    <col min="1026" max="1026" width="8.1796875" style="12" customWidth="1"/>
    <col min="1027" max="1027" width="8.26953125" style="12" customWidth="1"/>
    <col min="1028" max="1028" width="10.7265625" style="12" customWidth="1"/>
    <col min="1029" max="1029" width="8.1796875" style="12" customWidth="1"/>
    <col min="1030" max="1030" width="7.26953125" style="12" customWidth="1"/>
    <col min="1031" max="1031" width="8.1796875" style="12" customWidth="1"/>
    <col min="1032" max="1032" width="8.453125" style="12" customWidth="1"/>
    <col min="1033" max="1033" width="8.1796875" style="12" customWidth="1"/>
    <col min="1034" max="1034" width="8.453125" style="12" customWidth="1"/>
    <col min="1035" max="1035" width="7.26953125" style="12" customWidth="1"/>
    <col min="1036" max="1036" width="8.1796875" style="12" customWidth="1"/>
    <col min="1037" max="1037" width="7.26953125" style="12" customWidth="1"/>
    <col min="1038" max="1038" width="8.7265625" style="12" customWidth="1"/>
    <col min="1039" max="1039" width="7.26953125" style="12" customWidth="1"/>
    <col min="1040" max="1042" width="0" style="12" hidden="1" customWidth="1"/>
    <col min="1043" max="1043" width="7.7265625" style="12" customWidth="1"/>
    <col min="1044" max="1044" width="7.26953125" style="12" customWidth="1"/>
    <col min="1045" max="1045" width="2.54296875" style="12" customWidth="1"/>
    <col min="1046" max="1046" width="0.26953125" style="12" customWidth="1"/>
    <col min="1047" max="1279" width="11.453125" style="12"/>
    <col min="1280" max="1280" width="0" style="12" hidden="1" customWidth="1"/>
    <col min="1281" max="1281" width="11" style="12" customWidth="1"/>
    <col min="1282" max="1282" width="8.1796875" style="12" customWidth="1"/>
    <col min="1283" max="1283" width="8.26953125" style="12" customWidth="1"/>
    <col min="1284" max="1284" width="10.7265625" style="12" customWidth="1"/>
    <col min="1285" max="1285" width="8.1796875" style="12" customWidth="1"/>
    <col min="1286" max="1286" width="7.26953125" style="12" customWidth="1"/>
    <col min="1287" max="1287" width="8.1796875" style="12" customWidth="1"/>
    <col min="1288" max="1288" width="8.453125" style="12" customWidth="1"/>
    <col min="1289" max="1289" width="8.1796875" style="12" customWidth="1"/>
    <col min="1290" max="1290" width="8.453125" style="12" customWidth="1"/>
    <col min="1291" max="1291" width="7.26953125" style="12" customWidth="1"/>
    <col min="1292" max="1292" width="8.1796875" style="12" customWidth="1"/>
    <col min="1293" max="1293" width="7.26953125" style="12" customWidth="1"/>
    <col min="1294" max="1294" width="8.7265625" style="12" customWidth="1"/>
    <col min="1295" max="1295" width="7.26953125" style="12" customWidth="1"/>
    <col min="1296" max="1298" width="0" style="12" hidden="1" customWidth="1"/>
    <col min="1299" max="1299" width="7.7265625" style="12" customWidth="1"/>
    <col min="1300" max="1300" width="7.26953125" style="12" customWidth="1"/>
    <col min="1301" max="1301" width="2.54296875" style="12" customWidth="1"/>
    <col min="1302" max="1302" width="0.26953125" style="12" customWidth="1"/>
    <col min="1303" max="1535" width="11.453125" style="12"/>
    <col min="1536" max="1536" width="0" style="12" hidden="1" customWidth="1"/>
    <col min="1537" max="1537" width="11" style="12" customWidth="1"/>
    <col min="1538" max="1538" width="8.1796875" style="12" customWidth="1"/>
    <col min="1539" max="1539" width="8.26953125" style="12" customWidth="1"/>
    <col min="1540" max="1540" width="10.7265625" style="12" customWidth="1"/>
    <col min="1541" max="1541" width="8.1796875" style="12" customWidth="1"/>
    <col min="1542" max="1542" width="7.26953125" style="12" customWidth="1"/>
    <col min="1543" max="1543" width="8.1796875" style="12" customWidth="1"/>
    <col min="1544" max="1544" width="8.453125" style="12" customWidth="1"/>
    <col min="1545" max="1545" width="8.1796875" style="12" customWidth="1"/>
    <col min="1546" max="1546" width="8.453125" style="12" customWidth="1"/>
    <col min="1547" max="1547" width="7.26953125" style="12" customWidth="1"/>
    <col min="1548" max="1548" width="8.1796875" style="12" customWidth="1"/>
    <col min="1549" max="1549" width="7.26953125" style="12" customWidth="1"/>
    <col min="1550" max="1550" width="8.7265625" style="12" customWidth="1"/>
    <col min="1551" max="1551" width="7.26953125" style="12" customWidth="1"/>
    <col min="1552" max="1554" width="0" style="12" hidden="1" customWidth="1"/>
    <col min="1555" max="1555" width="7.7265625" style="12" customWidth="1"/>
    <col min="1556" max="1556" width="7.26953125" style="12" customWidth="1"/>
    <col min="1557" max="1557" width="2.54296875" style="12" customWidth="1"/>
    <col min="1558" max="1558" width="0.26953125" style="12" customWidth="1"/>
    <col min="1559" max="1791" width="11.453125" style="12"/>
    <col min="1792" max="1792" width="0" style="12" hidden="1" customWidth="1"/>
    <col min="1793" max="1793" width="11" style="12" customWidth="1"/>
    <col min="1794" max="1794" width="8.1796875" style="12" customWidth="1"/>
    <col min="1795" max="1795" width="8.26953125" style="12" customWidth="1"/>
    <col min="1796" max="1796" width="10.7265625" style="12" customWidth="1"/>
    <col min="1797" max="1797" width="8.1796875" style="12" customWidth="1"/>
    <col min="1798" max="1798" width="7.26953125" style="12" customWidth="1"/>
    <col min="1799" max="1799" width="8.1796875" style="12" customWidth="1"/>
    <col min="1800" max="1800" width="8.453125" style="12" customWidth="1"/>
    <col min="1801" max="1801" width="8.1796875" style="12" customWidth="1"/>
    <col min="1802" max="1802" width="8.453125" style="12" customWidth="1"/>
    <col min="1803" max="1803" width="7.26953125" style="12" customWidth="1"/>
    <col min="1804" max="1804" width="8.1796875" style="12" customWidth="1"/>
    <col min="1805" max="1805" width="7.26953125" style="12" customWidth="1"/>
    <col min="1806" max="1806" width="8.7265625" style="12" customWidth="1"/>
    <col min="1807" max="1807" width="7.26953125" style="12" customWidth="1"/>
    <col min="1808" max="1810" width="0" style="12" hidden="1" customWidth="1"/>
    <col min="1811" max="1811" width="7.7265625" style="12" customWidth="1"/>
    <col min="1812" max="1812" width="7.26953125" style="12" customWidth="1"/>
    <col min="1813" max="1813" width="2.54296875" style="12" customWidth="1"/>
    <col min="1814" max="1814" width="0.26953125" style="12" customWidth="1"/>
    <col min="1815" max="2047" width="11.453125" style="12"/>
    <col min="2048" max="2048" width="0" style="12" hidden="1" customWidth="1"/>
    <col min="2049" max="2049" width="11" style="12" customWidth="1"/>
    <col min="2050" max="2050" width="8.1796875" style="12" customWidth="1"/>
    <col min="2051" max="2051" width="8.26953125" style="12" customWidth="1"/>
    <col min="2052" max="2052" width="10.7265625" style="12" customWidth="1"/>
    <col min="2053" max="2053" width="8.1796875" style="12" customWidth="1"/>
    <col min="2054" max="2054" width="7.26953125" style="12" customWidth="1"/>
    <col min="2055" max="2055" width="8.1796875" style="12" customWidth="1"/>
    <col min="2056" max="2056" width="8.453125" style="12" customWidth="1"/>
    <col min="2057" max="2057" width="8.1796875" style="12" customWidth="1"/>
    <col min="2058" max="2058" width="8.453125" style="12" customWidth="1"/>
    <col min="2059" max="2059" width="7.26953125" style="12" customWidth="1"/>
    <col min="2060" max="2060" width="8.1796875" style="12" customWidth="1"/>
    <col min="2061" max="2061" width="7.26953125" style="12" customWidth="1"/>
    <col min="2062" max="2062" width="8.7265625" style="12" customWidth="1"/>
    <col min="2063" max="2063" width="7.26953125" style="12" customWidth="1"/>
    <col min="2064" max="2066" width="0" style="12" hidden="1" customWidth="1"/>
    <col min="2067" max="2067" width="7.7265625" style="12" customWidth="1"/>
    <col min="2068" max="2068" width="7.26953125" style="12" customWidth="1"/>
    <col min="2069" max="2069" width="2.54296875" style="12" customWidth="1"/>
    <col min="2070" max="2070" width="0.26953125" style="12" customWidth="1"/>
    <col min="2071" max="2303" width="11.453125" style="12"/>
    <col min="2304" max="2304" width="0" style="12" hidden="1" customWidth="1"/>
    <col min="2305" max="2305" width="11" style="12" customWidth="1"/>
    <col min="2306" max="2306" width="8.1796875" style="12" customWidth="1"/>
    <col min="2307" max="2307" width="8.26953125" style="12" customWidth="1"/>
    <col min="2308" max="2308" width="10.7265625" style="12" customWidth="1"/>
    <col min="2309" max="2309" width="8.1796875" style="12" customWidth="1"/>
    <col min="2310" max="2310" width="7.26953125" style="12" customWidth="1"/>
    <col min="2311" max="2311" width="8.1796875" style="12" customWidth="1"/>
    <col min="2312" max="2312" width="8.453125" style="12" customWidth="1"/>
    <col min="2313" max="2313" width="8.1796875" style="12" customWidth="1"/>
    <col min="2314" max="2314" width="8.453125" style="12" customWidth="1"/>
    <col min="2315" max="2315" width="7.26953125" style="12" customWidth="1"/>
    <col min="2316" max="2316" width="8.1796875" style="12" customWidth="1"/>
    <col min="2317" max="2317" width="7.26953125" style="12" customWidth="1"/>
    <col min="2318" max="2318" width="8.7265625" style="12" customWidth="1"/>
    <col min="2319" max="2319" width="7.26953125" style="12" customWidth="1"/>
    <col min="2320" max="2322" width="0" style="12" hidden="1" customWidth="1"/>
    <col min="2323" max="2323" width="7.7265625" style="12" customWidth="1"/>
    <col min="2324" max="2324" width="7.26953125" style="12" customWidth="1"/>
    <col min="2325" max="2325" width="2.54296875" style="12" customWidth="1"/>
    <col min="2326" max="2326" width="0.26953125" style="12" customWidth="1"/>
    <col min="2327" max="2559" width="11.453125" style="12"/>
    <col min="2560" max="2560" width="0" style="12" hidden="1" customWidth="1"/>
    <col min="2561" max="2561" width="11" style="12" customWidth="1"/>
    <col min="2562" max="2562" width="8.1796875" style="12" customWidth="1"/>
    <col min="2563" max="2563" width="8.26953125" style="12" customWidth="1"/>
    <col min="2564" max="2564" width="10.7265625" style="12" customWidth="1"/>
    <col min="2565" max="2565" width="8.1796875" style="12" customWidth="1"/>
    <col min="2566" max="2566" width="7.26953125" style="12" customWidth="1"/>
    <col min="2567" max="2567" width="8.1796875" style="12" customWidth="1"/>
    <col min="2568" max="2568" width="8.453125" style="12" customWidth="1"/>
    <col min="2569" max="2569" width="8.1796875" style="12" customWidth="1"/>
    <col min="2570" max="2570" width="8.453125" style="12" customWidth="1"/>
    <col min="2571" max="2571" width="7.26953125" style="12" customWidth="1"/>
    <col min="2572" max="2572" width="8.1796875" style="12" customWidth="1"/>
    <col min="2573" max="2573" width="7.26953125" style="12" customWidth="1"/>
    <col min="2574" max="2574" width="8.7265625" style="12" customWidth="1"/>
    <col min="2575" max="2575" width="7.26953125" style="12" customWidth="1"/>
    <col min="2576" max="2578" width="0" style="12" hidden="1" customWidth="1"/>
    <col min="2579" max="2579" width="7.7265625" style="12" customWidth="1"/>
    <col min="2580" max="2580" width="7.26953125" style="12" customWidth="1"/>
    <col min="2581" max="2581" width="2.54296875" style="12" customWidth="1"/>
    <col min="2582" max="2582" width="0.26953125" style="12" customWidth="1"/>
    <col min="2583" max="2815" width="11.453125" style="12"/>
    <col min="2816" max="2816" width="0" style="12" hidden="1" customWidth="1"/>
    <col min="2817" max="2817" width="11" style="12" customWidth="1"/>
    <col min="2818" max="2818" width="8.1796875" style="12" customWidth="1"/>
    <col min="2819" max="2819" width="8.26953125" style="12" customWidth="1"/>
    <col min="2820" max="2820" width="10.7265625" style="12" customWidth="1"/>
    <col min="2821" max="2821" width="8.1796875" style="12" customWidth="1"/>
    <col min="2822" max="2822" width="7.26953125" style="12" customWidth="1"/>
    <col min="2823" max="2823" width="8.1796875" style="12" customWidth="1"/>
    <col min="2824" max="2824" width="8.453125" style="12" customWidth="1"/>
    <col min="2825" max="2825" width="8.1796875" style="12" customWidth="1"/>
    <col min="2826" max="2826" width="8.453125" style="12" customWidth="1"/>
    <col min="2827" max="2827" width="7.26953125" style="12" customWidth="1"/>
    <col min="2828" max="2828" width="8.1796875" style="12" customWidth="1"/>
    <col min="2829" max="2829" width="7.26953125" style="12" customWidth="1"/>
    <col min="2830" max="2830" width="8.7265625" style="12" customWidth="1"/>
    <col min="2831" max="2831" width="7.26953125" style="12" customWidth="1"/>
    <col min="2832" max="2834" width="0" style="12" hidden="1" customWidth="1"/>
    <col min="2835" max="2835" width="7.7265625" style="12" customWidth="1"/>
    <col min="2836" max="2836" width="7.26953125" style="12" customWidth="1"/>
    <col min="2837" max="2837" width="2.54296875" style="12" customWidth="1"/>
    <col min="2838" max="2838" width="0.26953125" style="12" customWidth="1"/>
    <col min="2839" max="3071" width="11.453125" style="12"/>
    <col min="3072" max="3072" width="0" style="12" hidden="1" customWidth="1"/>
    <col min="3073" max="3073" width="11" style="12" customWidth="1"/>
    <col min="3074" max="3074" width="8.1796875" style="12" customWidth="1"/>
    <col min="3075" max="3075" width="8.26953125" style="12" customWidth="1"/>
    <col min="3076" max="3076" width="10.7265625" style="12" customWidth="1"/>
    <col min="3077" max="3077" width="8.1796875" style="12" customWidth="1"/>
    <col min="3078" max="3078" width="7.26953125" style="12" customWidth="1"/>
    <col min="3079" max="3079" width="8.1796875" style="12" customWidth="1"/>
    <col min="3080" max="3080" width="8.453125" style="12" customWidth="1"/>
    <col min="3081" max="3081" width="8.1796875" style="12" customWidth="1"/>
    <col min="3082" max="3082" width="8.453125" style="12" customWidth="1"/>
    <col min="3083" max="3083" width="7.26953125" style="12" customWidth="1"/>
    <col min="3084" max="3084" width="8.1796875" style="12" customWidth="1"/>
    <col min="3085" max="3085" width="7.26953125" style="12" customWidth="1"/>
    <col min="3086" max="3086" width="8.7265625" style="12" customWidth="1"/>
    <col min="3087" max="3087" width="7.26953125" style="12" customWidth="1"/>
    <col min="3088" max="3090" width="0" style="12" hidden="1" customWidth="1"/>
    <col min="3091" max="3091" width="7.7265625" style="12" customWidth="1"/>
    <col min="3092" max="3092" width="7.26953125" style="12" customWidth="1"/>
    <col min="3093" max="3093" width="2.54296875" style="12" customWidth="1"/>
    <col min="3094" max="3094" width="0.26953125" style="12" customWidth="1"/>
    <col min="3095" max="3327" width="11.453125" style="12"/>
    <col min="3328" max="3328" width="0" style="12" hidden="1" customWidth="1"/>
    <col min="3329" max="3329" width="11" style="12" customWidth="1"/>
    <col min="3330" max="3330" width="8.1796875" style="12" customWidth="1"/>
    <col min="3331" max="3331" width="8.26953125" style="12" customWidth="1"/>
    <col min="3332" max="3332" width="10.7265625" style="12" customWidth="1"/>
    <col min="3333" max="3333" width="8.1796875" style="12" customWidth="1"/>
    <col min="3334" max="3334" width="7.26953125" style="12" customWidth="1"/>
    <col min="3335" max="3335" width="8.1796875" style="12" customWidth="1"/>
    <col min="3336" max="3336" width="8.453125" style="12" customWidth="1"/>
    <col min="3337" max="3337" width="8.1796875" style="12" customWidth="1"/>
    <col min="3338" max="3338" width="8.453125" style="12" customWidth="1"/>
    <col min="3339" max="3339" width="7.26953125" style="12" customWidth="1"/>
    <col min="3340" max="3340" width="8.1796875" style="12" customWidth="1"/>
    <col min="3341" max="3341" width="7.26953125" style="12" customWidth="1"/>
    <col min="3342" max="3342" width="8.7265625" style="12" customWidth="1"/>
    <col min="3343" max="3343" width="7.26953125" style="12" customWidth="1"/>
    <col min="3344" max="3346" width="0" style="12" hidden="1" customWidth="1"/>
    <col min="3347" max="3347" width="7.7265625" style="12" customWidth="1"/>
    <col min="3348" max="3348" width="7.26953125" style="12" customWidth="1"/>
    <col min="3349" max="3349" width="2.54296875" style="12" customWidth="1"/>
    <col min="3350" max="3350" width="0.26953125" style="12" customWidth="1"/>
    <col min="3351" max="3583" width="11.453125" style="12"/>
    <col min="3584" max="3584" width="0" style="12" hidden="1" customWidth="1"/>
    <col min="3585" max="3585" width="11" style="12" customWidth="1"/>
    <col min="3586" max="3586" width="8.1796875" style="12" customWidth="1"/>
    <col min="3587" max="3587" width="8.26953125" style="12" customWidth="1"/>
    <col min="3588" max="3588" width="10.7265625" style="12" customWidth="1"/>
    <col min="3589" max="3589" width="8.1796875" style="12" customWidth="1"/>
    <col min="3590" max="3590" width="7.26953125" style="12" customWidth="1"/>
    <col min="3591" max="3591" width="8.1796875" style="12" customWidth="1"/>
    <col min="3592" max="3592" width="8.453125" style="12" customWidth="1"/>
    <col min="3593" max="3593" width="8.1796875" style="12" customWidth="1"/>
    <col min="3594" max="3594" width="8.453125" style="12" customWidth="1"/>
    <col min="3595" max="3595" width="7.26953125" style="12" customWidth="1"/>
    <col min="3596" max="3596" width="8.1796875" style="12" customWidth="1"/>
    <col min="3597" max="3597" width="7.26953125" style="12" customWidth="1"/>
    <col min="3598" max="3598" width="8.7265625" style="12" customWidth="1"/>
    <col min="3599" max="3599" width="7.26953125" style="12" customWidth="1"/>
    <col min="3600" max="3602" width="0" style="12" hidden="1" customWidth="1"/>
    <col min="3603" max="3603" width="7.7265625" style="12" customWidth="1"/>
    <col min="3604" max="3604" width="7.26953125" style="12" customWidth="1"/>
    <col min="3605" max="3605" width="2.54296875" style="12" customWidth="1"/>
    <col min="3606" max="3606" width="0.26953125" style="12" customWidth="1"/>
    <col min="3607" max="3839" width="11.453125" style="12"/>
    <col min="3840" max="3840" width="0" style="12" hidden="1" customWidth="1"/>
    <col min="3841" max="3841" width="11" style="12" customWidth="1"/>
    <col min="3842" max="3842" width="8.1796875" style="12" customWidth="1"/>
    <col min="3843" max="3843" width="8.26953125" style="12" customWidth="1"/>
    <col min="3844" max="3844" width="10.7265625" style="12" customWidth="1"/>
    <col min="3845" max="3845" width="8.1796875" style="12" customWidth="1"/>
    <col min="3846" max="3846" width="7.26953125" style="12" customWidth="1"/>
    <col min="3847" max="3847" width="8.1796875" style="12" customWidth="1"/>
    <col min="3848" max="3848" width="8.453125" style="12" customWidth="1"/>
    <col min="3849" max="3849" width="8.1796875" style="12" customWidth="1"/>
    <col min="3850" max="3850" width="8.453125" style="12" customWidth="1"/>
    <col min="3851" max="3851" width="7.26953125" style="12" customWidth="1"/>
    <col min="3852" max="3852" width="8.1796875" style="12" customWidth="1"/>
    <col min="3853" max="3853" width="7.26953125" style="12" customWidth="1"/>
    <col min="3854" max="3854" width="8.7265625" style="12" customWidth="1"/>
    <col min="3855" max="3855" width="7.26953125" style="12" customWidth="1"/>
    <col min="3856" max="3858" width="0" style="12" hidden="1" customWidth="1"/>
    <col min="3859" max="3859" width="7.7265625" style="12" customWidth="1"/>
    <col min="3860" max="3860" width="7.26953125" style="12" customWidth="1"/>
    <col min="3861" max="3861" width="2.54296875" style="12" customWidth="1"/>
    <col min="3862" max="3862" width="0.26953125" style="12" customWidth="1"/>
    <col min="3863" max="4095" width="11.453125" style="12"/>
    <col min="4096" max="4096" width="0" style="12" hidden="1" customWidth="1"/>
    <col min="4097" max="4097" width="11" style="12" customWidth="1"/>
    <col min="4098" max="4098" width="8.1796875" style="12" customWidth="1"/>
    <col min="4099" max="4099" width="8.26953125" style="12" customWidth="1"/>
    <col min="4100" max="4100" width="10.7265625" style="12" customWidth="1"/>
    <col min="4101" max="4101" width="8.1796875" style="12" customWidth="1"/>
    <col min="4102" max="4102" width="7.26953125" style="12" customWidth="1"/>
    <col min="4103" max="4103" width="8.1796875" style="12" customWidth="1"/>
    <col min="4104" max="4104" width="8.453125" style="12" customWidth="1"/>
    <col min="4105" max="4105" width="8.1796875" style="12" customWidth="1"/>
    <col min="4106" max="4106" width="8.453125" style="12" customWidth="1"/>
    <col min="4107" max="4107" width="7.26953125" style="12" customWidth="1"/>
    <col min="4108" max="4108" width="8.1796875" style="12" customWidth="1"/>
    <col min="4109" max="4109" width="7.26953125" style="12" customWidth="1"/>
    <col min="4110" max="4110" width="8.7265625" style="12" customWidth="1"/>
    <col min="4111" max="4111" width="7.26953125" style="12" customWidth="1"/>
    <col min="4112" max="4114" width="0" style="12" hidden="1" customWidth="1"/>
    <col min="4115" max="4115" width="7.7265625" style="12" customWidth="1"/>
    <col min="4116" max="4116" width="7.26953125" style="12" customWidth="1"/>
    <col min="4117" max="4117" width="2.54296875" style="12" customWidth="1"/>
    <col min="4118" max="4118" width="0.26953125" style="12" customWidth="1"/>
    <col min="4119" max="4351" width="11.453125" style="12"/>
    <col min="4352" max="4352" width="0" style="12" hidden="1" customWidth="1"/>
    <col min="4353" max="4353" width="11" style="12" customWidth="1"/>
    <col min="4354" max="4354" width="8.1796875" style="12" customWidth="1"/>
    <col min="4355" max="4355" width="8.26953125" style="12" customWidth="1"/>
    <col min="4356" max="4356" width="10.7265625" style="12" customWidth="1"/>
    <col min="4357" max="4357" width="8.1796875" style="12" customWidth="1"/>
    <col min="4358" max="4358" width="7.26953125" style="12" customWidth="1"/>
    <col min="4359" max="4359" width="8.1796875" style="12" customWidth="1"/>
    <col min="4360" max="4360" width="8.453125" style="12" customWidth="1"/>
    <col min="4361" max="4361" width="8.1796875" style="12" customWidth="1"/>
    <col min="4362" max="4362" width="8.453125" style="12" customWidth="1"/>
    <col min="4363" max="4363" width="7.26953125" style="12" customWidth="1"/>
    <col min="4364" max="4364" width="8.1796875" style="12" customWidth="1"/>
    <col min="4365" max="4365" width="7.26953125" style="12" customWidth="1"/>
    <col min="4366" max="4366" width="8.7265625" style="12" customWidth="1"/>
    <col min="4367" max="4367" width="7.26953125" style="12" customWidth="1"/>
    <col min="4368" max="4370" width="0" style="12" hidden="1" customWidth="1"/>
    <col min="4371" max="4371" width="7.7265625" style="12" customWidth="1"/>
    <col min="4372" max="4372" width="7.26953125" style="12" customWidth="1"/>
    <col min="4373" max="4373" width="2.54296875" style="12" customWidth="1"/>
    <col min="4374" max="4374" width="0.26953125" style="12" customWidth="1"/>
    <col min="4375" max="4607" width="11.453125" style="12"/>
    <col min="4608" max="4608" width="0" style="12" hidden="1" customWidth="1"/>
    <col min="4609" max="4609" width="11" style="12" customWidth="1"/>
    <col min="4610" max="4610" width="8.1796875" style="12" customWidth="1"/>
    <col min="4611" max="4611" width="8.26953125" style="12" customWidth="1"/>
    <col min="4612" max="4612" width="10.7265625" style="12" customWidth="1"/>
    <col min="4613" max="4613" width="8.1796875" style="12" customWidth="1"/>
    <col min="4614" max="4614" width="7.26953125" style="12" customWidth="1"/>
    <col min="4615" max="4615" width="8.1796875" style="12" customWidth="1"/>
    <col min="4616" max="4616" width="8.453125" style="12" customWidth="1"/>
    <col min="4617" max="4617" width="8.1796875" style="12" customWidth="1"/>
    <col min="4618" max="4618" width="8.453125" style="12" customWidth="1"/>
    <col min="4619" max="4619" width="7.26953125" style="12" customWidth="1"/>
    <col min="4620" max="4620" width="8.1796875" style="12" customWidth="1"/>
    <col min="4621" max="4621" width="7.26953125" style="12" customWidth="1"/>
    <col min="4622" max="4622" width="8.7265625" style="12" customWidth="1"/>
    <col min="4623" max="4623" width="7.26953125" style="12" customWidth="1"/>
    <col min="4624" max="4626" width="0" style="12" hidden="1" customWidth="1"/>
    <col min="4627" max="4627" width="7.7265625" style="12" customWidth="1"/>
    <col min="4628" max="4628" width="7.26953125" style="12" customWidth="1"/>
    <col min="4629" max="4629" width="2.54296875" style="12" customWidth="1"/>
    <col min="4630" max="4630" width="0.26953125" style="12" customWidth="1"/>
    <col min="4631" max="4863" width="11.453125" style="12"/>
    <col min="4864" max="4864" width="0" style="12" hidden="1" customWidth="1"/>
    <col min="4865" max="4865" width="11" style="12" customWidth="1"/>
    <col min="4866" max="4866" width="8.1796875" style="12" customWidth="1"/>
    <col min="4867" max="4867" width="8.26953125" style="12" customWidth="1"/>
    <col min="4868" max="4868" width="10.7265625" style="12" customWidth="1"/>
    <col min="4869" max="4869" width="8.1796875" style="12" customWidth="1"/>
    <col min="4870" max="4870" width="7.26953125" style="12" customWidth="1"/>
    <col min="4871" max="4871" width="8.1796875" style="12" customWidth="1"/>
    <col min="4872" max="4872" width="8.453125" style="12" customWidth="1"/>
    <col min="4873" max="4873" width="8.1796875" style="12" customWidth="1"/>
    <col min="4874" max="4874" width="8.453125" style="12" customWidth="1"/>
    <col min="4875" max="4875" width="7.26953125" style="12" customWidth="1"/>
    <col min="4876" max="4876" width="8.1796875" style="12" customWidth="1"/>
    <col min="4877" max="4877" width="7.26953125" style="12" customWidth="1"/>
    <col min="4878" max="4878" width="8.7265625" style="12" customWidth="1"/>
    <col min="4879" max="4879" width="7.26953125" style="12" customWidth="1"/>
    <col min="4880" max="4882" width="0" style="12" hidden="1" customWidth="1"/>
    <col min="4883" max="4883" width="7.7265625" style="12" customWidth="1"/>
    <col min="4884" max="4884" width="7.26953125" style="12" customWidth="1"/>
    <col min="4885" max="4885" width="2.54296875" style="12" customWidth="1"/>
    <col min="4886" max="4886" width="0.26953125" style="12" customWidth="1"/>
    <col min="4887" max="5119" width="11.453125" style="12"/>
    <col min="5120" max="5120" width="0" style="12" hidden="1" customWidth="1"/>
    <col min="5121" max="5121" width="11" style="12" customWidth="1"/>
    <col min="5122" max="5122" width="8.1796875" style="12" customWidth="1"/>
    <col min="5123" max="5123" width="8.26953125" style="12" customWidth="1"/>
    <col min="5124" max="5124" width="10.7265625" style="12" customWidth="1"/>
    <col min="5125" max="5125" width="8.1796875" style="12" customWidth="1"/>
    <col min="5126" max="5126" width="7.26953125" style="12" customWidth="1"/>
    <col min="5127" max="5127" width="8.1796875" style="12" customWidth="1"/>
    <col min="5128" max="5128" width="8.453125" style="12" customWidth="1"/>
    <col min="5129" max="5129" width="8.1796875" style="12" customWidth="1"/>
    <col min="5130" max="5130" width="8.453125" style="12" customWidth="1"/>
    <col min="5131" max="5131" width="7.26953125" style="12" customWidth="1"/>
    <col min="5132" max="5132" width="8.1796875" style="12" customWidth="1"/>
    <col min="5133" max="5133" width="7.26953125" style="12" customWidth="1"/>
    <col min="5134" max="5134" width="8.7265625" style="12" customWidth="1"/>
    <col min="5135" max="5135" width="7.26953125" style="12" customWidth="1"/>
    <col min="5136" max="5138" width="0" style="12" hidden="1" customWidth="1"/>
    <col min="5139" max="5139" width="7.7265625" style="12" customWidth="1"/>
    <col min="5140" max="5140" width="7.26953125" style="12" customWidth="1"/>
    <col min="5141" max="5141" width="2.54296875" style="12" customWidth="1"/>
    <col min="5142" max="5142" width="0.26953125" style="12" customWidth="1"/>
    <col min="5143" max="5375" width="11.453125" style="12"/>
    <col min="5376" max="5376" width="0" style="12" hidden="1" customWidth="1"/>
    <col min="5377" max="5377" width="11" style="12" customWidth="1"/>
    <col min="5378" max="5378" width="8.1796875" style="12" customWidth="1"/>
    <col min="5379" max="5379" width="8.26953125" style="12" customWidth="1"/>
    <col min="5380" max="5380" width="10.7265625" style="12" customWidth="1"/>
    <col min="5381" max="5381" width="8.1796875" style="12" customWidth="1"/>
    <col min="5382" max="5382" width="7.26953125" style="12" customWidth="1"/>
    <col min="5383" max="5383" width="8.1796875" style="12" customWidth="1"/>
    <col min="5384" max="5384" width="8.453125" style="12" customWidth="1"/>
    <col min="5385" max="5385" width="8.1796875" style="12" customWidth="1"/>
    <col min="5386" max="5386" width="8.453125" style="12" customWidth="1"/>
    <col min="5387" max="5387" width="7.26953125" style="12" customWidth="1"/>
    <col min="5388" max="5388" width="8.1796875" style="12" customWidth="1"/>
    <col min="5389" max="5389" width="7.26953125" style="12" customWidth="1"/>
    <col min="5390" max="5390" width="8.7265625" style="12" customWidth="1"/>
    <col min="5391" max="5391" width="7.26953125" style="12" customWidth="1"/>
    <col min="5392" max="5394" width="0" style="12" hidden="1" customWidth="1"/>
    <col min="5395" max="5395" width="7.7265625" style="12" customWidth="1"/>
    <col min="5396" max="5396" width="7.26953125" style="12" customWidth="1"/>
    <col min="5397" max="5397" width="2.54296875" style="12" customWidth="1"/>
    <col min="5398" max="5398" width="0.26953125" style="12" customWidth="1"/>
    <col min="5399" max="5631" width="11.453125" style="12"/>
    <col min="5632" max="5632" width="0" style="12" hidden="1" customWidth="1"/>
    <col min="5633" max="5633" width="11" style="12" customWidth="1"/>
    <col min="5634" max="5634" width="8.1796875" style="12" customWidth="1"/>
    <col min="5635" max="5635" width="8.26953125" style="12" customWidth="1"/>
    <col min="5636" max="5636" width="10.7265625" style="12" customWidth="1"/>
    <col min="5637" max="5637" width="8.1796875" style="12" customWidth="1"/>
    <col min="5638" max="5638" width="7.26953125" style="12" customWidth="1"/>
    <col min="5639" max="5639" width="8.1796875" style="12" customWidth="1"/>
    <col min="5640" max="5640" width="8.453125" style="12" customWidth="1"/>
    <col min="5641" max="5641" width="8.1796875" style="12" customWidth="1"/>
    <col min="5642" max="5642" width="8.453125" style="12" customWidth="1"/>
    <col min="5643" max="5643" width="7.26953125" style="12" customWidth="1"/>
    <col min="5644" max="5644" width="8.1796875" style="12" customWidth="1"/>
    <col min="5645" max="5645" width="7.26953125" style="12" customWidth="1"/>
    <col min="5646" max="5646" width="8.7265625" style="12" customWidth="1"/>
    <col min="5647" max="5647" width="7.26953125" style="12" customWidth="1"/>
    <col min="5648" max="5650" width="0" style="12" hidden="1" customWidth="1"/>
    <col min="5651" max="5651" width="7.7265625" style="12" customWidth="1"/>
    <col min="5652" max="5652" width="7.26953125" style="12" customWidth="1"/>
    <col min="5653" max="5653" width="2.54296875" style="12" customWidth="1"/>
    <col min="5654" max="5654" width="0.26953125" style="12" customWidth="1"/>
    <col min="5655" max="5887" width="11.453125" style="12"/>
    <col min="5888" max="5888" width="0" style="12" hidden="1" customWidth="1"/>
    <col min="5889" max="5889" width="11" style="12" customWidth="1"/>
    <col min="5890" max="5890" width="8.1796875" style="12" customWidth="1"/>
    <col min="5891" max="5891" width="8.26953125" style="12" customWidth="1"/>
    <col min="5892" max="5892" width="10.7265625" style="12" customWidth="1"/>
    <col min="5893" max="5893" width="8.1796875" style="12" customWidth="1"/>
    <col min="5894" max="5894" width="7.26953125" style="12" customWidth="1"/>
    <col min="5895" max="5895" width="8.1796875" style="12" customWidth="1"/>
    <col min="5896" max="5896" width="8.453125" style="12" customWidth="1"/>
    <col min="5897" max="5897" width="8.1796875" style="12" customWidth="1"/>
    <col min="5898" max="5898" width="8.453125" style="12" customWidth="1"/>
    <col min="5899" max="5899" width="7.26953125" style="12" customWidth="1"/>
    <col min="5900" max="5900" width="8.1796875" style="12" customWidth="1"/>
    <col min="5901" max="5901" width="7.26953125" style="12" customWidth="1"/>
    <col min="5902" max="5902" width="8.7265625" style="12" customWidth="1"/>
    <col min="5903" max="5903" width="7.26953125" style="12" customWidth="1"/>
    <col min="5904" max="5906" width="0" style="12" hidden="1" customWidth="1"/>
    <col min="5907" max="5907" width="7.7265625" style="12" customWidth="1"/>
    <col min="5908" max="5908" width="7.26953125" style="12" customWidth="1"/>
    <col min="5909" max="5909" width="2.54296875" style="12" customWidth="1"/>
    <col min="5910" max="5910" width="0.26953125" style="12" customWidth="1"/>
    <col min="5911" max="6143" width="11.453125" style="12"/>
    <col min="6144" max="6144" width="0" style="12" hidden="1" customWidth="1"/>
    <col min="6145" max="6145" width="11" style="12" customWidth="1"/>
    <col min="6146" max="6146" width="8.1796875" style="12" customWidth="1"/>
    <col min="6147" max="6147" width="8.26953125" style="12" customWidth="1"/>
    <col min="6148" max="6148" width="10.7265625" style="12" customWidth="1"/>
    <col min="6149" max="6149" width="8.1796875" style="12" customWidth="1"/>
    <col min="6150" max="6150" width="7.26953125" style="12" customWidth="1"/>
    <col min="6151" max="6151" width="8.1796875" style="12" customWidth="1"/>
    <col min="6152" max="6152" width="8.453125" style="12" customWidth="1"/>
    <col min="6153" max="6153" width="8.1796875" style="12" customWidth="1"/>
    <col min="6154" max="6154" width="8.453125" style="12" customWidth="1"/>
    <col min="6155" max="6155" width="7.26953125" style="12" customWidth="1"/>
    <col min="6156" max="6156" width="8.1796875" style="12" customWidth="1"/>
    <col min="6157" max="6157" width="7.26953125" style="12" customWidth="1"/>
    <col min="6158" max="6158" width="8.7265625" style="12" customWidth="1"/>
    <col min="6159" max="6159" width="7.26953125" style="12" customWidth="1"/>
    <col min="6160" max="6162" width="0" style="12" hidden="1" customWidth="1"/>
    <col min="6163" max="6163" width="7.7265625" style="12" customWidth="1"/>
    <col min="6164" max="6164" width="7.26953125" style="12" customWidth="1"/>
    <col min="6165" max="6165" width="2.54296875" style="12" customWidth="1"/>
    <col min="6166" max="6166" width="0.26953125" style="12" customWidth="1"/>
    <col min="6167" max="6399" width="11.453125" style="12"/>
    <col min="6400" max="6400" width="0" style="12" hidden="1" customWidth="1"/>
    <col min="6401" max="6401" width="11" style="12" customWidth="1"/>
    <col min="6402" max="6402" width="8.1796875" style="12" customWidth="1"/>
    <col min="6403" max="6403" width="8.26953125" style="12" customWidth="1"/>
    <col min="6404" max="6404" width="10.7265625" style="12" customWidth="1"/>
    <col min="6405" max="6405" width="8.1796875" style="12" customWidth="1"/>
    <col min="6406" max="6406" width="7.26953125" style="12" customWidth="1"/>
    <col min="6407" max="6407" width="8.1796875" style="12" customWidth="1"/>
    <col min="6408" max="6408" width="8.453125" style="12" customWidth="1"/>
    <col min="6409" max="6409" width="8.1796875" style="12" customWidth="1"/>
    <col min="6410" max="6410" width="8.453125" style="12" customWidth="1"/>
    <col min="6411" max="6411" width="7.26953125" style="12" customWidth="1"/>
    <col min="6412" max="6412" width="8.1796875" style="12" customWidth="1"/>
    <col min="6413" max="6413" width="7.26953125" style="12" customWidth="1"/>
    <col min="6414" max="6414" width="8.7265625" style="12" customWidth="1"/>
    <col min="6415" max="6415" width="7.26953125" style="12" customWidth="1"/>
    <col min="6416" max="6418" width="0" style="12" hidden="1" customWidth="1"/>
    <col min="6419" max="6419" width="7.7265625" style="12" customWidth="1"/>
    <col min="6420" max="6420" width="7.26953125" style="12" customWidth="1"/>
    <col min="6421" max="6421" width="2.54296875" style="12" customWidth="1"/>
    <col min="6422" max="6422" width="0.26953125" style="12" customWidth="1"/>
    <col min="6423" max="6655" width="11.453125" style="12"/>
    <col min="6656" max="6656" width="0" style="12" hidden="1" customWidth="1"/>
    <col min="6657" max="6657" width="11" style="12" customWidth="1"/>
    <col min="6658" max="6658" width="8.1796875" style="12" customWidth="1"/>
    <col min="6659" max="6659" width="8.26953125" style="12" customWidth="1"/>
    <col min="6660" max="6660" width="10.7265625" style="12" customWidth="1"/>
    <col min="6661" max="6661" width="8.1796875" style="12" customWidth="1"/>
    <col min="6662" max="6662" width="7.26953125" style="12" customWidth="1"/>
    <col min="6663" max="6663" width="8.1796875" style="12" customWidth="1"/>
    <col min="6664" max="6664" width="8.453125" style="12" customWidth="1"/>
    <col min="6665" max="6665" width="8.1796875" style="12" customWidth="1"/>
    <col min="6666" max="6666" width="8.453125" style="12" customWidth="1"/>
    <col min="6667" max="6667" width="7.26953125" style="12" customWidth="1"/>
    <col min="6668" max="6668" width="8.1796875" style="12" customWidth="1"/>
    <col min="6669" max="6669" width="7.26953125" style="12" customWidth="1"/>
    <col min="6670" max="6670" width="8.7265625" style="12" customWidth="1"/>
    <col min="6671" max="6671" width="7.26953125" style="12" customWidth="1"/>
    <col min="6672" max="6674" width="0" style="12" hidden="1" customWidth="1"/>
    <col min="6675" max="6675" width="7.7265625" style="12" customWidth="1"/>
    <col min="6676" max="6676" width="7.26953125" style="12" customWidth="1"/>
    <col min="6677" max="6677" width="2.54296875" style="12" customWidth="1"/>
    <col min="6678" max="6678" width="0.26953125" style="12" customWidth="1"/>
    <col min="6679" max="6911" width="11.453125" style="12"/>
    <col min="6912" max="6912" width="0" style="12" hidden="1" customWidth="1"/>
    <col min="6913" max="6913" width="11" style="12" customWidth="1"/>
    <col min="6914" max="6914" width="8.1796875" style="12" customWidth="1"/>
    <col min="6915" max="6915" width="8.26953125" style="12" customWidth="1"/>
    <col min="6916" max="6916" width="10.7265625" style="12" customWidth="1"/>
    <col min="6917" max="6917" width="8.1796875" style="12" customWidth="1"/>
    <col min="6918" max="6918" width="7.26953125" style="12" customWidth="1"/>
    <col min="6919" max="6919" width="8.1796875" style="12" customWidth="1"/>
    <col min="6920" max="6920" width="8.453125" style="12" customWidth="1"/>
    <col min="6921" max="6921" width="8.1796875" style="12" customWidth="1"/>
    <col min="6922" max="6922" width="8.453125" style="12" customWidth="1"/>
    <col min="6923" max="6923" width="7.26953125" style="12" customWidth="1"/>
    <col min="6924" max="6924" width="8.1796875" style="12" customWidth="1"/>
    <col min="6925" max="6925" width="7.26953125" style="12" customWidth="1"/>
    <col min="6926" max="6926" width="8.7265625" style="12" customWidth="1"/>
    <col min="6927" max="6927" width="7.26953125" style="12" customWidth="1"/>
    <col min="6928" max="6930" width="0" style="12" hidden="1" customWidth="1"/>
    <col min="6931" max="6931" width="7.7265625" style="12" customWidth="1"/>
    <col min="6932" max="6932" width="7.26953125" style="12" customWidth="1"/>
    <col min="6933" max="6933" width="2.54296875" style="12" customWidth="1"/>
    <col min="6934" max="6934" width="0.26953125" style="12" customWidth="1"/>
    <col min="6935" max="7167" width="11.453125" style="12"/>
    <col min="7168" max="7168" width="0" style="12" hidden="1" customWidth="1"/>
    <col min="7169" max="7169" width="11" style="12" customWidth="1"/>
    <col min="7170" max="7170" width="8.1796875" style="12" customWidth="1"/>
    <col min="7171" max="7171" width="8.26953125" style="12" customWidth="1"/>
    <col min="7172" max="7172" width="10.7265625" style="12" customWidth="1"/>
    <col min="7173" max="7173" width="8.1796875" style="12" customWidth="1"/>
    <col min="7174" max="7174" width="7.26953125" style="12" customWidth="1"/>
    <col min="7175" max="7175" width="8.1796875" style="12" customWidth="1"/>
    <col min="7176" max="7176" width="8.453125" style="12" customWidth="1"/>
    <col min="7177" max="7177" width="8.1796875" style="12" customWidth="1"/>
    <col min="7178" max="7178" width="8.453125" style="12" customWidth="1"/>
    <col min="7179" max="7179" width="7.26953125" style="12" customWidth="1"/>
    <col min="7180" max="7180" width="8.1796875" style="12" customWidth="1"/>
    <col min="7181" max="7181" width="7.26953125" style="12" customWidth="1"/>
    <col min="7182" max="7182" width="8.7265625" style="12" customWidth="1"/>
    <col min="7183" max="7183" width="7.26953125" style="12" customWidth="1"/>
    <col min="7184" max="7186" width="0" style="12" hidden="1" customWidth="1"/>
    <col min="7187" max="7187" width="7.7265625" style="12" customWidth="1"/>
    <col min="7188" max="7188" width="7.26953125" style="12" customWidth="1"/>
    <col min="7189" max="7189" width="2.54296875" style="12" customWidth="1"/>
    <col min="7190" max="7190" width="0.26953125" style="12" customWidth="1"/>
    <col min="7191" max="7423" width="11.453125" style="12"/>
    <col min="7424" max="7424" width="0" style="12" hidden="1" customWidth="1"/>
    <col min="7425" max="7425" width="11" style="12" customWidth="1"/>
    <col min="7426" max="7426" width="8.1796875" style="12" customWidth="1"/>
    <col min="7427" max="7427" width="8.26953125" style="12" customWidth="1"/>
    <col min="7428" max="7428" width="10.7265625" style="12" customWidth="1"/>
    <col min="7429" max="7429" width="8.1796875" style="12" customWidth="1"/>
    <col min="7430" max="7430" width="7.26953125" style="12" customWidth="1"/>
    <col min="7431" max="7431" width="8.1796875" style="12" customWidth="1"/>
    <col min="7432" max="7432" width="8.453125" style="12" customWidth="1"/>
    <col min="7433" max="7433" width="8.1796875" style="12" customWidth="1"/>
    <col min="7434" max="7434" width="8.453125" style="12" customWidth="1"/>
    <col min="7435" max="7435" width="7.26953125" style="12" customWidth="1"/>
    <col min="7436" max="7436" width="8.1796875" style="12" customWidth="1"/>
    <col min="7437" max="7437" width="7.26953125" style="12" customWidth="1"/>
    <col min="7438" max="7438" width="8.7265625" style="12" customWidth="1"/>
    <col min="7439" max="7439" width="7.26953125" style="12" customWidth="1"/>
    <col min="7440" max="7442" width="0" style="12" hidden="1" customWidth="1"/>
    <col min="7443" max="7443" width="7.7265625" style="12" customWidth="1"/>
    <col min="7444" max="7444" width="7.26953125" style="12" customWidth="1"/>
    <col min="7445" max="7445" width="2.54296875" style="12" customWidth="1"/>
    <col min="7446" max="7446" width="0.26953125" style="12" customWidth="1"/>
    <col min="7447" max="7679" width="11.453125" style="12"/>
    <col min="7680" max="7680" width="0" style="12" hidden="1" customWidth="1"/>
    <col min="7681" max="7681" width="11" style="12" customWidth="1"/>
    <col min="7682" max="7682" width="8.1796875" style="12" customWidth="1"/>
    <col min="7683" max="7683" width="8.26953125" style="12" customWidth="1"/>
    <col min="7684" max="7684" width="10.7265625" style="12" customWidth="1"/>
    <col min="7685" max="7685" width="8.1796875" style="12" customWidth="1"/>
    <col min="7686" max="7686" width="7.26953125" style="12" customWidth="1"/>
    <col min="7687" max="7687" width="8.1796875" style="12" customWidth="1"/>
    <col min="7688" max="7688" width="8.453125" style="12" customWidth="1"/>
    <col min="7689" max="7689" width="8.1796875" style="12" customWidth="1"/>
    <col min="7690" max="7690" width="8.453125" style="12" customWidth="1"/>
    <col min="7691" max="7691" width="7.26953125" style="12" customWidth="1"/>
    <col min="7692" max="7692" width="8.1796875" style="12" customWidth="1"/>
    <col min="7693" max="7693" width="7.26953125" style="12" customWidth="1"/>
    <col min="7694" max="7694" width="8.7265625" style="12" customWidth="1"/>
    <col min="7695" max="7695" width="7.26953125" style="12" customWidth="1"/>
    <col min="7696" max="7698" width="0" style="12" hidden="1" customWidth="1"/>
    <col min="7699" max="7699" width="7.7265625" style="12" customWidth="1"/>
    <col min="7700" max="7700" width="7.26953125" style="12" customWidth="1"/>
    <col min="7701" max="7701" width="2.54296875" style="12" customWidth="1"/>
    <col min="7702" max="7702" width="0.26953125" style="12" customWidth="1"/>
    <col min="7703" max="7935" width="11.453125" style="12"/>
    <col min="7936" max="7936" width="0" style="12" hidden="1" customWidth="1"/>
    <col min="7937" max="7937" width="11" style="12" customWidth="1"/>
    <col min="7938" max="7938" width="8.1796875" style="12" customWidth="1"/>
    <col min="7939" max="7939" width="8.26953125" style="12" customWidth="1"/>
    <col min="7940" max="7940" width="10.7265625" style="12" customWidth="1"/>
    <col min="7941" max="7941" width="8.1796875" style="12" customWidth="1"/>
    <col min="7942" max="7942" width="7.26953125" style="12" customWidth="1"/>
    <col min="7943" max="7943" width="8.1796875" style="12" customWidth="1"/>
    <col min="7944" max="7944" width="8.453125" style="12" customWidth="1"/>
    <col min="7945" max="7945" width="8.1796875" style="12" customWidth="1"/>
    <col min="7946" max="7946" width="8.453125" style="12" customWidth="1"/>
    <col min="7947" max="7947" width="7.26953125" style="12" customWidth="1"/>
    <col min="7948" max="7948" width="8.1796875" style="12" customWidth="1"/>
    <col min="7949" max="7949" width="7.26953125" style="12" customWidth="1"/>
    <col min="7950" max="7950" width="8.7265625" style="12" customWidth="1"/>
    <col min="7951" max="7951" width="7.26953125" style="12" customWidth="1"/>
    <col min="7952" max="7954" width="0" style="12" hidden="1" customWidth="1"/>
    <col min="7955" max="7955" width="7.7265625" style="12" customWidth="1"/>
    <col min="7956" max="7956" width="7.26953125" style="12" customWidth="1"/>
    <col min="7957" max="7957" width="2.54296875" style="12" customWidth="1"/>
    <col min="7958" max="7958" width="0.26953125" style="12" customWidth="1"/>
    <col min="7959" max="8191" width="11.453125" style="12"/>
    <col min="8192" max="8192" width="0" style="12" hidden="1" customWidth="1"/>
    <col min="8193" max="8193" width="11" style="12" customWidth="1"/>
    <col min="8194" max="8194" width="8.1796875" style="12" customWidth="1"/>
    <col min="8195" max="8195" width="8.26953125" style="12" customWidth="1"/>
    <col min="8196" max="8196" width="10.7265625" style="12" customWidth="1"/>
    <col min="8197" max="8197" width="8.1796875" style="12" customWidth="1"/>
    <col min="8198" max="8198" width="7.26953125" style="12" customWidth="1"/>
    <col min="8199" max="8199" width="8.1796875" style="12" customWidth="1"/>
    <col min="8200" max="8200" width="8.453125" style="12" customWidth="1"/>
    <col min="8201" max="8201" width="8.1796875" style="12" customWidth="1"/>
    <col min="8202" max="8202" width="8.453125" style="12" customWidth="1"/>
    <col min="8203" max="8203" width="7.26953125" style="12" customWidth="1"/>
    <col min="8204" max="8204" width="8.1796875" style="12" customWidth="1"/>
    <col min="8205" max="8205" width="7.26953125" style="12" customWidth="1"/>
    <col min="8206" max="8206" width="8.7265625" style="12" customWidth="1"/>
    <col min="8207" max="8207" width="7.26953125" style="12" customWidth="1"/>
    <col min="8208" max="8210" width="0" style="12" hidden="1" customWidth="1"/>
    <col min="8211" max="8211" width="7.7265625" style="12" customWidth="1"/>
    <col min="8212" max="8212" width="7.26953125" style="12" customWidth="1"/>
    <col min="8213" max="8213" width="2.54296875" style="12" customWidth="1"/>
    <col min="8214" max="8214" width="0.26953125" style="12" customWidth="1"/>
    <col min="8215" max="8447" width="11.453125" style="12"/>
    <col min="8448" max="8448" width="0" style="12" hidden="1" customWidth="1"/>
    <col min="8449" max="8449" width="11" style="12" customWidth="1"/>
    <col min="8450" max="8450" width="8.1796875" style="12" customWidth="1"/>
    <col min="8451" max="8451" width="8.26953125" style="12" customWidth="1"/>
    <col min="8452" max="8452" width="10.7265625" style="12" customWidth="1"/>
    <col min="8453" max="8453" width="8.1796875" style="12" customWidth="1"/>
    <col min="8454" max="8454" width="7.26953125" style="12" customWidth="1"/>
    <col min="8455" max="8455" width="8.1796875" style="12" customWidth="1"/>
    <col min="8456" max="8456" width="8.453125" style="12" customWidth="1"/>
    <col min="8457" max="8457" width="8.1796875" style="12" customWidth="1"/>
    <col min="8458" max="8458" width="8.453125" style="12" customWidth="1"/>
    <col min="8459" max="8459" width="7.26953125" style="12" customWidth="1"/>
    <col min="8460" max="8460" width="8.1796875" style="12" customWidth="1"/>
    <col min="8461" max="8461" width="7.26953125" style="12" customWidth="1"/>
    <col min="8462" max="8462" width="8.7265625" style="12" customWidth="1"/>
    <col min="8463" max="8463" width="7.26953125" style="12" customWidth="1"/>
    <col min="8464" max="8466" width="0" style="12" hidden="1" customWidth="1"/>
    <col min="8467" max="8467" width="7.7265625" style="12" customWidth="1"/>
    <col min="8468" max="8468" width="7.26953125" style="12" customWidth="1"/>
    <col min="8469" max="8469" width="2.54296875" style="12" customWidth="1"/>
    <col min="8470" max="8470" width="0.26953125" style="12" customWidth="1"/>
    <col min="8471" max="8703" width="11.453125" style="12"/>
    <col min="8704" max="8704" width="0" style="12" hidden="1" customWidth="1"/>
    <col min="8705" max="8705" width="11" style="12" customWidth="1"/>
    <col min="8706" max="8706" width="8.1796875" style="12" customWidth="1"/>
    <col min="8707" max="8707" width="8.26953125" style="12" customWidth="1"/>
    <col min="8708" max="8708" width="10.7265625" style="12" customWidth="1"/>
    <col min="8709" max="8709" width="8.1796875" style="12" customWidth="1"/>
    <col min="8710" max="8710" width="7.26953125" style="12" customWidth="1"/>
    <col min="8711" max="8711" width="8.1796875" style="12" customWidth="1"/>
    <col min="8712" max="8712" width="8.453125" style="12" customWidth="1"/>
    <col min="8713" max="8713" width="8.1796875" style="12" customWidth="1"/>
    <col min="8714" max="8714" width="8.453125" style="12" customWidth="1"/>
    <col min="8715" max="8715" width="7.26953125" style="12" customWidth="1"/>
    <col min="8716" max="8716" width="8.1796875" style="12" customWidth="1"/>
    <col min="8717" max="8717" width="7.26953125" style="12" customWidth="1"/>
    <col min="8718" max="8718" width="8.7265625" style="12" customWidth="1"/>
    <col min="8719" max="8719" width="7.26953125" style="12" customWidth="1"/>
    <col min="8720" max="8722" width="0" style="12" hidden="1" customWidth="1"/>
    <col min="8723" max="8723" width="7.7265625" style="12" customWidth="1"/>
    <col min="8724" max="8724" width="7.26953125" style="12" customWidth="1"/>
    <col min="8725" max="8725" width="2.54296875" style="12" customWidth="1"/>
    <col min="8726" max="8726" width="0.26953125" style="12" customWidth="1"/>
    <col min="8727" max="8959" width="11.453125" style="12"/>
    <col min="8960" max="8960" width="0" style="12" hidden="1" customWidth="1"/>
    <col min="8961" max="8961" width="11" style="12" customWidth="1"/>
    <col min="8962" max="8962" width="8.1796875" style="12" customWidth="1"/>
    <col min="8963" max="8963" width="8.26953125" style="12" customWidth="1"/>
    <col min="8964" max="8964" width="10.7265625" style="12" customWidth="1"/>
    <col min="8965" max="8965" width="8.1796875" style="12" customWidth="1"/>
    <col min="8966" max="8966" width="7.26953125" style="12" customWidth="1"/>
    <col min="8967" max="8967" width="8.1796875" style="12" customWidth="1"/>
    <col min="8968" max="8968" width="8.453125" style="12" customWidth="1"/>
    <col min="8969" max="8969" width="8.1796875" style="12" customWidth="1"/>
    <col min="8970" max="8970" width="8.453125" style="12" customWidth="1"/>
    <col min="8971" max="8971" width="7.26953125" style="12" customWidth="1"/>
    <col min="8972" max="8972" width="8.1796875" style="12" customWidth="1"/>
    <col min="8973" max="8973" width="7.26953125" style="12" customWidth="1"/>
    <col min="8974" max="8974" width="8.7265625" style="12" customWidth="1"/>
    <col min="8975" max="8975" width="7.26953125" style="12" customWidth="1"/>
    <col min="8976" max="8978" width="0" style="12" hidden="1" customWidth="1"/>
    <col min="8979" max="8979" width="7.7265625" style="12" customWidth="1"/>
    <col min="8980" max="8980" width="7.26953125" style="12" customWidth="1"/>
    <col min="8981" max="8981" width="2.54296875" style="12" customWidth="1"/>
    <col min="8982" max="8982" width="0.26953125" style="12" customWidth="1"/>
    <col min="8983" max="9215" width="11.453125" style="12"/>
    <col min="9216" max="9216" width="0" style="12" hidden="1" customWidth="1"/>
    <col min="9217" max="9217" width="11" style="12" customWidth="1"/>
    <col min="9218" max="9218" width="8.1796875" style="12" customWidth="1"/>
    <col min="9219" max="9219" width="8.26953125" style="12" customWidth="1"/>
    <col min="9220" max="9220" width="10.7265625" style="12" customWidth="1"/>
    <col min="9221" max="9221" width="8.1796875" style="12" customWidth="1"/>
    <col min="9222" max="9222" width="7.26953125" style="12" customWidth="1"/>
    <col min="9223" max="9223" width="8.1796875" style="12" customWidth="1"/>
    <col min="9224" max="9224" width="8.453125" style="12" customWidth="1"/>
    <col min="9225" max="9225" width="8.1796875" style="12" customWidth="1"/>
    <col min="9226" max="9226" width="8.453125" style="12" customWidth="1"/>
    <col min="9227" max="9227" width="7.26953125" style="12" customWidth="1"/>
    <col min="9228" max="9228" width="8.1796875" style="12" customWidth="1"/>
    <col min="9229" max="9229" width="7.26953125" style="12" customWidth="1"/>
    <col min="9230" max="9230" width="8.7265625" style="12" customWidth="1"/>
    <col min="9231" max="9231" width="7.26953125" style="12" customWidth="1"/>
    <col min="9232" max="9234" width="0" style="12" hidden="1" customWidth="1"/>
    <col min="9235" max="9235" width="7.7265625" style="12" customWidth="1"/>
    <col min="9236" max="9236" width="7.26953125" style="12" customWidth="1"/>
    <col min="9237" max="9237" width="2.54296875" style="12" customWidth="1"/>
    <col min="9238" max="9238" width="0.26953125" style="12" customWidth="1"/>
    <col min="9239" max="9471" width="11.453125" style="12"/>
    <col min="9472" max="9472" width="0" style="12" hidden="1" customWidth="1"/>
    <col min="9473" max="9473" width="11" style="12" customWidth="1"/>
    <col min="9474" max="9474" width="8.1796875" style="12" customWidth="1"/>
    <col min="9475" max="9475" width="8.26953125" style="12" customWidth="1"/>
    <col min="9476" max="9476" width="10.7265625" style="12" customWidth="1"/>
    <col min="9477" max="9477" width="8.1796875" style="12" customWidth="1"/>
    <col min="9478" max="9478" width="7.26953125" style="12" customWidth="1"/>
    <col min="9479" max="9479" width="8.1796875" style="12" customWidth="1"/>
    <col min="9480" max="9480" width="8.453125" style="12" customWidth="1"/>
    <col min="9481" max="9481" width="8.1796875" style="12" customWidth="1"/>
    <col min="9482" max="9482" width="8.453125" style="12" customWidth="1"/>
    <col min="9483" max="9483" width="7.26953125" style="12" customWidth="1"/>
    <col min="9484" max="9484" width="8.1796875" style="12" customWidth="1"/>
    <col min="9485" max="9485" width="7.26953125" style="12" customWidth="1"/>
    <col min="9486" max="9486" width="8.7265625" style="12" customWidth="1"/>
    <col min="9487" max="9487" width="7.26953125" style="12" customWidth="1"/>
    <col min="9488" max="9490" width="0" style="12" hidden="1" customWidth="1"/>
    <col min="9491" max="9491" width="7.7265625" style="12" customWidth="1"/>
    <col min="9492" max="9492" width="7.26953125" style="12" customWidth="1"/>
    <col min="9493" max="9493" width="2.54296875" style="12" customWidth="1"/>
    <col min="9494" max="9494" width="0.26953125" style="12" customWidth="1"/>
    <col min="9495" max="9727" width="11.453125" style="12"/>
    <col min="9728" max="9728" width="0" style="12" hidden="1" customWidth="1"/>
    <col min="9729" max="9729" width="11" style="12" customWidth="1"/>
    <col min="9730" max="9730" width="8.1796875" style="12" customWidth="1"/>
    <col min="9731" max="9731" width="8.26953125" style="12" customWidth="1"/>
    <col min="9732" max="9732" width="10.7265625" style="12" customWidth="1"/>
    <col min="9733" max="9733" width="8.1796875" style="12" customWidth="1"/>
    <col min="9734" max="9734" width="7.26953125" style="12" customWidth="1"/>
    <col min="9735" max="9735" width="8.1796875" style="12" customWidth="1"/>
    <col min="9736" max="9736" width="8.453125" style="12" customWidth="1"/>
    <col min="9737" max="9737" width="8.1796875" style="12" customWidth="1"/>
    <col min="9738" max="9738" width="8.453125" style="12" customWidth="1"/>
    <col min="9739" max="9739" width="7.26953125" style="12" customWidth="1"/>
    <col min="9740" max="9740" width="8.1796875" style="12" customWidth="1"/>
    <col min="9741" max="9741" width="7.26953125" style="12" customWidth="1"/>
    <col min="9742" max="9742" width="8.7265625" style="12" customWidth="1"/>
    <col min="9743" max="9743" width="7.26953125" style="12" customWidth="1"/>
    <col min="9744" max="9746" width="0" style="12" hidden="1" customWidth="1"/>
    <col min="9747" max="9747" width="7.7265625" style="12" customWidth="1"/>
    <col min="9748" max="9748" width="7.26953125" style="12" customWidth="1"/>
    <col min="9749" max="9749" width="2.54296875" style="12" customWidth="1"/>
    <col min="9750" max="9750" width="0.26953125" style="12" customWidth="1"/>
    <col min="9751" max="9983" width="11.453125" style="12"/>
    <col min="9984" max="9984" width="0" style="12" hidden="1" customWidth="1"/>
    <col min="9985" max="9985" width="11" style="12" customWidth="1"/>
    <col min="9986" max="9986" width="8.1796875" style="12" customWidth="1"/>
    <col min="9987" max="9987" width="8.26953125" style="12" customWidth="1"/>
    <col min="9988" max="9988" width="10.7265625" style="12" customWidth="1"/>
    <col min="9989" max="9989" width="8.1796875" style="12" customWidth="1"/>
    <col min="9990" max="9990" width="7.26953125" style="12" customWidth="1"/>
    <col min="9991" max="9991" width="8.1796875" style="12" customWidth="1"/>
    <col min="9992" max="9992" width="8.453125" style="12" customWidth="1"/>
    <col min="9993" max="9993" width="8.1796875" style="12" customWidth="1"/>
    <col min="9994" max="9994" width="8.453125" style="12" customWidth="1"/>
    <col min="9995" max="9995" width="7.26953125" style="12" customWidth="1"/>
    <col min="9996" max="9996" width="8.1796875" style="12" customWidth="1"/>
    <col min="9997" max="9997" width="7.26953125" style="12" customWidth="1"/>
    <col min="9998" max="9998" width="8.7265625" style="12" customWidth="1"/>
    <col min="9999" max="9999" width="7.26953125" style="12" customWidth="1"/>
    <col min="10000" max="10002" width="0" style="12" hidden="1" customWidth="1"/>
    <col min="10003" max="10003" width="7.7265625" style="12" customWidth="1"/>
    <col min="10004" max="10004" width="7.26953125" style="12" customWidth="1"/>
    <col min="10005" max="10005" width="2.54296875" style="12" customWidth="1"/>
    <col min="10006" max="10006" width="0.26953125" style="12" customWidth="1"/>
    <col min="10007" max="10239" width="11.453125" style="12"/>
    <col min="10240" max="10240" width="0" style="12" hidden="1" customWidth="1"/>
    <col min="10241" max="10241" width="11" style="12" customWidth="1"/>
    <col min="10242" max="10242" width="8.1796875" style="12" customWidth="1"/>
    <col min="10243" max="10243" width="8.26953125" style="12" customWidth="1"/>
    <col min="10244" max="10244" width="10.7265625" style="12" customWidth="1"/>
    <col min="10245" max="10245" width="8.1796875" style="12" customWidth="1"/>
    <col min="10246" max="10246" width="7.26953125" style="12" customWidth="1"/>
    <col min="10247" max="10247" width="8.1796875" style="12" customWidth="1"/>
    <col min="10248" max="10248" width="8.453125" style="12" customWidth="1"/>
    <col min="10249" max="10249" width="8.1796875" style="12" customWidth="1"/>
    <col min="10250" max="10250" width="8.453125" style="12" customWidth="1"/>
    <col min="10251" max="10251" width="7.26953125" style="12" customWidth="1"/>
    <col min="10252" max="10252" width="8.1796875" style="12" customWidth="1"/>
    <col min="10253" max="10253" width="7.26953125" style="12" customWidth="1"/>
    <col min="10254" max="10254" width="8.7265625" style="12" customWidth="1"/>
    <col min="10255" max="10255" width="7.26953125" style="12" customWidth="1"/>
    <col min="10256" max="10258" width="0" style="12" hidden="1" customWidth="1"/>
    <col min="10259" max="10259" width="7.7265625" style="12" customWidth="1"/>
    <col min="10260" max="10260" width="7.26953125" style="12" customWidth="1"/>
    <col min="10261" max="10261" width="2.54296875" style="12" customWidth="1"/>
    <col min="10262" max="10262" width="0.26953125" style="12" customWidth="1"/>
    <col min="10263" max="10495" width="11.453125" style="12"/>
    <col min="10496" max="10496" width="0" style="12" hidden="1" customWidth="1"/>
    <col min="10497" max="10497" width="11" style="12" customWidth="1"/>
    <col min="10498" max="10498" width="8.1796875" style="12" customWidth="1"/>
    <col min="10499" max="10499" width="8.26953125" style="12" customWidth="1"/>
    <col min="10500" max="10500" width="10.7265625" style="12" customWidth="1"/>
    <col min="10501" max="10501" width="8.1796875" style="12" customWidth="1"/>
    <col min="10502" max="10502" width="7.26953125" style="12" customWidth="1"/>
    <col min="10503" max="10503" width="8.1796875" style="12" customWidth="1"/>
    <col min="10504" max="10504" width="8.453125" style="12" customWidth="1"/>
    <col min="10505" max="10505" width="8.1796875" style="12" customWidth="1"/>
    <col min="10506" max="10506" width="8.453125" style="12" customWidth="1"/>
    <col min="10507" max="10507" width="7.26953125" style="12" customWidth="1"/>
    <col min="10508" max="10508" width="8.1796875" style="12" customWidth="1"/>
    <col min="10509" max="10509" width="7.26953125" style="12" customWidth="1"/>
    <col min="10510" max="10510" width="8.7265625" style="12" customWidth="1"/>
    <col min="10511" max="10511" width="7.26953125" style="12" customWidth="1"/>
    <col min="10512" max="10514" width="0" style="12" hidden="1" customWidth="1"/>
    <col min="10515" max="10515" width="7.7265625" style="12" customWidth="1"/>
    <col min="10516" max="10516" width="7.26953125" style="12" customWidth="1"/>
    <col min="10517" max="10517" width="2.54296875" style="12" customWidth="1"/>
    <col min="10518" max="10518" width="0.26953125" style="12" customWidth="1"/>
    <col min="10519" max="10751" width="11.453125" style="12"/>
    <col min="10752" max="10752" width="0" style="12" hidden="1" customWidth="1"/>
    <col min="10753" max="10753" width="11" style="12" customWidth="1"/>
    <col min="10754" max="10754" width="8.1796875" style="12" customWidth="1"/>
    <col min="10755" max="10755" width="8.26953125" style="12" customWidth="1"/>
    <col min="10756" max="10756" width="10.7265625" style="12" customWidth="1"/>
    <col min="10757" max="10757" width="8.1796875" style="12" customWidth="1"/>
    <col min="10758" max="10758" width="7.26953125" style="12" customWidth="1"/>
    <col min="10759" max="10759" width="8.1796875" style="12" customWidth="1"/>
    <col min="10760" max="10760" width="8.453125" style="12" customWidth="1"/>
    <col min="10761" max="10761" width="8.1796875" style="12" customWidth="1"/>
    <col min="10762" max="10762" width="8.453125" style="12" customWidth="1"/>
    <col min="10763" max="10763" width="7.26953125" style="12" customWidth="1"/>
    <col min="10764" max="10764" width="8.1796875" style="12" customWidth="1"/>
    <col min="10765" max="10765" width="7.26953125" style="12" customWidth="1"/>
    <col min="10766" max="10766" width="8.7265625" style="12" customWidth="1"/>
    <col min="10767" max="10767" width="7.26953125" style="12" customWidth="1"/>
    <col min="10768" max="10770" width="0" style="12" hidden="1" customWidth="1"/>
    <col min="10771" max="10771" width="7.7265625" style="12" customWidth="1"/>
    <col min="10772" max="10772" width="7.26953125" style="12" customWidth="1"/>
    <col min="10773" max="10773" width="2.54296875" style="12" customWidth="1"/>
    <col min="10774" max="10774" width="0.26953125" style="12" customWidth="1"/>
    <col min="10775" max="11007" width="11.453125" style="12"/>
    <col min="11008" max="11008" width="0" style="12" hidden="1" customWidth="1"/>
    <col min="11009" max="11009" width="11" style="12" customWidth="1"/>
    <col min="11010" max="11010" width="8.1796875" style="12" customWidth="1"/>
    <col min="11011" max="11011" width="8.26953125" style="12" customWidth="1"/>
    <col min="11012" max="11012" width="10.7265625" style="12" customWidth="1"/>
    <col min="11013" max="11013" width="8.1796875" style="12" customWidth="1"/>
    <col min="11014" max="11014" width="7.26953125" style="12" customWidth="1"/>
    <col min="11015" max="11015" width="8.1796875" style="12" customWidth="1"/>
    <col min="11016" max="11016" width="8.453125" style="12" customWidth="1"/>
    <col min="11017" max="11017" width="8.1796875" style="12" customWidth="1"/>
    <col min="11018" max="11018" width="8.453125" style="12" customWidth="1"/>
    <col min="11019" max="11019" width="7.26953125" style="12" customWidth="1"/>
    <col min="11020" max="11020" width="8.1796875" style="12" customWidth="1"/>
    <col min="11021" max="11021" width="7.26953125" style="12" customWidth="1"/>
    <col min="11022" max="11022" width="8.7265625" style="12" customWidth="1"/>
    <col min="11023" max="11023" width="7.26953125" style="12" customWidth="1"/>
    <col min="11024" max="11026" width="0" style="12" hidden="1" customWidth="1"/>
    <col min="11027" max="11027" width="7.7265625" style="12" customWidth="1"/>
    <col min="11028" max="11028" width="7.26953125" style="12" customWidth="1"/>
    <col min="11029" max="11029" width="2.54296875" style="12" customWidth="1"/>
    <col min="11030" max="11030" width="0.26953125" style="12" customWidth="1"/>
    <col min="11031" max="11263" width="11.453125" style="12"/>
    <col min="11264" max="11264" width="0" style="12" hidden="1" customWidth="1"/>
    <col min="11265" max="11265" width="11" style="12" customWidth="1"/>
    <col min="11266" max="11266" width="8.1796875" style="12" customWidth="1"/>
    <col min="11267" max="11267" width="8.26953125" style="12" customWidth="1"/>
    <col min="11268" max="11268" width="10.7265625" style="12" customWidth="1"/>
    <col min="11269" max="11269" width="8.1796875" style="12" customWidth="1"/>
    <col min="11270" max="11270" width="7.26953125" style="12" customWidth="1"/>
    <col min="11271" max="11271" width="8.1796875" style="12" customWidth="1"/>
    <col min="11272" max="11272" width="8.453125" style="12" customWidth="1"/>
    <col min="11273" max="11273" width="8.1796875" style="12" customWidth="1"/>
    <col min="11274" max="11274" width="8.453125" style="12" customWidth="1"/>
    <col min="11275" max="11275" width="7.26953125" style="12" customWidth="1"/>
    <col min="11276" max="11276" width="8.1796875" style="12" customWidth="1"/>
    <col min="11277" max="11277" width="7.26953125" style="12" customWidth="1"/>
    <col min="11278" max="11278" width="8.7265625" style="12" customWidth="1"/>
    <col min="11279" max="11279" width="7.26953125" style="12" customWidth="1"/>
    <col min="11280" max="11282" width="0" style="12" hidden="1" customWidth="1"/>
    <col min="11283" max="11283" width="7.7265625" style="12" customWidth="1"/>
    <col min="11284" max="11284" width="7.26953125" style="12" customWidth="1"/>
    <col min="11285" max="11285" width="2.54296875" style="12" customWidth="1"/>
    <col min="11286" max="11286" width="0.26953125" style="12" customWidth="1"/>
    <col min="11287" max="11519" width="11.453125" style="12"/>
    <col min="11520" max="11520" width="0" style="12" hidden="1" customWidth="1"/>
    <col min="11521" max="11521" width="11" style="12" customWidth="1"/>
    <col min="11522" max="11522" width="8.1796875" style="12" customWidth="1"/>
    <col min="11523" max="11523" width="8.26953125" style="12" customWidth="1"/>
    <col min="11524" max="11524" width="10.7265625" style="12" customWidth="1"/>
    <col min="11525" max="11525" width="8.1796875" style="12" customWidth="1"/>
    <col min="11526" max="11526" width="7.26953125" style="12" customWidth="1"/>
    <col min="11527" max="11527" width="8.1796875" style="12" customWidth="1"/>
    <col min="11528" max="11528" width="8.453125" style="12" customWidth="1"/>
    <col min="11529" max="11529" width="8.1796875" style="12" customWidth="1"/>
    <col min="11530" max="11530" width="8.453125" style="12" customWidth="1"/>
    <col min="11531" max="11531" width="7.26953125" style="12" customWidth="1"/>
    <col min="11532" max="11532" width="8.1796875" style="12" customWidth="1"/>
    <col min="11533" max="11533" width="7.26953125" style="12" customWidth="1"/>
    <col min="11534" max="11534" width="8.7265625" style="12" customWidth="1"/>
    <col min="11535" max="11535" width="7.26953125" style="12" customWidth="1"/>
    <col min="11536" max="11538" width="0" style="12" hidden="1" customWidth="1"/>
    <col min="11539" max="11539" width="7.7265625" style="12" customWidth="1"/>
    <col min="11540" max="11540" width="7.26953125" style="12" customWidth="1"/>
    <col min="11541" max="11541" width="2.54296875" style="12" customWidth="1"/>
    <col min="11542" max="11542" width="0.26953125" style="12" customWidth="1"/>
    <col min="11543" max="11775" width="11.453125" style="12"/>
    <col min="11776" max="11776" width="0" style="12" hidden="1" customWidth="1"/>
    <col min="11777" max="11777" width="11" style="12" customWidth="1"/>
    <col min="11778" max="11778" width="8.1796875" style="12" customWidth="1"/>
    <col min="11779" max="11779" width="8.26953125" style="12" customWidth="1"/>
    <col min="11780" max="11780" width="10.7265625" style="12" customWidth="1"/>
    <col min="11781" max="11781" width="8.1796875" style="12" customWidth="1"/>
    <col min="11782" max="11782" width="7.26953125" style="12" customWidth="1"/>
    <col min="11783" max="11783" width="8.1796875" style="12" customWidth="1"/>
    <col min="11784" max="11784" width="8.453125" style="12" customWidth="1"/>
    <col min="11785" max="11785" width="8.1796875" style="12" customWidth="1"/>
    <col min="11786" max="11786" width="8.453125" style="12" customWidth="1"/>
    <col min="11787" max="11787" width="7.26953125" style="12" customWidth="1"/>
    <col min="11788" max="11788" width="8.1796875" style="12" customWidth="1"/>
    <col min="11789" max="11789" width="7.26953125" style="12" customWidth="1"/>
    <col min="11790" max="11790" width="8.7265625" style="12" customWidth="1"/>
    <col min="11791" max="11791" width="7.26953125" style="12" customWidth="1"/>
    <col min="11792" max="11794" width="0" style="12" hidden="1" customWidth="1"/>
    <col min="11795" max="11795" width="7.7265625" style="12" customWidth="1"/>
    <col min="11796" max="11796" width="7.26953125" style="12" customWidth="1"/>
    <col min="11797" max="11797" width="2.54296875" style="12" customWidth="1"/>
    <col min="11798" max="11798" width="0.26953125" style="12" customWidth="1"/>
    <col min="11799" max="12031" width="11.453125" style="12"/>
    <col min="12032" max="12032" width="0" style="12" hidden="1" customWidth="1"/>
    <col min="12033" max="12033" width="11" style="12" customWidth="1"/>
    <col min="12034" max="12034" width="8.1796875" style="12" customWidth="1"/>
    <col min="12035" max="12035" width="8.26953125" style="12" customWidth="1"/>
    <col min="12036" max="12036" width="10.7265625" style="12" customWidth="1"/>
    <col min="12037" max="12037" width="8.1796875" style="12" customWidth="1"/>
    <col min="12038" max="12038" width="7.26953125" style="12" customWidth="1"/>
    <col min="12039" max="12039" width="8.1796875" style="12" customWidth="1"/>
    <col min="12040" max="12040" width="8.453125" style="12" customWidth="1"/>
    <col min="12041" max="12041" width="8.1796875" style="12" customWidth="1"/>
    <col min="12042" max="12042" width="8.453125" style="12" customWidth="1"/>
    <col min="12043" max="12043" width="7.26953125" style="12" customWidth="1"/>
    <col min="12044" max="12044" width="8.1796875" style="12" customWidth="1"/>
    <col min="12045" max="12045" width="7.26953125" style="12" customWidth="1"/>
    <col min="12046" max="12046" width="8.7265625" style="12" customWidth="1"/>
    <col min="12047" max="12047" width="7.26953125" style="12" customWidth="1"/>
    <col min="12048" max="12050" width="0" style="12" hidden="1" customWidth="1"/>
    <col min="12051" max="12051" width="7.7265625" style="12" customWidth="1"/>
    <col min="12052" max="12052" width="7.26953125" style="12" customWidth="1"/>
    <col min="12053" max="12053" width="2.54296875" style="12" customWidth="1"/>
    <col min="12054" max="12054" width="0.26953125" style="12" customWidth="1"/>
    <col min="12055" max="12287" width="11.453125" style="12"/>
    <col min="12288" max="12288" width="0" style="12" hidden="1" customWidth="1"/>
    <col min="12289" max="12289" width="11" style="12" customWidth="1"/>
    <col min="12290" max="12290" width="8.1796875" style="12" customWidth="1"/>
    <col min="12291" max="12291" width="8.26953125" style="12" customWidth="1"/>
    <col min="12292" max="12292" width="10.7265625" style="12" customWidth="1"/>
    <col min="12293" max="12293" width="8.1796875" style="12" customWidth="1"/>
    <col min="12294" max="12294" width="7.26953125" style="12" customWidth="1"/>
    <col min="12295" max="12295" width="8.1796875" style="12" customWidth="1"/>
    <col min="12296" max="12296" width="8.453125" style="12" customWidth="1"/>
    <col min="12297" max="12297" width="8.1796875" style="12" customWidth="1"/>
    <col min="12298" max="12298" width="8.453125" style="12" customWidth="1"/>
    <col min="12299" max="12299" width="7.26953125" style="12" customWidth="1"/>
    <col min="12300" max="12300" width="8.1796875" style="12" customWidth="1"/>
    <col min="12301" max="12301" width="7.26953125" style="12" customWidth="1"/>
    <col min="12302" max="12302" width="8.7265625" style="12" customWidth="1"/>
    <col min="12303" max="12303" width="7.26953125" style="12" customWidth="1"/>
    <col min="12304" max="12306" width="0" style="12" hidden="1" customWidth="1"/>
    <col min="12307" max="12307" width="7.7265625" style="12" customWidth="1"/>
    <col min="12308" max="12308" width="7.26953125" style="12" customWidth="1"/>
    <col min="12309" max="12309" width="2.54296875" style="12" customWidth="1"/>
    <col min="12310" max="12310" width="0.26953125" style="12" customWidth="1"/>
    <col min="12311" max="12543" width="11.453125" style="12"/>
    <col min="12544" max="12544" width="0" style="12" hidden="1" customWidth="1"/>
    <col min="12545" max="12545" width="11" style="12" customWidth="1"/>
    <col min="12546" max="12546" width="8.1796875" style="12" customWidth="1"/>
    <col min="12547" max="12547" width="8.26953125" style="12" customWidth="1"/>
    <col min="12548" max="12548" width="10.7265625" style="12" customWidth="1"/>
    <col min="12549" max="12549" width="8.1796875" style="12" customWidth="1"/>
    <col min="12550" max="12550" width="7.26953125" style="12" customWidth="1"/>
    <col min="12551" max="12551" width="8.1796875" style="12" customWidth="1"/>
    <col min="12552" max="12552" width="8.453125" style="12" customWidth="1"/>
    <col min="12553" max="12553" width="8.1796875" style="12" customWidth="1"/>
    <col min="12554" max="12554" width="8.453125" style="12" customWidth="1"/>
    <col min="12555" max="12555" width="7.26953125" style="12" customWidth="1"/>
    <col min="12556" max="12556" width="8.1796875" style="12" customWidth="1"/>
    <col min="12557" max="12557" width="7.26953125" style="12" customWidth="1"/>
    <col min="12558" max="12558" width="8.7265625" style="12" customWidth="1"/>
    <col min="12559" max="12559" width="7.26953125" style="12" customWidth="1"/>
    <col min="12560" max="12562" width="0" style="12" hidden="1" customWidth="1"/>
    <col min="12563" max="12563" width="7.7265625" style="12" customWidth="1"/>
    <col min="12564" max="12564" width="7.26953125" style="12" customWidth="1"/>
    <col min="12565" max="12565" width="2.54296875" style="12" customWidth="1"/>
    <col min="12566" max="12566" width="0.26953125" style="12" customWidth="1"/>
    <col min="12567" max="12799" width="11.453125" style="12"/>
    <col min="12800" max="12800" width="0" style="12" hidden="1" customWidth="1"/>
    <col min="12801" max="12801" width="11" style="12" customWidth="1"/>
    <col min="12802" max="12802" width="8.1796875" style="12" customWidth="1"/>
    <col min="12803" max="12803" width="8.26953125" style="12" customWidth="1"/>
    <col min="12804" max="12804" width="10.7265625" style="12" customWidth="1"/>
    <col min="12805" max="12805" width="8.1796875" style="12" customWidth="1"/>
    <col min="12806" max="12806" width="7.26953125" style="12" customWidth="1"/>
    <col min="12807" max="12807" width="8.1796875" style="12" customWidth="1"/>
    <col min="12808" max="12808" width="8.453125" style="12" customWidth="1"/>
    <col min="12809" max="12809" width="8.1796875" style="12" customWidth="1"/>
    <col min="12810" max="12810" width="8.453125" style="12" customWidth="1"/>
    <col min="12811" max="12811" width="7.26953125" style="12" customWidth="1"/>
    <col min="12812" max="12812" width="8.1796875" style="12" customWidth="1"/>
    <col min="12813" max="12813" width="7.26953125" style="12" customWidth="1"/>
    <col min="12814" max="12814" width="8.7265625" style="12" customWidth="1"/>
    <col min="12815" max="12815" width="7.26953125" style="12" customWidth="1"/>
    <col min="12816" max="12818" width="0" style="12" hidden="1" customWidth="1"/>
    <col min="12819" max="12819" width="7.7265625" style="12" customWidth="1"/>
    <col min="12820" max="12820" width="7.26953125" style="12" customWidth="1"/>
    <col min="12821" max="12821" width="2.54296875" style="12" customWidth="1"/>
    <col min="12822" max="12822" width="0.26953125" style="12" customWidth="1"/>
    <col min="12823" max="13055" width="11.453125" style="12"/>
    <col min="13056" max="13056" width="0" style="12" hidden="1" customWidth="1"/>
    <col min="13057" max="13057" width="11" style="12" customWidth="1"/>
    <col min="13058" max="13058" width="8.1796875" style="12" customWidth="1"/>
    <col min="13059" max="13059" width="8.26953125" style="12" customWidth="1"/>
    <col min="13060" max="13060" width="10.7265625" style="12" customWidth="1"/>
    <col min="13061" max="13061" width="8.1796875" style="12" customWidth="1"/>
    <col min="13062" max="13062" width="7.26953125" style="12" customWidth="1"/>
    <col min="13063" max="13063" width="8.1796875" style="12" customWidth="1"/>
    <col min="13064" max="13064" width="8.453125" style="12" customWidth="1"/>
    <col min="13065" max="13065" width="8.1796875" style="12" customWidth="1"/>
    <col min="13066" max="13066" width="8.453125" style="12" customWidth="1"/>
    <col min="13067" max="13067" width="7.26953125" style="12" customWidth="1"/>
    <col min="13068" max="13068" width="8.1796875" style="12" customWidth="1"/>
    <col min="13069" max="13069" width="7.26953125" style="12" customWidth="1"/>
    <col min="13070" max="13070" width="8.7265625" style="12" customWidth="1"/>
    <col min="13071" max="13071" width="7.26953125" style="12" customWidth="1"/>
    <col min="13072" max="13074" width="0" style="12" hidden="1" customWidth="1"/>
    <col min="13075" max="13075" width="7.7265625" style="12" customWidth="1"/>
    <col min="13076" max="13076" width="7.26953125" style="12" customWidth="1"/>
    <col min="13077" max="13077" width="2.54296875" style="12" customWidth="1"/>
    <col min="13078" max="13078" width="0.26953125" style="12" customWidth="1"/>
    <col min="13079" max="13311" width="11.453125" style="12"/>
    <col min="13312" max="13312" width="0" style="12" hidden="1" customWidth="1"/>
    <col min="13313" max="13313" width="11" style="12" customWidth="1"/>
    <col min="13314" max="13314" width="8.1796875" style="12" customWidth="1"/>
    <col min="13315" max="13315" width="8.26953125" style="12" customWidth="1"/>
    <col min="13316" max="13316" width="10.7265625" style="12" customWidth="1"/>
    <col min="13317" max="13317" width="8.1796875" style="12" customWidth="1"/>
    <col min="13318" max="13318" width="7.26953125" style="12" customWidth="1"/>
    <col min="13319" max="13319" width="8.1796875" style="12" customWidth="1"/>
    <col min="13320" max="13320" width="8.453125" style="12" customWidth="1"/>
    <col min="13321" max="13321" width="8.1796875" style="12" customWidth="1"/>
    <col min="13322" max="13322" width="8.453125" style="12" customWidth="1"/>
    <col min="13323" max="13323" width="7.26953125" style="12" customWidth="1"/>
    <col min="13324" max="13324" width="8.1796875" style="12" customWidth="1"/>
    <col min="13325" max="13325" width="7.26953125" style="12" customWidth="1"/>
    <col min="13326" max="13326" width="8.7265625" style="12" customWidth="1"/>
    <col min="13327" max="13327" width="7.26953125" style="12" customWidth="1"/>
    <col min="13328" max="13330" width="0" style="12" hidden="1" customWidth="1"/>
    <col min="13331" max="13331" width="7.7265625" style="12" customWidth="1"/>
    <col min="13332" max="13332" width="7.26953125" style="12" customWidth="1"/>
    <col min="13333" max="13333" width="2.54296875" style="12" customWidth="1"/>
    <col min="13334" max="13334" width="0.26953125" style="12" customWidth="1"/>
    <col min="13335" max="13567" width="11.453125" style="12"/>
    <col min="13568" max="13568" width="0" style="12" hidden="1" customWidth="1"/>
    <col min="13569" max="13569" width="11" style="12" customWidth="1"/>
    <col min="13570" max="13570" width="8.1796875" style="12" customWidth="1"/>
    <col min="13571" max="13571" width="8.26953125" style="12" customWidth="1"/>
    <col min="13572" max="13572" width="10.7265625" style="12" customWidth="1"/>
    <col min="13573" max="13573" width="8.1796875" style="12" customWidth="1"/>
    <col min="13574" max="13574" width="7.26953125" style="12" customWidth="1"/>
    <col min="13575" max="13575" width="8.1796875" style="12" customWidth="1"/>
    <col min="13576" max="13576" width="8.453125" style="12" customWidth="1"/>
    <col min="13577" max="13577" width="8.1796875" style="12" customWidth="1"/>
    <col min="13578" max="13578" width="8.453125" style="12" customWidth="1"/>
    <col min="13579" max="13579" width="7.26953125" style="12" customWidth="1"/>
    <col min="13580" max="13580" width="8.1796875" style="12" customWidth="1"/>
    <col min="13581" max="13581" width="7.26953125" style="12" customWidth="1"/>
    <col min="13582" max="13582" width="8.7265625" style="12" customWidth="1"/>
    <col min="13583" max="13583" width="7.26953125" style="12" customWidth="1"/>
    <col min="13584" max="13586" width="0" style="12" hidden="1" customWidth="1"/>
    <col min="13587" max="13587" width="7.7265625" style="12" customWidth="1"/>
    <col min="13588" max="13588" width="7.26953125" style="12" customWidth="1"/>
    <col min="13589" max="13589" width="2.54296875" style="12" customWidth="1"/>
    <col min="13590" max="13590" width="0.26953125" style="12" customWidth="1"/>
    <col min="13591" max="13823" width="11.453125" style="12"/>
    <col min="13824" max="13824" width="0" style="12" hidden="1" customWidth="1"/>
    <col min="13825" max="13825" width="11" style="12" customWidth="1"/>
    <col min="13826" max="13826" width="8.1796875" style="12" customWidth="1"/>
    <col min="13827" max="13827" width="8.26953125" style="12" customWidth="1"/>
    <col min="13828" max="13828" width="10.7265625" style="12" customWidth="1"/>
    <col min="13829" max="13829" width="8.1796875" style="12" customWidth="1"/>
    <col min="13830" max="13830" width="7.26953125" style="12" customWidth="1"/>
    <col min="13831" max="13831" width="8.1796875" style="12" customWidth="1"/>
    <col min="13832" max="13832" width="8.453125" style="12" customWidth="1"/>
    <col min="13833" max="13833" width="8.1796875" style="12" customWidth="1"/>
    <col min="13834" max="13834" width="8.453125" style="12" customWidth="1"/>
    <col min="13835" max="13835" width="7.26953125" style="12" customWidth="1"/>
    <col min="13836" max="13836" width="8.1796875" style="12" customWidth="1"/>
    <col min="13837" max="13837" width="7.26953125" style="12" customWidth="1"/>
    <col min="13838" max="13838" width="8.7265625" style="12" customWidth="1"/>
    <col min="13839" max="13839" width="7.26953125" style="12" customWidth="1"/>
    <col min="13840" max="13842" width="0" style="12" hidden="1" customWidth="1"/>
    <col min="13843" max="13843" width="7.7265625" style="12" customWidth="1"/>
    <col min="13844" max="13844" width="7.26953125" style="12" customWidth="1"/>
    <col min="13845" max="13845" width="2.54296875" style="12" customWidth="1"/>
    <col min="13846" max="13846" width="0.26953125" style="12" customWidth="1"/>
    <col min="13847" max="14079" width="11.453125" style="12"/>
    <col min="14080" max="14080" width="0" style="12" hidden="1" customWidth="1"/>
    <col min="14081" max="14081" width="11" style="12" customWidth="1"/>
    <col min="14082" max="14082" width="8.1796875" style="12" customWidth="1"/>
    <col min="14083" max="14083" width="8.26953125" style="12" customWidth="1"/>
    <col min="14084" max="14084" width="10.7265625" style="12" customWidth="1"/>
    <col min="14085" max="14085" width="8.1796875" style="12" customWidth="1"/>
    <col min="14086" max="14086" width="7.26953125" style="12" customWidth="1"/>
    <col min="14087" max="14087" width="8.1796875" style="12" customWidth="1"/>
    <col min="14088" max="14088" width="8.453125" style="12" customWidth="1"/>
    <col min="14089" max="14089" width="8.1796875" style="12" customWidth="1"/>
    <col min="14090" max="14090" width="8.453125" style="12" customWidth="1"/>
    <col min="14091" max="14091" width="7.26953125" style="12" customWidth="1"/>
    <col min="14092" max="14092" width="8.1796875" style="12" customWidth="1"/>
    <col min="14093" max="14093" width="7.26953125" style="12" customWidth="1"/>
    <col min="14094" max="14094" width="8.7265625" style="12" customWidth="1"/>
    <col min="14095" max="14095" width="7.26953125" style="12" customWidth="1"/>
    <col min="14096" max="14098" width="0" style="12" hidden="1" customWidth="1"/>
    <col min="14099" max="14099" width="7.7265625" style="12" customWidth="1"/>
    <col min="14100" max="14100" width="7.26953125" style="12" customWidth="1"/>
    <col min="14101" max="14101" width="2.54296875" style="12" customWidth="1"/>
    <col min="14102" max="14102" width="0.26953125" style="12" customWidth="1"/>
    <col min="14103" max="14335" width="11.453125" style="12"/>
    <col min="14336" max="14336" width="0" style="12" hidden="1" customWidth="1"/>
    <col min="14337" max="14337" width="11" style="12" customWidth="1"/>
    <col min="14338" max="14338" width="8.1796875" style="12" customWidth="1"/>
    <col min="14339" max="14339" width="8.26953125" style="12" customWidth="1"/>
    <col min="14340" max="14340" width="10.7265625" style="12" customWidth="1"/>
    <col min="14341" max="14341" width="8.1796875" style="12" customWidth="1"/>
    <col min="14342" max="14342" width="7.26953125" style="12" customWidth="1"/>
    <col min="14343" max="14343" width="8.1796875" style="12" customWidth="1"/>
    <col min="14344" max="14344" width="8.453125" style="12" customWidth="1"/>
    <col min="14345" max="14345" width="8.1796875" style="12" customWidth="1"/>
    <col min="14346" max="14346" width="8.453125" style="12" customWidth="1"/>
    <col min="14347" max="14347" width="7.26953125" style="12" customWidth="1"/>
    <col min="14348" max="14348" width="8.1796875" style="12" customWidth="1"/>
    <col min="14349" max="14349" width="7.26953125" style="12" customWidth="1"/>
    <col min="14350" max="14350" width="8.7265625" style="12" customWidth="1"/>
    <col min="14351" max="14351" width="7.26953125" style="12" customWidth="1"/>
    <col min="14352" max="14354" width="0" style="12" hidden="1" customWidth="1"/>
    <col min="14355" max="14355" width="7.7265625" style="12" customWidth="1"/>
    <col min="14356" max="14356" width="7.26953125" style="12" customWidth="1"/>
    <col min="14357" max="14357" width="2.54296875" style="12" customWidth="1"/>
    <col min="14358" max="14358" width="0.26953125" style="12" customWidth="1"/>
    <col min="14359" max="14591" width="11.453125" style="12"/>
    <col min="14592" max="14592" width="0" style="12" hidden="1" customWidth="1"/>
    <col min="14593" max="14593" width="11" style="12" customWidth="1"/>
    <col min="14594" max="14594" width="8.1796875" style="12" customWidth="1"/>
    <col min="14595" max="14595" width="8.26953125" style="12" customWidth="1"/>
    <col min="14596" max="14596" width="10.7265625" style="12" customWidth="1"/>
    <col min="14597" max="14597" width="8.1796875" style="12" customWidth="1"/>
    <col min="14598" max="14598" width="7.26953125" style="12" customWidth="1"/>
    <col min="14599" max="14599" width="8.1796875" style="12" customWidth="1"/>
    <col min="14600" max="14600" width="8.453125" style="12" customWidth="1"/>
    <col min="14601" max="14601" width="8.1796875" style="12" customWidth="1"/>
    <col min="14602" max="14602" width="8.453125" style="12" customWidth="1"/>
    <col min="14603" max="14603" width="7.26953125" style="12" customWidth="1"/>
    <col min="14604" max="14604" width="8.1796875" style="12" customWidth="1"/>
    <col min="14605" max="14605" width="7.26953125" style="12" customWidth="1"/>
    <col min="14606" max="14606" width="8.7265625" style="12" customWidth="1"/>
    <col min="14607" max="14607" width="7.26953125" style="12" customWidth="1"/>
    <col min="14608" max="14610" width="0" style="12" hidden="1" customWidth="1"/>
    <col min="14611" max="14611" width="7.7265625" style="12" customWidth="1"/>
    <col min="14612" max="14612" width="7.26953125" style="12" customWidth="1"/>
    <col min="14613" max="14613" width="2.54296875" style="12" customWidth="1"/>
    <col min="14614" max="14614" width="0.26953125" style="12" customWidth="1"/>
    <col min="14615" max="14847" width="11.453125" style="12"/>
    <col min="14848" max="14848" width="0" style="12" hidden="1" customWidth="1"/>
    <col min="14849" max="14849" width="11" style="12" customWidth="1"/>
    <col min="14850" max="14850" width="8.1796875" style="12" customWidth="1"/>
    <col min="14851" max="14851" width="8.26953125" style="12" customWidth="1"/>
    <col min="14852" max="14852" width="10.7265625" style="12" customWidth="1"/>
    <col min="14853" max="14853" width="8.1796875" style="12" customWidth="1"/>
    <col min="14854" max="14854" width="7.26953125" style="12" customWidth="1"/>
    <col min="14855" max="14855" width="8.1796875" style="12" customWidth="1"/>
    <col min="14856" max="14856" width="8.453125" style="12" customWidth="1"/>
    <col min="14857" max="14857" width="8.1796875" style="12" customWidth="1"/>
    <col min="14858" max="14858" width="8.453125" style="12" customWidth="1"/>
    <col min="14859" max="14859" width="7.26953125" style="12" customWidth="1"/>
    <col min="14860" max="14860" width="8.1796875" style="12" customWidth="1"/>
    <col min="14861" max="14861" width="7.26953125" style="12" customWidth="1"/>
    <col min="14862" max="14862" width="8.7265625" style="12" customWidth="1"/>
    <col min="14863" max="14863" width="7.26953125" style="12" customWidth="1"/>
    <col min="14864" max="14866" width="0" style="12" hidden="1" customWidth="1"/>
    <col min="14867" max="14867" width="7.7265625" style="12" customWidth="1"/>
    <col min="14868" max="14868" width="7.26953125" style="12" customWidth="1"/>
    <col min="14869" max="14869" width="2.54296875" style="12" customWidth="1"/>
    <col min="14870" max="14870" width="0.26953125" style="12" customWidth="1"/>
    <col min="14871" max="15103" width="11.453125" style="12"/>
    <col min="15104" max="15104" width="0" style="12" hidden="1" customWidth="1"/>
    <col min="15105" max="15105" width="11" style="12" customWidth="1"/>
    <col min="15106" max="15106" width="8.1796875" style="12" customWidth="1"/>
    <col min="15107" max="15107" width="8.26953125" style="12" customWidth="1"/>
    <col min="15108" max="15108" width="10.7265625" style="12" customWidth="1"/>
    <col min="15109" max="15109" width="8.1796875" style="12" customWidth="1"/>
    <col min="15110" max="15110" width="7.26953125" style="12" customWidth="1"/>
    <col min="15111" max="15111" width="8.1796875" style="12" customWidth="1"/>
    <col min="15112" max="15112" width="8.453125" style="12" customWidth="1"/>
    <col min="15113" max="15113" width="8.1796875" style="12" customWidth="1"/>
    <col min="15114" max="15114" width="8.453125" style="12" customWidth="1"/>
    <col min="15115" max="15115" width="7.26953125" style="12" customWidth="1"/>
    <col min="15116" max="15116" width="8.1796875" style="12" customWidth="1"/>
    <col min="15117" max="15117" width="7.26953125" style="12" customWidth="1"/>
    <col min="15118" max="15118" width="8.7265625" style="12" customWidth="1"/>
    <col min="15119" max="15119" width="7.26953125" style="12" customWidth="1"/>
    <col min="15120" max="15122" width="0" style="12" hidden="1" customWidth="1"/>
    <col min="15123" max="15123" width="7.7265625" style="12" customWidth="1"/>
    <col min="15124" max="15124" width="7.26953125" style="12" customWidth="1"/>
    <col min="15125" max="15125" width="2.54296875" style="12" customWidth="1"/>
    <col min="15126" max="15126" width="0.26953125" style="12" customWidth="1"/>
    <col min="15127" max="15359" width="11.453125" style="12"/>
    <col min="15360" max="15360" width="0" style="12" hidden="1" customWidth="1"/>
    <col min="15361" max="15361" width="11" style="12" customWidth="1"/>
    <col min="15362" max="15362" width="8.1796875" style="12" customWidth="1"/>
    <col min="15363" max="15363" width="8.26953125" style="12" customWidth="1"/>
    <col min="15364" max="15364" width="10.7265625" style="12" customWidth="1"/>
    <col min="15365" max="15365" width="8.1796875" style="12" customWidth="1"/>
    <col min="15366" max="15366" width="7.26953125" style="12" customWidth="1"/>
    <col min="15367" max="15367" width="8.1796875" style="12" customWidth="1"/>
    <col min="15368" max="15368" width="8.453125" style="12" customWidth="1"/>
    <col min="15369" max="15369" width="8.1796875" style="12" customWidth="1"/>
    <col min="15370" max="15370" width="8.453125" style="12" customWidth="1"/>
    <col min="15371" max="15371" width="7.26953125" style="12" customWidth="1"/>
    <col min="15372" max="15372" width="8.1796875" style="12" customWidth="1"/>
    <col min="15373" max="15373" width="7.26953125" style="12" customWidth="1"/>
    <col min="15374" max="15374" width="8.7265625" style="12" customWidth="1"/>
    <col min="15375" max="15375" width="7.26953125" style="12" customWidth="1"/>
    <col min="15376" max="15378" width="0" style="12" hidden="1" customWidth="1"/>
    <col min="15379" max="15379" width="7.7265625" style="12" customWidth="1"/>
    <col min="15380" max="15380" width="7.26953125" style="12" customWidth="1"/>
    <col min="15381" max="15381" width="2.54296875" style="12" customWidth="1"/>
    <col min="15382" max="15382" width="0.26953125" style="12" customWidth="1"/>
    <col min="15383" max="15615" width="11.453125" style="12"/>
    <col min="15616" max="15616" width="0" style="12" hidden="1" customWidth="1"/>
    <col min="15617" max="15617" width="11" style="12" customWidth="1"/>
    <col min="15618" max="15618" width="8.1796875" style="12" customWidth="1"/>
    <col min="15619" max="15619" width="8.26953125" style="12" customWidth="1"/>
    <col min="15620" max="15620" width="10.7265625" style="12" customWidth="1"/>
    <col min="15621" max="15621" width="8.1796875" style="12" customWidth="1"/>
    <col min="15622" max="15622" width="7.26953125" style="12" customWidth="1"/>
    <col min="15623" max="15623" width="8.1796875" style="12" customWidth="1"/>
    <col min="15624" max="15624" width="8.453125" style="12" customWidth="1"/>
    <col min="15625" max="15625" width="8.1796875" style="12" customWidth="1"/>
    <col min="15626" max="15626" width="8.453125" style="12" customWidth="1"/>
    <col min="15627" max="15627" width="7.26953125" style="12" customWidth="1"/>
    <col min="15628" max="15628" width="8.1796875" style="12" customWidth="1"/>
    <col min="15629" max="15629" width="7.26953125" style="12" customWidth="1"/>
    <col min="15630" max="15630" width="8.7265625" style="12" customWidth="1"/>
    <col min="15631" max="15631" width="7.26953125" style="12" customWidth="1"/>
    <col min="15632" max="15634" width="0" style="12" hidden="1" customWidth="1"/>
    <col min="15635" max="15635" width="7.7265625" style="12" customWidth="1"/>
    <col min="15636" max="15636" width="7.26953125" style="12" customWidth="1"/>
    <col min="15637" max="15637" width="2.54296875" style="12" customWidth="1"/>
    <col min="15638" max="15638" width="0.26953125" style="12" customWidth="1"/>
    <col min="15639" max="15871" width="11.453125" style="12"/>
    <col min="15872" max="15872" width="0" style="12" hidden="1" customWidth="1"/>
    <col min="15873" max="15873" width="11" style="12" customWidth="1"/>
    <col min="15874" max="15874" width="8.1796875" style="12" customWidth="1"/>
    <col min="15875" max="15875" width="8.26953125" style="12" customWidth="1"/>
    <col min="15876" max="15876" width="10.7265625" style="12" customWidth="1"/>
    <col min="15877" max="15877" width="8.1796875" style="12" customWidth="1"/>
    <col min="15878" max="15878" width="7.26953125" style="12" customWidth="1"/>
    <col min="15879" max="15879" width="8.1796875" style="12" customWidth="1"/>
    <col min="15880" max="15880" width="8.453125" style="12" customWidth="1"/>
    <col min="15881" max="15881" width="8.1796875" style="12" customWidth="1"/>
    <col min="15882" max="15882" width="8.453125" style="12" customWidth="1"/>
    <col min="15883" max="15883" width="7.26953125" style="12" customWidth="1"/>
    <col min="15884" max="15884" width="8.1796875" style="12" customWidth="1"/>
    <col min="15885" max="15885" width="7.26953125" style="12" customWidth="1"/>
    <col min="15886" max="15886" width="8.7265625" style="12" customWidth="1"/>
    <col min="15887" max="15887" width="7.26953125" style="12" customWidth="1"/>
    <col min="15888" max="15890" width="0" style="12" hidden="1" customWidth="1"/>
    <col min="15891" max="15891" width="7.7265625" style="12" customWidth="1"/>
    <col min="15892" max="15892" width="7.26953125" style="12" customWidth="1"/>
    <col min="15893" max="15893" width="2.54296875" style="12" customWidth="1"/>
    <col min="15894" max="15894" width="0.26953125" style="12" customWidth="1"/>
    <col min="15895" max="16127" width="11.453125" style="12"/>
    <col min="16128" max="16128" width="0" style="12" hidden="1" customWidth="1"/>
    <col min="16129" max="16129" width="11" style="12" customWidth="1"/>
    <col min="16130" max="16130" width="8.1796875" style="12" customWidth="1"/>
    <col min="16131" max="16131" width="8.26953125" style="12" customWidth="1"/>
    <col min="16132" max="16132" width="10.7265625" style="12" customWidth="1"/>
    <col min="16133" max="16133" width="8.1796875" style="12" customWidth="1"/>
    <col min="16134" max="16134" width="7.26953125" style="12" customWidth="1"/>
    <col min="16135" max="16135" width="8.1796875" style="12" customWidth="1"/>
    <col min="16136" max="16136" width="8.453125" style="12" customWidth="1"/>
    <col min="16137" max="16137" width="8.1796875" style="12" customWidth="1"/>
    <col min="16138" max="16138" width="8.453125" style="12" customWidth="1"/>
    <col min="16139" max="16139" width="7.26953125" style="12" customWidth="1"/>
    <col min="16140" max="16140" width="8.1796875" style="12" customWidth="1"/>
    <col min="16141" max="16141" width="7.26953125" style="12" customWidth="1"/>
    <col min="16142" max="16142" width="8.7265625" style="12" customWidth="1"/>
    <col min="16143" max="16143" width="7.26953125" style="12" customWidth="1"/>
    <col min="16144" max="16146" width="10.81640625" style="12" customWidth="1"/>
    <col min="16147" max="16147" width="7.7265625" style="12" customWidth="1"/>
    <col min="16148" max="16148" width="7.26953125" style="12" customWidth="1"/>
    <col min="16149" max="16149" width="2.54296875" style="12" customWidth="1"/>
    <col min="16150" max="16150" width="0.26953125" style="12" customWidth="1"/>
    <col min="16151" max="16384" width="11.453125" style="12"/>
  </cols>
  <sheetData>
    <row r="1" spans="1:30" s="18" customFormat="1" ht="31.5" customHeight="1">
      <c r="A1" s="140"/>
      <c r="B1" s="31"/>
      <c r="C1" s="78"/>
      <c r="D1" s="78"/>
      <c r="E1" s="563"/>
      <c r="F1" s="32"/>
      <c r="G1" s="32"/>
      <c r="H1" s="32"/>
      <c r="I1" s="32"/>
      <c r="J1" s="32"/>
      <c r="K1" s="32"/>
      <c r="L1" s="32"/>
      <c r="M1" s="33"/>
      <c r="N1" s="33"/>
      <c r="O1" s="33"/>
      <c r="P1" s="32"/>
      <c r="Q1" s="864"/>
      <c r="R1" s="864"/>
      <c r="S1" s="32"/>
      <c r="T1" s="17" t="s">
        <v>509</v>
      </c>
      <c r="U1" s="140"/>
      <c r="V1" s="140"/>
      <c r="W1" s="817"/>
      <c r="X1" s="817"/>
      <c r="Y1" s="817"/>
      <c r="Z1" s="817"/>
      <c r="AA1" s="817"/>
      <c r="AB1" s="817"/>
      <c r="AC1" s="817"/>
      <c r="AD1" s="817"/>
    </row>
    <row r="2" spans="1:30" ht="24" customHeight="1">
      <c r="A2" s="6"/>
      <c r="B2" s="68" t="s">
        <v>269</v>
      </c>
      <c r="C2" s="6"/>
      <c r="D2" s="6"/>
      <c r="E2" s="6"/>
      <c r="F2" s="6"/>
      <c r="G2" s="6"/>
      <c r="H2" s="6"/>
      <c r="I2" s="6"/>
      <c r="J2" s="6"/>
      <c r="K2" s="6"/>
      <c r="L2" s="6"/>
      <c r="M2" s="6"/>
      <c r="N2" s="6"/>
      <c r="O2" s="6"/>
      <c r="P2" s="6"/>
      <c r="Q2" s="768"/>
      <c r="R2" s="768"/>
      <c r="S2" s="6"/>
      <c r="T2" s="6"/>
      <c r="U2" s="6"/>
      <c r="V2" s="6"/>
      <c r="W2" s="825"/>
      <c r="X2" s="825"/>
      <c r="Y2" s="825"/>
      <c r="Z2" s="825"/>
      <c r="AA2" s="825"/>
      <c r="AB2" s="825"/>
      <c r="AC2" s="825"/>
      <c r="AD2" s="825"/>
    </row>
    <row r="3" spans="1:30" ht="15" customHeight="1">
      <c r="A3" s="6"/>
      <c r="B3" s="173" t="s">
        <v>23</v>
      </c>
      <c r="C3" s="564"/>
      <c r="D3" s="565"/>
      <c r="E3" s="142"/>
      <c r="F3" s="142"/>
      <c r="G3" s="142"/>
      <c r="H3" s="142"/>
      <c r="I3" s="142"/>
      <c r="J3" s="142"/>
      <c r="K3" s="142"/>
      <c r="L3" s="142"/>
      <c r="M3" s="566"/>
      <c r="N3" s="567"/>
      <c r="O3" s="142"/>
      <c r="P3" s="142"/>
      <c r="Q3" s="1075"/>
      <c r="R3" s="1075"/>
      <c r="S3" s="567"/>
      <c r="T3" s="142"/>
      <c r="U3" s="6"/>
      <c r="V3" s="6"/>
      <c r="W3" s="825"/>
      <c r="X3" s="825"/>
      <c r="Y3" s="825"/>
      <c r="Z3" s="825"/>
      <c r="AA3" s="825"/>
      <c r="AB3" s="825"/>
      <c r="AC3" s="825"/>
      <c r="AD3" s="825"/>
    </row>
    <row r="4" spans="1:30" ht="25.5" customHeight="1">
      <c r="A4" s="6"/>
      <c r="B4" s="2189" t="s">
        <v>38</v>
      </c>
      <c r="C4" s="2189"/>
      <c r="D4" s="6"/>
      <c r="E4" s="6"/>
      <c r="F4" s="6"/>
      <c r="G4" s="6"/>
      <c r="H4" s="6"/>
      <c r="I4" s="6"/>
      <c r="J4" s="6"/>
      <c r="K4" s="6"/>
      <c r="L4" s="6"/>
      <c r="M4" s="6"/>
      <c r="N4" s="6"/>
      <c r="O4" s="6"/>
      <c r="P4" s="6"/>
      <c r="Q4" s="768"/>
      <c r="R4" s="768"/>
      <c r="S4" s="6"/>
      <c r="T4" s="83"/>
      <c r="U4" s="6"/>
      <c r="V4" s="6"/>
      <c r="W4" s="825"/>
      <c r="X4" s="825"/>
      <c r="Y4" s="825"/>
      <c r="Z4" s="825"/>
      <c r="AA4" s="825"/>
      <c r="AB4" s="825"/>
      <c r="AC4" s="825"/>
      <c r="AD4" s="825"/>
    </row>
    <row r="5" spans="1:30" s="18" customFormat="1" ht="16.5" customHeight="1">
      <c r="A5" s="140"/>
      <c r="B5" s="2250" t="s">
        <v>25</v>
      </c>
      <c r="C5" s="2231" t="s">
        <v>230</v>
      </c>
      <c r="D5" s="2233"/>
      <c r="E5" s="2288" t="s">
        <v>358</v>
      </c>
      <c r="F5" s="2289"/>
      <c r="G5" s="2290"/>
      <c r="H5" s="2231" t="s">
        <v>359</v>
      </c>
      <c r="I5" s="2231"/>
      <c r="J5" s="2231"/>
      <c r="K5" s="2231"/>
      <c r="L5" s="2231"/>
      <c r="M5" s="2231"/>
      <c r="N5" s="2231"/>
      <c r="O5" s="2231"/>
      <c r="P5" s="2231"/>
      <c r="Q5" s="2291" t="s">
        <v>281</v>
      </c>
      <c r="R5" s="2292"/>
      <c r="S5" s="2273" t="s">
        <v>361</v>
      </c>
      <c r="T5" s="2274"/>
      <c r="U5" s="140"/>
      <c r="V5" s="140"/>
      <c r="W5" s="817"/>
      <c r="X5" s="817"/>
      <c r="Y5" s="817"/>
      <c r="Z5" s="817"/>
      <c r="AA5" s="817"/>
      <c r="AB5" s="817"/>
      <c r="AC5" s="817"/>
      <c r="AD5" s="817"/>
    </row>
    <row r="6" spans="1:30" s="18" customFormat="1" ht="15" customHeight="1">
      <c r="A6" s="140"/>
      <c r="B6" s="2285"/>
      <c r="C6" s="2286"/>
      <c r="D6" s="2287"/>
      <c r="E6" s="2252" t="s">
        <v>27</v>
      </c>
      <c r="F6" s="2231" t="s">
        <v>270</v>
      </c>
      <c r="G6" s="2233"/>
      <c r="H6" s="2280" t="s">
        <v>360</v>
      </c>
      <c r="I6" s="2281"/>
      <c r="J6" s="2281"/>
      <c r="K6" s="2281"/>
      <c r="L6" s="2282"/>
      <c r="M6" s="2280" t="s">
        <v>428</v>
      </c>
      <c r="N6" s="2281"/>
      <c r="O6" s="2281"/>
      <c r="P6" s="2282"/>
      <c r="Q6" s="2283" t="s">
        <v>397</v>
      </c>
      <c r="R6" s="2283"/>
      <c r="S6" s="2275"/>
      <c r="T6" s="2276"/>
      <c r="U6" s="568"/>
      <c r="V6" s="140"/>
      <c r="W6" s="817"/>
      <c r="X6" s="817"/>
      <c r="Y6" s="817"/>
      <c r="Z6" s="817"/>
      <c r="AA6" s="817"/>
      <c r="AB6" s="964"/>
      <c r="AC6" s="817"/>
      <c r="AD6" s="964"/>
    </row>
    <row r="7" spans="1:30" s="18" customFormat="1" ht="15" customHeight="1">
      <c r="A7" s="140"/>
      <c r="B7" s="2285"/>
      <c r="C7" s="2234"/>
      <c r="D7" s="2236"/>
      <c r="E7" s="2279"/>
      <c r="F7" s="2234"/>
      <c r="G7" s="2236"/>
      <c r="H7" s="180" t="s">
        <v>27</v>
      </c>
      <c r="I7" s="180"/>
      <c r="J7" s="180" t="s">
        <v>270</v>
      </c>
      <c r="K7" s="180"/>
      <c r="L7" s="180"/>
      <c r="M7" s="180" t="s">
        <v>271</v>
      </c>
      <c r="N7" s="180"/>
      <c r="O7" s="180" t="s">
        <v>272</v>
      </c>
      <c r="P7" s="180"/>
      <c r="Q7" s="2283"/>
      <c r="R7" s="2283"/>
      <c r="S7" s="2277"/>
      <c r="T7" s="2278"/>
      <c r="U7" s="568"/>
      <c r="V7" s="140"/>
      <c r="W7" s="817"/>
      <c r="X7" s="817"/>
      <c r="Y7" s="817"/>
      <c r="Z7" s="817"/>
      <c r="AA7" s="817"/>
      <c r="AB7" s="817"/>
      <c r="AC7" s="817"/>
      <c r="AD7" s="817"/>
    </row>
    <row r="8" spans="1:30" s="18" customFormat="1" ht="25.5" customHeight="1">
      <c r="A8" s="140"/>
      <c r="B8" s="2285"/>
      <c r="C8" s="776" t="s">
        <v>28</v>
      </c>
      <c r="D8" s="775" t="s">
        <v>352</v>
      </c>
      <c r="E8" s="776" t="s">
        <v>28</v>
      </c>
      <c r="F8" s="776" t="s">
        <v>28</v>
      </c>
      <c r="G8" s="775" t="s">
        <v>273</v>
      </c>
      <c r="H8" s="776" t="s">
        <v>28</v>
      </c>
      <c r="I8" s="1089" t="s">
        <v>353</v>
      </c>
      <c r="J8" s="776" t="s">
        <v>28</v>
      </c>
      <c r="K8" s="775" t="s">
        <v>352</v>
      </c>
      <c r="L8" s="775" t="s">
        <v>273</v>
      </c>
      <c r="M8" s="776" t="s">
        <v>28</v>
      </c>
      <c r="N8" s="775" t="s">
        <v>274</v>
      </c>
      <c r="O8" s="775" t="s">
        <v>28</v>
      </c>
      <c r="P8" s="775" t="s">
        <v>273</v>
      </c>
      <c r="Q8" s="953" t="s">
        <v>28</v>
      </c>
      <c r="R8" s="954" t="s">
        <v>275</v>
      </c>
      <c r="S8" s="790" t="s">
        <v>28</v>
      </c>
      <c r="T8" s="793" t="s">
        <v>273</v>
      </c>
      <c r="U8" s="568"/>
      <c r="V8" s="140"/>
      <c r="W8" s="817"/>
      <c r="X8" s="817"/>
      <c r="Y8" s="817"/>
      <c r="Z8" s="817"/>
      <c r="AA8" s="817"/>
      <c r="AB8" s="817"/>
      <c r="AC8" s="817"/>
      <c r="AD8" s="817"/>
    </row>
    <row r="9" spans="1:30" s="18" customFormat="1">
      <c r="A9" s="569"/>
      <c r="B9" s="2014"/>
      <c r="C9" s="40">
        <v>1</v>
      </c>
      <c r="D9" s="40">
        <v>2</v>
      </c>
      <c r="E9" s="40">
        <v>3</v>
      </c>
      <c r="F9" s="40">
        <v>4</v>
      </c>
      <c r="G9" s="40">
        <v>5</v>
      </c>
      <c r="H9" s="570">
        <v>6</v>
      </c>
      <c r="I9" s="570">
        <v>7</v>
      </c>
      <c r="J9" s="570">
        <v>8</v>
      </c>
      <c r="K9" s="570">
        <v>9</v>
      </c>
      <c r="L9" s="570">
        <v>10</v>
      </c>
      <c r="M9" s="40">
        <v>11</v>
      </c>
      <c r="N9" s="40">
        <v>12</v>
      </c>
      <c r="O9" s="40">
        <v>13</v>
      </c>
      <c r="P9" s="40">
        <v>14</v>
      </c>
      <c r="Q9" s="2284"/>
      <c r="R9" s="2284"/>
      <c r="S9" s="570">
        <v>15</v>
      </c>
      <c r="T9" s="794">
        <v>16</v>
      </c>
      <c r="U9" s="568"/>
      <c r="V9" s="140"/>
      <c r="W9" s="817"/>
      <c r="X9" s="817"/>
      <c r="Y9" s="817"/>
      <c r="Z9" s="817"/>
      <c r="AA9" s="817"/>
      <c r="AB9" s="817"/>
      <c r="AC9" s="817"/>
      <c r="AD9" s="817"/>
    </row>
    <row r="10" spans="1:30" s="18" customFormat="1" hidden="1">
      <c r="A10" s="140"/>
      <c r="B10" s="2020">
        <v>2016</v>
      </c>
      <c r="C10" s="2023">
        <v>172826</v>
      </c>
      <c r="D10" s="1950"/>
      <c r="E10" s="2023">
        <v>337581.74625832489</v>
      </c>
      <c r="F10" s="1950">
        <v>153404.20049717068</v>
      </c>
      <c r="G10" s="2028">
        <v>88.762223564261561</v>
      </c>
      <c r="H10" s="153">
        <v>52630.25</v>
      </c>
      <c r="I10" s="823"/>
      <c r="J10" s="153">
        <v>42899.333333333336</v>
      </c>
      <c r="K10" s="153"/>
      <c r="L10" s="225">
        <v>24.822268254390735</v>
      </c>
      <c r="M10" s="2023">
        <v>290743.58333057928</v>
      </c>
      <c r="N10" s="1952">
        <v>86.125386385108627</v>
      </c>
      <c r="O10" s="1950">
        <v>114313.53128252283</v>
      </c>
      <c r="P10" s="2028">
        <v>66.143711757792715</v>
      </c>
      <c r="Q10" s="850"/>
      <c r="R10" s="575"/>
      <c r="S10" s="353">
        <v>19421.799502829334</v>
      </c>
      <c r="T10" s="795">
        <v>11.23777643573845</v>
      </c>
      <c r="U10" s="568"/>
      <c r="V10" s="140"/>
      <c r="W10" s="846"/>
      <c r="X10" s="817"/>
      <c r="Y10" s="817"/>
      <c r="Z10" s="817"/>
      <c r="AA10" s="817"/>
      <c r="AB10" s="817"/>
      <c r="AC10" s="817"/>
      <c r="AD10" s="817"/>
    </row>
    <row r="11" spans="1:30" s="18" customFormat="1" ht="12.75" hidden="1" customHeight="1">
      <c r="A11" s="140"/>
      <c r="B11" s="2016">
        <v>2017</v>
      </c>
      <c r="C11" s="2019">
        <v>166286.5</v>
      </c>
      <c r="D11" s="153">
        <v>-6539.5</v>
      </c>
      <c r="E11" s="2019">
        <v>347381.80861799826</v>
      </c>
      <c r="F11" s="153">
        <v>146866.7741441309</v>
      </c>
      <c r="G11" s="2027">
        <v>88.321525887026851</v>
      </c>
      <c r="H11" s="153">
        <v>49213.083333333336</v>
      </c>
      <c r="I11" s="153">
        <v>-3417.1666666666642</v>
      </c>
      <c r="J11" s="153">
        <v>40677.916666666664</v>
      </c>
      <c r="K11" s="153">
        <v>-2221.4166666666715</v>
      </c>
      <c r="L11" s="225">
        <v>24.462549074438794</v>
      </c>
      <c r="M11" s="2019">
        <v>303291.0833412676</v>
      </c>
      <c r="N11" s="225">
        <v>87.307704611206205</v>
      </c>
      <c r="O11" s="153">
        <v>110283.16612559825</v>
      </c>
      <c r="P11" s="2027">
        <v>66.321178283022519</v>
      </c>
      <c r="Q11" s="850"/>
      <c r="R11" s="850"/>
      <c r="S11" s="353">
        <v>19419.725855869085</v>
      </c>
      <c r="T11" s="795">
        <v>11.678474112973143</v>
      </c>
      <c r="U11" s="568"/>
      <c r="V11" s="140"/>
      <c r="W11" s="846"/>
      <c r="X11" s="817"/>
      <c r="Y11" s="817"/>
      <c r="Z11" s="817"/>
      <c r="AA11" s="817"/>
      <c r="AB11" s="817"/>
      <c r="AC11" s="817"/>
      <c r="AD11" s="817"/>
    </row>
    <row r="12" spans="1:30" s="18" customFormat="1" hidden="1">
      <c r="A12" s="140"/>
      <c r="B12" s="2017">
        <v>2018</v>
      </c>
      <c r="C12" s="2019">
        <v>154337.33333333334</v>
      </c>
      <c r="D12" s="153">
        <v>-11949.166666666657</v>
      </c>
      <c r="E12" s="2019">
        <v>335741.24171757145</v>
      </c>
      <c r="F12" s="153">
        <v>135373.12356251982</v>
      </c>
      <c r="G12" s="2027">
        <v>87.712493561194833</v>
      </c>
      <c r="H12" s="153">
        <v>48261.666666666664</v>
      </c>
      <c r="I12" s="153">
        <v>-951.41666666667152</v>
      </c>
      <c r="J12" s="153">
        <v>38768.833333333336</v>
      </c>
      <c r="K12" s="153">
        <v>-1909.0833333333285</v>
      </c>
      <c r="L12" s="225">
        <v>25.119543337969642</v>
      </c>
      <c r="M12" s="2019">
        <v>292194.08333023539</v>
      </c>
      <c r="N12" s="225">
        <v>87.029547467996707</v>
      </c>
      <c r="O12" s="153">
        <v>100315.3028935865</v>
      </c>
      <c r="P12" s="2027">
        <v>64.997431747073392</v>
      </c>
      <c r="Q12" s="850"/>
      <c r="R12" s="850"/>
      <c r="S12" s="353">
        <v>18964.209770813501</v>
      </c>
      <c r="T12" s="795">
        <v>12.287506438805149</v>
      </c>
      <c r="U12" s="568"/>
      <c r="V12" s="140"/>
      <c r="W12" s="846"/>
      <c r="X12" s="817"/>
      <c r="Y12" s="817"/>
      <c r="Z12" s="817"/>
      <c r="AA12" s="817"/>
      <c r="AB12" s="817"/>
      <c r="AC12" s="817"/>
      <c r="AD12" s="817"/>
    </row>
    <row r="13" spans="1:30" s="18" customFormat="1" hidden="1">
      <c r="A13" s="140"/>
      <c r="B13" s="2017">
        <v>2019</v>
      </c>
      <c r="C13" s="2019">
        <v>149812.08333333334</v>
      </c>
      <c r="D13" s="153">
        <v>-4525.25</v>
      </c>
      <c r="E13" s="2019">
        <v>321458.13781936158</v>
      </c>
      <c r="F13" s="153">
        <v>131345.17172045904</v>
      </c>
      <c r="G13" s="2027">
        <v>87.673282954229236</v>
      </c>
      <c r="H13" s="153">
        <v>51257.75</v>
      </c>
      <c r="I13" s="153">
        <v>2996.0833333333358</v>
      </c>
      <c r="J13" s="153">
        <v>41031.916666666664</v>
      </c>
      <c r="K13" s="153">
        <v>2263.0833333333285</v>
      </c>
      <c r="L13" s="225">
        <v>27.388923345635778</v>
      </c>
      <c r="M13" s="2019">
        <v>274973.91666936729</v>
      </c>
      <c r="N13" s="225">
        <v>85.539572441586358</v>
      </c>
      <c r="O13" s="153">
        <v>94022.863964350123</v>
      </c>
      <c r="P13" s="2027">
        <v>62.760534312274615</v>
      </c>
      <c r="Q13" s="850"/>
      <c r="R13" s="850"/>
      <c r="S13" s="353">
        <v>18466.911612874319</v>
      </c>
      <c r="T13" s="795">
        <v>12.326717045770774</v>
      </c>
      <c r="U13" s="568"/>
      <c r="V13" s="140"/>
      <c r="W13" s="846"/>
      <c r="X13" s="817"/>
      <c r="Y13" s="817"/>
      <c r="Z13" s="817"/>
      <c r="AA13" s="817"/>
      <c r="AB13" s="817"/>
      <c r="AC13" s="817"/>
      <c r="AD13" s="817"/>
    </row>
    <row r="14" spans="1:30" s="18" customFormat="1" hidden="1">
      <c r="A14" s="140"/>
      <c r="B14" s="2017">
        <v>2020</v>
      </c>
      <c r="C14" s="2019">
        <v>184954.66666666666</v>
      </c>
      <c r="D14" s="153">
        <v>35142.583333333314</v>
      </c>
      <c r="E14" s="2019">
        <v>345024.75</v>
      </c>
      <c r="F14" s="153">
        <v>163571.66666666666</v>
      </c>
      <c r="G14" s="2027">
        <v>88.438788604054324</v>
      </c>
      <c r="H14" s="153">
        <v>73487.083333333328</v>
      </c>
      <c r="I14" s="153">
        <v>22229.333333333328</v>
      </c>
      <c r="J14" s="153">
        <v>62722.416666666664</v>
      </c>
      <c r="K14" s="153">
        <v>21690.5</v>
      </c>
      <c r="L14" s="225">
        <v>33.912319054759365</v>
      </c>
      <c r="M14" s="2019">
        <v>278940.08333333331</v>
      </c>
      <c r="N14" s="225">
        <v>80.846398217325955</v>
      </c>
      <c r="O14" s="153">
        <v>107129.25</v>
      </c>
      <c r="P14" s="2027">
        <v>57.921896176360335</v>
      </c>
      <c r="Q14" s="850"/>
      <c r="R14" s="850"/>
      <c r="S14" s="353">
        <v>21383</v>
      </c>
      <c r="T14" s="795">
        <v>11.561211395945675</v>
      </c>
      <c r="U14" s="568"/>
      <c r="V14" s="140"/>
      <c r="W14" s="846"/>
      <c r="X14" s="817"/>
      <c r="Y14" s="817"/>
      <c r="Z14" s="817"/>
      <c r="AA14" s="817"/>
      <c r="AB14" s="817"/>
      <c r="AC14" s="817"/>
      <c r="AD14" s="817"/>
    </row>
    <row r="15" spans="1:30" s="18" customFormat="1" hidden="1">
      <c r="A15" s="140"/>
      <c r="B15" s="2017">
        <v>2021</v>
      </c>
      <c r="C15" s="2019">
        <v>178085.58333333334</v>
      </c>
      <c r="D15" s="153">
        <v>-6869.0833333333139</v>
      </c>
      <c r="E15" s="2019">
        <v>331962.08333333331</v>
      </c>
      <c r="F15" s="153">
        <v>154629.83333333334</v>
      </c>
      <c r="G15" s="2027">
        <v>86.828945071821735</v>
      </c>
      <c r="H15" s="153">
        <v>63521.666666666664</v>
      </c>
      <c r="I15" s="153">
        <v>-9965.4166666666642</v>
      </c>
      <c r="J15" s="153">
        <v>52163.5</v>
      </c>
      <c r="K15" s="153">
        <v>-10558.916666666664</v>
      </c>
      <c r="L15" s="225">
        <v>29.291253690290294</v>
      </c>
      <c r="M15" s="2019">
        <v>274478.91666666669</v>
      </c>
      <c r="N15" s="225">
        <v>82.683815546203192</v>
      </c>
      <c r="O15" s="153">
        <v>107398.66666666667</v>
      </c>
      <c r="P15" s="2027">
        <v>60.30733350584714</v>
      </c>
      <c r="Q15" s="850"/>
      <c r="R15" s="850"/>
      <c r="S15" s="353">
        <v>23455.75</v>
      </c>
      <c r="T15" s="795">
        <v>13.171054928178258</v>
      </c>
      <c r="U15" s="568"/>
      <c r="V15" s="140"/>
      <c r="W15" s="846"/>
      <c r="X15" s="817"/>
      <c r="Y15" s="817"/>
      <c r="Z15" s="817"/>
      <c r="AA15" s="817"/>
      <c r="AB15" s="817"/>
      <c r="AC15" s="817"/>
      <c r="AD15" s="817"/>
    </row>
    <row r="16" spans="1:30" s="18" customFormat="1" hidden="1">
      <c r="A16" s="140"/>
      <c r="B16" s="2017">
        <v>2022</v>
      </c>
      <c r="C16" s="2019">
        <v>164492.33333333334</v>
      </c>
      <c r="D16" s="153">
        <v>-13593.25</v>
      </c>
      <c r="E16" s="2019">
        <v>317619.66666666669</v>
      </c>
      <c r="F16" s="153">
        <v>144298.16666666666</v>
      </c>
      <c r="G16" s="2027">
        <v>87.723338676371938</v>
      </c>
      <c r="H16" s="153">
        <v>50652.333333333336</v>
      </c>
      <c r="I16" s="153">
        <v>-12869.333333333328</v>
      </c>
      <c r="J16" s="153">
        <v>39660.833333333336</v>
      </c>
      <c r="K16" s="153">
        <v>-12502.666666666664</v>
      </c>
      <c r="L16" s="1809">
        <v>24.111052794760447</v>
      </c>
      <c r="M16" s="2019">
        <v>270967</v>
      </c>
      <c r="N16" s="225">
        <v>85.311782750648305</v>
      </c>
      <c r="O16" s="153">
        <v>107707.08333333333</v>
      </c>
      <c r="P16" s="2027">
        <v>65.478482279822558</v>
      </c>
      <c r="Q16" s="850"/>
      <c r="R16" s="1810"/>
      <c r="S16" s="353">
        <v>20194.166666666668</v>
      </c>
      <c r="T16" s="795">
        <v>12.276661323628051</v>
      </c>
      <c r="U16" s="568"/>
      <c r="V16" s="140"/>
      <c r="W16" s="846"/>
      <c r="X16" s="817"/>
      <c r="Y16" s="817"/>
      <c r="Z16" s="817"/>
      <c r="AA16" s="817"/>
      <c r="AB16" s="817"/>
      <c r="AC16" s="817"/>
      <c r="AD16" s="817"/>
    </row>
    <row r="17" spans="1:30" s="18" customFormat="1" hidden="1">
      <c r="A17" s="140"/>
      <c r="B17" s="2021">
        <v>2023</v>
      </c>
      <c r="C17" s="2018">
        <v>181344</v>
      </c>
      <c r="D17" s="823">
        <v>16851.666666666668</v>
      </c>
      <c r="E17" s="2018">
        <v>337205.5</v>
      </c>
      <c r="F17" s="823">
        <v>159098.16666666666</v>
      </c>
      <c r="G17" s="2026">
        <v>87.732798805952584</v>
      </c>
      <c r="H17" s="823">
        <v>54415.916666666664</v>
      </c>
      <c r="I17" s="823">
        <v>3763.5833333333335</v>
      </c>
      <c r="J17" s="823">
        <v>42535</v>
      </c>
      <c r="K17" s="823">
        <v>2874.1666666666642</v>
      </c>
      <c r="L17" s="890">
        <v>23.455421739897652</v>
      </c>
      <c r="M17" s="2018">
        <v>287210.16666666669</v>
      </c>
      <c r="N17" s="890">
        <v>85.173630521052203</v>
      </c>
      <c r="O17" s="823">
        <v>119986.33333333333</v>
      </c>
      <c r="P17" s="2026">
        <v>66.165041762249274</v>
      </c>
      <c r="Q17" s="962"/>
      <c r="R17" s="962"/>
      <c r="S17" s="820">
        <v>22245.833333333332</v>
      </c>
      <c r="T17" s="952">
        <v>12.267201194047409</v>
      </c>
      <c r="U17" s="568"/>
      <c r="V17" s="140"/>
      <c r="W17" s="846"/>
      <c r="X17" s="817"/>
      <c r="Y17" s="817"/>
      <c r="Z17" s="817"/>
      <c r="AA17" s="817"/>
      <c r="AB17" s="817"/>
      <c r="AC17" s="817"/>
      <c r="AD17" s="817"/>
    </row>
    <row r="18" spans="1:30" s="18" customFormat="1">
      <c r="A18" s="140"/>
      <c r="B18" s="2036">
        <v>2024</v>
      </c>
      <c r="C18" s="2037">
        <v>194912.16666666666</v>
      </c>
      <c r="D18" s="1905">
        <v>13568.166666666666</v>
      </c>
      <c r="E18" s="2037">
        <v>349543.67315779347</v>
      </c>
      <c r="F18" s="1905">
        <v>170810.66726935943</v>
      </c>
      <c r="G18" s="1908">
        <v>87.634687044177724</v>
      </c>
      <c r="H18" s="1905">
        <v>61636.75</v>
      </c>
      <c r="I18" s="1905">
        <v>7220.833333333333</v>
      </c>
      <c r="J18" s="1905">
        <v>49215</v>
      </c>
      <c r="K18" s="1905">
        <v>6680</v>
      </c>
      <c r="L18" s="1907">
        <v>25.249834754628797</v>
      </c>
      <c r="M18" s="2037">
        <v>292497.83334338275</v>
      </c>
      <c r="N18" s="1907">
        <v>83.679910639189657</v>
      </c>
      <c r="O18" s="1905">
        <v>125217.26545121642</v>
      </c>
      <c r="P18" s="1908">
        <v>64.242919050486719</v>
      </c>
      <c r="Q18" s="2038"/>
      <c r="R18" s="2038"/>
      <c r="S18" s="1903">
        <v>24101.499397307227</v>
      </c>
      <c r="T18" s="1908">
        <v>12.365312955822269</v>
      </c>
      <c r="U18" s="568"/>
      <c r="V18" s="140"/>
      <c r="W18" s="846"/>
      <c r="X18" s="817"/>
      <c r="Y18" s="817"/>
      <c r="Z18" s="817"/>
      <c r="AA18" s="817"/>
      <c r="AB18" s="817"/>
      <c r="AC18" s="817"/>
      <c r="AD18" s="817"/>
    </row>
    <row r="19" spans="1:30" s="18" customFormat="1">
      <c r="A19" s="140"/>
      <c r="B19" s="2022">
        <v>2025</v>
      </c>
      <c r="C19" s="2024">
        <v>205944.33333333334</v>
      </c>
      <c r="D19" s="2025">
        <v>11032.166666666666</v>
      </c>
      <c r="E19" s="2024">
        <v>352076.93596082926</v>
      </c>
      <c r="F19" s="2025">
        <v>180781.51714305245</v>
      </c>
      <c r="G19" s="2029">
        <v>87.781738985965035</v>
      </c>
      <c r="H19" s="153">
        <v>69371.833333333328</v>
      </c>
      <c r="I19" s="153">
        <v>7735.083333333333</v>
      </c>
      <c r="J19" s="153">
        <v>55853.583333333336</v>
      </c>
      <c r="K19" s="153">
        <v>6638.5833333333358</v>
      </c>
      <c r="L19" s="225">
        <v>27.12071870554017</v>
      </c>
      <c r="M19" s="2024">
        <v>287283.25001132343</v>
      </c>
      <c r="N19" s="2030">
        <v>81.596725223513502</v>
      </c>
      <c r="O19" s="2025">
        <v>128534.27589315675</v>
      </c>
      <c r="P19" s="2029">
        <v>62.412144977602402</v>
      </c>
      <c r="Q19" s="850"/>
      <c r="R19" s="850"/>
      <c r="S19" s="353">
        <v>25162.816190280893</v>
      </c>
      <c r="T19" s="795">
        <v>12.218261014034971</v>
      </c>
      <c r="U19" s="568"/>
      <c r="V19" s="140"/>
      <c r="W19" s="846"/>
      <c r="X19" s="817"/>
      <c r="Y19" s="817"/>
      <c r="Z19" s="817"/>
      <c r="AA19" s="817"/>
      <c r="AB19" s="817"/>
      <c r="AC19" s="817"/>
      <c r="AD19" s="817"/>
    </row>
    <row r="20" spans="1:30" s="18" customFormat="1" hidden="1">
      <c r="A20" s="140"/>
      <c r="B20" s="2015">
        <v>42370</v>
      </c>
      <c r="C20" s="542">
        <v>182460</v>
      </c>
      <c r="D20" s="543"/>
      <c r="E20" s="542">
        <v>341177</v>
      </c>
      <c r="F20" s="543">
        <v>164811</v>
      </c>
      <c r="G20" s="546">
        <v>90.327195001644199</v>
      </c>
      <c r="H20" s="810">
        <v>60040</v>
      </c>
      <c r="I20" s="100"/>
      <c r="J20" s="811">
        <v>50605</v>
      </c>
      <c r="K20" s="1334"/>
      <c r="L20" s="1335">
        <v>27.734845993642445</v>
      </c>
      <c r="M20" s="596">
        <v>287529</v>
      </c>
      <c r="N20" s="94">
        <v>84.275610606811128</v>
      </c>
      <c r="O20" s="543">
        <v>118549</v>
      </c>
      <c r="P20" s="546">
        <v>64.972596733530636</v>
      </c>
      <c r="Q20" s="956">
        <v>6392</v>
      </c>
      <c r="R20" s="961">
        <v>4343</v>
      </c>
      <c r="S20" s="810">
        <v>17649</v>
      </c>
      <c r="T20" s="1336">
        <v>9.6728049983558044</v>
      </c>
      <c r="U20" s="140"/>
      <c r="V20" s="188"/>
      <c r="W20" s="817"/>
      <c r="X20" s="817"/>
      <c r="Y20" s="817"/>
      <c r="Z20" s="817"/>
      <c r="AA20" s="817"/>
      <c r="AB20" s="817"/>
      <c r="AC20" s="817"/>
      <c r="AD20" s="817"/>
    </row>
    <row r="21" spans="1:30" s="18" customFormat="1" hidden="1">
      <c r="A21" s="140"/>
      <c r="B21" s="287">
        <v>42401</v>
      </c>
      <c r="C21" s="542">
        <v>182811</v>
      </c>
      <c r="D21" s="93"/>
      <c r="E21" s="92">
        <v>344082</v>
      </c>
      <c r="F21" s="93">
        <v>163410</v>
      </c>
      <c r="G21" s="94">
        <v>89.387400101744433</v>
      </c>
      <c r="H21" s="542">
        <v>60071</v>
      </c>
      <c r="I21" s="93"/>
      <c r="J21" s="543">
        <v>49784</v>
      </c>
      <c r="K21" s="452"/>
      <c r="L21" s="572">
        <v>27.232496950402329</v>
      </c>
      <c r="M21" s="596">
        <v>290611</v>
      </c>
      <c r="N21" s="94">
        <v>84.459808999017667</v>
      </c>
      <c r="O21" s="543">
        <v>117986</v>
      </c>
      <c r="P21" s="94">
        <v>64.53987998534005</v>
      </c>
      <c r="Q21" s="955">
        <v>6600</v>
      </c>
      <c r="R21" s="959">
        <v>4360</v>
      </c>
      <c r="S21" s="92">
        <v>19401</v>
      </c>
      <c r="T21" s="576">
        <v>10.612599898255576</v>
      </c>
      <c r="U21" s="140"/>
      <c r="V21" s="188"/>
      <c r="W21" s="817"/>
      <c r="X21" s="817"/>
      <c r="Y21" s="817"/>
      <c r="Z21" s="817"/>
      <c r="AA21" s="817"/>
      <c r="AB21" s="817"/>
      <c r="AC21" s="817"/>
      <c r="AD21" s="817"/>
    </row>
    <row r="22" spans="1:30" s="18" customFormat="1" hidden="1">
      <c r="A22" s="140"/>
      <c r="B22" s="287">
        <v>42430</v>
      </c>
      <c r="C22" s="542">
        <v>179393</v>
      </c>
      <c r="D22" s="93"/>
      <c r="E22" s="92">
        <v>342533</v>
      </c>
      <c r="F22" s="93">
        <v>159930</v>
      </c>
      <c r="G22" s="94">
        <v>89.150635755018314</v>
      </c>
      <c r="H22" s="542">
        <v>57060</v>
      </c>
      <c r="I22" s="93"/>
      <c r="J22" s="543">
        <v>46868</v>
      </c>
      <c r="K22" s="452"/>
      <c r="L22" s="572">
        <v>26.125880051061078</v>
      </c>
      <c r="M22" s="596">
        <v>291957</v>
      </c>
      <c r="N22" s="94">
        <v>85.234707312872047</v>
      </c>
      <c r="O22" s="543">
        <v>117332</v>
      </c>
      <c r="P22" s="94">
        <v>65.405004654585184</v>
      </c>
      <c r="Q22" s="955">
        <v>6484</v>
      </c>
      <c r="R22" s="959">
        <v>4270</v>
      </c>
      <c r="S22" s="92">
        <v>19463</v>
      </c>
      <c r="T22" s="576">
        <v>10.849364244981688</v>
      </c>
      <c r="U22" s="140"/>
      <c r="V22" s="188"/>
      <c r="W22" s="817"/>
      <c r="X22" s="817"/>
      <c r="Y22" s="817"/>
      <c r="Z22" s="817"/>
      <c r="AA22" s="817"/>
      <c r="AB22" s="817"/>
      <c r="AC22" s="817"/>
      <c r="AD22" s="817"/>
    </row>
    <row r="23" spans="1:30" s="18" customFormat="1" hidden="1">
      <c r="A23" s="140"/>
      <c r="B23" s="287">
        <v>42461</v>
      </c>
      <c r="C23" s="542">
        <v>176006</v>
      </c>
      <c r="D23" s="93"/>
      <c r="E23" s="92">
        <v>339597</v>
      </c>
      <c r="F23" s="93">
        <v>156764</v>
      </c>
      <c r="G23" s="94">
        <v>89.067418156199224</v>
      </c>
      <c r="H23" s="542">
        <v>54128</v>
      </c>
      <c r="I23" s="93"/>
      <c r="J23" s="543">
        <v>43868</v>
      </c>
      <c r="K23" s="452"/>
      <c r="L23" s="572">
        <v>24.92415031305751</v>
      </c>
      <c r="M23" s="596">
        <v>291564</v>
      </c>
      <c r="N23" s="94">
        <v>85.855882119099988</v>
      </c>
      <c r="O23" s="543">
        <v>116885</v>
      </c>
      <c r="P23" s="94">
        <v>66.409667852232317</v>
      </c>
      <c r="Q23" s="955">
        <v>6095</v>
      </c>
      <c r="R23" s="959">
        <v>3989</v>
      </c>
      <c r="S23" s="92">
        <v>19242</v>
      </c>
      <c r="T23" s="576">
        <v>10.932581843800779</v>
      </c>
      <c r="U23" s="571"/>
      <c r="V23" s="140"/>
      <c r="W23" s="817"/>
      <c r="X23" s="817"/>
      <c r="Y23" s="817"/>
      <c r="Z23" s="817"/>
      <c r="AA23" s="817"/>
      <c r="AB23" s="817"/>
      <c r="AC23" s="817"/>
      <c r="AD23" s="817"/>
    </row>
    <row r="24" spans="1:30" s="18" customFormat="1" hidden="1">
      <c r="A24" s="140"/>
      <c r="B24" s="287">
        <v>42491</v>
      </c>
      <c r="C24" s="542">
        <v>171125</v>
      </c>
      <c r="D24" s="93"/>
      <c r="E24" s="92">
        <v>336989</v>
      </c>
      <c r="F24" s="93">
        <v>152496</v>
      </c>
      <c r="G24" s="94">
        <v>89.11380569758947</v>
      </c>
      <c r="H24" s="542">
        <v>51772</v>
      </c>
      <c r="I24" s="93"/>
      <c r="J24" s="543">
        <v>41490</v>
      </c>
      <c r="K24" s="452"/>
      <c r="L24" s="572">
        <v>24.245434623813004</v>
      </c>
      <c r="M24" s="596">
        <v>291132</v>
      </c>
      <c r="N24" s="94">
        <v>86.392137428818145</v>
      </c>
      <c r="O24" s="543">
        <v>114857</v>
      </c>
      <c r="P24" s="94">
        <v>67.118772826880928</v>
      </c>
      <c r="Q24" s="955">
        <v>5915</v>
      </c>
      <c r="R24" s="959">
        <v>3851</v>
      </c>
      <c r="S24" s="92">
        <v>18629</v>
      </c>
      <c r="T24" s="576">
        <v>10.886194302410519</v>
      </c>
      <c r="U24" s="140"/>
      <c r="V24" s="188"/>
      <c r="W24" s="817"/>
      <c r="X24" s="817"/>
      <c r="Y24" s="817"/>
      <c r="Z24" s="817"/>
      <c r="AA24" s="817"/>
      <c r="AB24" s="817"/>
      <c r="AC24" s="817"/>
      <c r="AD24" s="817"/>
    </row>
    <row r="25" spans="1:30" s="47" customFormat="1" hidden="1">
      <c r="B25" s="287">
        <v>42522</v>
      </c>
      <c r="C25" s="542">
        <v>168571</v>
      </c>
      <c r="D25" s="93"/>
      <c r="E25" s="92">
        <v>335769</v>
      </c>
      <c r="F25" s="93">
        <v>150203</v>
      </c>
      <c r="G25" s="94">
        <v>89.103701111104513</v>
      </c>
      <c r="H25" s="542">
        <v>49965</v>
      </c>
      <c r="I25" s="93"/>
      <c r="J25" s="543">
        <v>39901</v>
      </c>
      <c r="K25" s="452"/>
      <c r="L25" s="572">
        <v>23.670144924097265</v>
      </c>
      <c r="M25" s="596">
        <v>291485</v>
      </c>
      <c r="N25" s="94">
        <v>86.81117077514601</v>
      </c>
      <c r="O25" s="543">
        <v>113996</v>
      </c>
      <c r="P25" s="94">
        <v>67.624917690468706</v>
      </c>
      <c r="Q25" s="955">
        <v>5681</v>
      </c>
      <c r="R25" s="959">
        <v>3694</v>
      </c>
      <c r="S25" s="92">
        <v>18368</v>
      </c>
      <c r="T25" s="576">
        <v>10.896298888895481</v>
      </c>
      <c r="W25" s="817"/>
      <c r="X25" s="817"/>
      <c r="Y25" s="817"/>
      <c r="Z25" s="817"/>
      <c r="AA25" s="817"/>
      <c r="AB25" s="817"/>
      <c r="AC25" s="817"/>
      <c r="AD25" s="817"/>
    </row>
    <row r="26" spans="1:30" s="47" customFormat="1" hidden="1">
      <c r="B26" s="287">
        <v>42552</v>
      </c>
      <c r="C26" s="542">
        <v>172954</v>
      </c>
      <c r="D26" s="93"/>
      <c r="E26" s="92">
        <v>338399</v>
      </c>
      <c r="F26" s="93">
        <v>153235</v>
      </c>
      <c r="G26" s="94">
        <v>88.598702545185432</v>
      </c>
      <c r="H26" s="542">
        <v>52795</v>
      </c>
      <c r="I26" s="93"/>
      <c r="J26" s="543">
        <v>42971</v>
      </c>
      <c r="K26" s="452"/>
      <c r="L26" s="572">
        <v>24.845334597638679</v>
      </c>
      <c r="M26" s="596">
        <v>291288</v>
      </c>
      <c r="N26" s="94">
        <v>86.078268552803053</v>
      </c>
      <c r="O26" s="543">
        <v>113934</v>
      </c>
      <c r="P26" s="94">
        <v>65.875319449102079</v>
      </c>
      <c r="Q26" s="955">
        <v>5684</v>
      </c>
      <c r="R26" s="959">
        <v>3670</v>
      </c>
      <c r="S26" s="92">
        <v>19719</v>
      </c>
      <c r="T26" s="576">
        <v>11.401297454814575</v>
      </c>
      <c r="W26" s="817"/>
      <c r="X26" s="817"/>
      <c r="Y26" s="817"/>
      <c r="Z26" s="817"/>
      <c r="AA26" s="817"/>
      <c r="AB26" s="817"/>
      <c r="AC26" s="817"/>
      <c r="AD26" s="817"/>
    </row>
    <row r="27" spans="1:30" s="47" customFormat="1" hidden="1">
      <c r="B27" s="287">
        <v>42583</v>
      </c>
      <c r="C27" s="542">
        <v>175598</v>
      </c>
      <c r="D27" s="93"/>
      <c r="E27" s="92">
        <v>338762</v>
      </c>
      <c r="F27" s="93">
        <v>156183</v>
      </c>
      <c r="G27" s="94">
        <v>88.943495939589283</v>
      </c>
      <c r="H27" s="542">
        <v>53286</v>
      </c>
      <c r="I27" s="93"/>
      <c r="J27" s="543">
        <v>43889</v>
      </c>
      <c r="K27" s="452"/>
      <c r="L27" s="572">
        <v>24.994020433034546</v>
      </c>
      <c r="M27" s="596">
        <v>291061</v>
      </c>
      <c r="N27" s="94">
        <v>85.919022794764459</v>
      </c>
      <c r="O27" s="543">
        <v>115944</v>
      </c>
      <c r="P27" s="94">
        <v>66.028086880260588</v>
      </c>
      <c r="Q27" s="955">
        <v>5585</v>
      </c>
      <c r="R27" s="959">
        <v>3650</v>
      </c>
      <c r="S27" s="92">
        <v>19415</v>
      </c>
      <c r="T27" s="576">
        <v>11.056504060410711</v>
      </c>
      <c r="V27" s="573"/>
      <c r="W27" s="817"/>
      <c r="X27" s="817"/>
      <c r="Y27" s="817"/>
      <c r="Z27" s="817"/>
      <c r="AA27" s="817"/>
      <c r="AB27" s="817"/>
      <c r="AC27" s="817"/>
      <c r="AD27" s="817"/>
    </row>
    <row r="28" spans="1:30" s="18" customFormat="1" hidden="1">
      <c r="A28" s="227"/>
      <c r="B28" s="287">
        <v>42614</v>
      </c>
      <c r="C28" s="542">
        <v>169428</v>
      </c>
      <c r="D28" s="93"/>
      <c r="E28" s="92">
        <v>333706</v>
      </c>
      <c r="F28" s="93">
        <v>148444</v>
      </c>
      <c r="G28" s="94">
        <v>87.614798026300249</v>
      </c>
      <c r="H28" s="542">
        <v>49025</v>
      </c>
      <c r="I28" s="93"/>
      <c r="J28" s="543">
        <v>39823</v>
      </c>
      <c r="K28" s="452"/>
      <c r="L28" s="572">
        <v>23.504379441414642</v>
      </c>
      <c r="M28" s="596">
        <v>290008</v>
      </c>
      <c r="N28" s="94">
        <v>86.905239941745123</v>
      </c>
      <c r="O28" s="543">
        <v>112123</v>
      </c>
      <c r="P28" s="94">
        <v>66.177373279505161</v>
      </c>
      <c r="Q28" s="955">
        <v>5327</v>
      </c>
      <c r="R28" s="959">
        <v>3502</v>
      </c>
      <c r="S28" s="92">
        <v>20984</v>
      </c>
      <c r="T28" s="576">
        <v>12.385201973699743</v>
      </c>
      <c r="W28" s="817"/>
      <c r="X28" s="817"/>
      <c r="Y28" s="817"/>
      <c r="Z28" s="817"/>
      <c r="AA28" s="817"/>
      <c r="AB28" s="817"/>
      <c r="AC28" s="817"/>
      <c r="AD28" s="817"/>
    </row>
    <row r="29" spans="1:30" s="48" customFormat="1" hidden="1">
      <c r="A29" s="66"/>
      <c r="B29" s="287">
        <v>42644</v>
      </c>
      <c r="C29" s="542">
        <v>165656</v>
      </c>
      <c r="D29" s="93"/>
      <c r="E29" s="92">
        <v>332189</v>
      </c>
      <c r="F29" s="93">
        <v>145354</v>
      </c>
      <c r="G29" s="94">
        <v>87.744482542135501</v>
      </c>
      <c r="H29" s="542">
        <v>47624</v>
      </c>
      <c r="I29" s="93"/>
      <c r="J29" s="543">
        <v>38142</v>
      </c>
      <c r="K29" s="452"/>
      <c r="L29" s="572">
        <v>23.024822523784227</v>
      </c>
      <c r="M29" s="596">
        <v>289810</v>
      </c>
      <c r="N29" s="94">
        <v>87.242503514565499</v>
      </c>
      <c r="O29" s="543">
        <v>110642</v>
      </c>
      <c r="P29" s="94">
        <v>66.790215869029794</v>
      </c>
      <c r="Q29" s="955">
        <v>5245</v>
      </c>
      <c r="R29" s="959">
        <v>3430</v>
      </c>
      <c r="S29" s="92">
        <v>20302</v>
      </c>
      <c r="T29" s="576">
        <v>12.255517457864491</v>
      </c>
      <c r="U29" s="66"/>
      <c r="W29" s="817"/>
      <c r="X29" s="817"/>
      <c r="Y29" s="825"/>
      <c r="Z29" s="825"/>
      <c r="AA29" s="825"/>
      <c r="AB29" s="825"/>
      <c r="AC29" s="825"/>
      <c r="AD29" s="825"/>
    </row>
    <row r="30" spans="1:30" hidden="1">
      <c r="B30" s="287">
        <v>42675</v>
      </c>
      <c r="C30" s="542">
        <v>163791</v>
      </c>
      <c r="D30" s="93"/>
      <c r="E30" s="92">
        <v>332007</v>
      </c>
      <c r="F30" s="93">
        <v>143927</v>
      </c>
      <c r="G30" s="94">
        <v>87.872349518593822</v>
      </c>
      <c r="H30" s="542">
        <v>46795</v>
      </c>
      <c r="I30" s="93"/>
      <c r="J30" s="543">
        <v>37652</v>
      </c>
      <c r="K30" s="452"/>
      <c r="L30" s="572">
        <v>22.987832054264278</v>
      </c>
      <c r="M30" s="596">
        <v>290369</v>
      </c>
      <c r="N30" s="94">
        <v>87.458698159978553</v>
      </c>
      <c r="O30" s="543">
        <v>109612</v>
      </c>
      <c r="P30" s="94">
        <v>66.92186994401402</v>
      </c>
      <c r="Q30" s="955">
        <v>5157</v>
      </c>
      <c r="R30" s="959">
        <v>3337</v>
      </c>
      <c r="S30" s="92">
        <v>19864</v>
      </c>
      <c r="T30" s="576">
        <v>12.127650481406182</v>
      </c>
      <c r="W30" s="817"/>
      <c r="X30" s="817"/>
      <c r="Y30" s="825"/>
      <c r="Z30" s="825"/>
      <c r="AA30" s="825"/>
      <c r="AB30" s="825"/>
      <c r="AC30" s="825"/>
      <c r="AD30" s="825"/>
    </row>
    <row r="31" spans="1:30" hidden="1">
      <c r="B31" s="294">
        <v>42705</v>
      </c>
      <c r="C31" s="550">
        <v>166119</v>
      </c>
      <c r="D31" s="105"/>
      <c r="E31" s="104">
        <v>335770.95509989903</v>
      </c>
      <c r="F31" s="105">
        <v>146093.40596604801</v>
      </c>
      <c r="G31" s="106">
        <v>87.945030951334886</v>
      </c>
      <c r="H31" s="550">
        <v>49002</v>
      </c>
      <c r="I31" s="105"/>
      <c r="J31" s="551">
        <v>39799</v>
      </c>
      <c r="K31" s="457"/>
      <c r="L31" s="577">
        <v>23.958126403361447</v>
      </c>
      <c r="M31" s="808">
        <v>292108.99996695103</v>
      </c>
      <c r="N31" s="106">
        <v>86.996506258274295</v>
      </c>
      <c r="O31" s="551">
        <v>109902.375390274</v>
      </c>
      <c r="P31" s="106">
        <v>66.158823126959589</v>
      </c>
      <c r="Q31" s="957">
        <v>5340.04486705201</v>
      </c>
      <c r="R31" s="960">
        <v>3607.9694242259602</v>
      </c>
      <c r="S31" s="105">
        <v>20025.594033951988</v>
      </c>
      <c r="T31" s="578">
        <v>12.054969048665106</v>
      </c>
      <c r="U31" s="12"/>
      <c r="W31" s="817"/>
      <c r="X31" s="817"/>
      <c r="Y31" s="825"/>
      <c r="Z31" s="825"/>
      <c r="AA31" s="825"/>
      <c r="AB31" s="825"/>
      <c r="AC31" s="825"/>
      <c r="AD31" s="825"/>
    </row>
    <row r="32" spans="1:30" s="18" customFormat="1" hidden="1">
      <c r="A32" s="140"/>
      <c r="B32" s="288">
        <v>42736</v>
      </c>
      <c r="C32" s="542">
        <v>179124</v>
      </c>
      <c r="D32" s="93">
        <v>-3336</v>
      </c>
      <c r="E32" s="92">
        <v>347234</v>
      </c>
      <c r="F32" s="93">
        <v>158859</v>
      </c>
      <c r="G32" s="94">
        <v>88.686608159710588</v>
      </c>
      <c r="H32" s="542">
        <v>55915</v>
      </c>
      <c r="I32" s="93">
        <v>-4125</v>
      </c>
      <c r="J32" s="543">
        <v>47525</v>
      </c>
      <c r="K32" s="452">
        <v>-3080</v>
      </c>
      <c r="L32" s="572">
        <v>26.5318996896005</v>
      </c>
      <c r="M32" s="596">
        <v>296987</v>
      </c>
      <c r="N32" s="94">
        <v>85.529354844283674</v>
      </c>
      <c r="O32" s="543">
        <v>116020</v>
      </c>
      <c r="P32" s="94">
        <v>64.770773319041552</v>
      </c>
      <c r="Q32" s="955">
        <v>5668</v>
      </c>
      <c r="R32" s="959">
        <v>4686</v>
      </c>
      <c r="S32" s="92">
        <v>20265</v>
      </c>
      <c r="T32" s="576">
        <v>11.313391840289407</v>
      </c>
      <c r="U32" s="140"/>
      <c r="V32" s="188"/>
      <c r="W32" s="817"/>
      <c r="X32" s="817"/>
      <c r="Y32" s="817"/>
      <c r="Z32" s="817"/>
      <c r="AA32" s="817"/>
      <c r="AB32" s="817"/>
      <c r="AC32" s="817"/>
      <c r="AD32" s="817"/>
    </row>
    <row r="33" spans="1:30" s="18" customFormat="1" hidden="1">
      <c r="A33" s="140"/>
      <c r="B33" s="287">
        <v>42767</v>
      </c>
      <c r="C33" s="542">
        <v>177263</v>
      </c>
      <c r="D33" s="93">
        <v>-5548</v>
      </c>
      <c r="E33" s="92">
        <v>351954</v>
      </c>
      <c r="F33" s="93">
        <v>157330</v>
      </c>
      <c r="G33" s="94">
        <v>88.75512656335502</v>
      </c>
      <c r="H33" s="542">
        <v>56771</v>
      </c>
      <c r="I33" s="93">
        <v>-3300</v>
      </c>
      <c r="J33" s="543">
        <v>47449</v>
      </c>
      <c r="K33" s="452">
        <v>-2335</v>
      </c>
      <c r="L33" s="572">
        <v>26.767571348786827</v>
      </c>
      <c r="M33" s="596">
        <v>301174</v>
      </c>
      <c r="N33" s="94">
        <v>85.571978156236327</v>
      </c>
      <c r="O33" s="543">
        <v>114681</v>
      </c>
      <c r="P33" s="94">
        <v>64.695396106350458</v>
      </c>
      <c r="Q33" s="955">
        <v>5991</v>
      </c>
      <c r="R33" s="959">
        <v>4800</v>
      </c>
      <c r="S33" s="92">
        <v>19933</v>
      </c>
      <c r="T33" s="576">
        <v>11.244873436644985</v>
      </c>
      <c r="U33" s="140"/>
      <c r="V33" s="188"/>
      <c r="W33" s="817"/>
      <c r="X33" s="817"/>
      <c r="Y33" s="817"/>
      <c r="Z33" s="817"/>
      <c r="AA33" s="817"/>
      <c r="AB33" s="817"/>
      <c r="AC33" s="817"/>
      <c r="AD33" s="817"/>
    </row>
    <row r="34" spans="1:30" s="18" customFormat="1" hidden="1">
      <c r="A34" s="140"/>
      <c r="B34" s="287">
        <v>42795</v>
      </c>
      <c r="C34" s="542">
        <v>171834</v>
      </c>
      <c r="D34" s="93">
        <v>-7559</v>
      </c>
      <c r="E34" s="92">
        <v>351662</v>
      </c>
      <c r="F34" s="93">
        <v>152624</v>
      </c>
      <c r="G34" s="94">
        <v>88.82060593363363</v>
      </c>
      <c r="H34" s="542">
        <v>53005</v>
      </c>
      <c r="I34" s="93">
        <v>-4055</v>
      </c>
      <c r="J34" s="543">
        <v>43811</v>
      </c>
      <c r="K34" s="452">
        <v>-3057</v>
      </c>
      <c r="L34" s="572">
        <v>25.496118346776541</v>
      </c>
      <c r="M34" s="596">
        <v>304346</v>
      </c>
      <c r="N34" s="94">
        <v>86.545034720839894</v>
      </c>
      <c r="O34" s="543">
        <v>113297</v>
      </c>
      <c r="P34" s="94">
        <v>65.933982797350936</v>
      </c>
      <c r="Q34" s="955">
        <v>5689</v>
      </c>
      <c r="R34" s="959">
        <v>4484</v>
      </c>
      <c r="S34" s="92">
        <v>19210</v>
      </c>
      <c r="T34" s="576">
        <v>11.179394066366378</v>
      </c>
      <c r="U34" s="140"/>
      <c r="V34" s="188"/>
      <c r="W34" s="817"/>
      <c r="X34" s="817"/>
      <c r="Y34" s="817"/>
      <c r="Z34" s="817"/>
      <c r="AA34" s="817"/>
      <c r="AB34" s="817"/>
      <c r="AC34" s="817"/>
      <c r="AD34" s="817"/>
    </row>
    <row r="35" spans="1:30" s="18" customFormat="1" hidden="1">
      <c r="A35" s="140"/>
      <c r="B35" s="287">
        <v>42826</v>
      </c>
      <c r="C35" s="542">
        <v>168683</v>
      </c>
      <c r="D35" s="93">
        <v>-7323</v>
      </c>
      <c r="E35" s="92">
        <v>350657</v>
      </c>
      <c r="F35" s="93">
        <v>150464</v>
      </c>
      <c r="G35" s="94">
        <v>89.199267264632482</v>
      </c>
      <c r="H35" s="542">
        <v>50338</v>
      </c>
      <c r="I35" s="93">
        <v>-3790</v>
      </c>
      <c r="J35" s="543">
        <v>41794</v>
      </c>
      <c r="K35" s="452">
        <v>-2074</v>
      </c>
      <c r="L35" s="572">
        <v>24.776652063337739</v>
      </c>
      <c r="M35" s="596">
        <v>305691</v>
      </c>
      <c r="N35" s="94">
        <v>87.176642702127722</v>
      </c>
      <c r="O35" s="543">
        <v>112984</v>
      </c>
      <c r="P35" s="94">
        <v>66.980075052020652</v>
      </c>
      <c r="Q35" s="955">
        <v>5372</v>
      </c>
      <c r="R35" s="959">
        <v>4314</v>
      </c>
      <c r="S35" s="92">
        <v>18219</v>
      </c>
      <c r="T35" s="576">
        <v>10.800732735367525</v>
      </c>
      <c r="U35" s="571"/>
      <c r="V35" s="140"/>
      <c r="W35" s="817"/>
      <c r="X35" s="817"/>
      <c r="Y35" s="817"/>
      <c r="Z35" s="817"/>
      <c r="AA35" s="817"/>
      <c r="AB35" s="817"/>
      <c r="AC35" s="817"/>
      <c r="AD35" s="817"/>
    </row>
    <row r="36" spans="1:30" s="18" customFormat="1" hidden="1">
      <c r="A36" s="140"/>
      <c r="B36" s="287">
        <v>42856</v>
      </c>
      <c r="C36" s="542">
        <v>164559</v>
      </c>
      <c r="D36" s="93">
        <v>-6566</v>
      </c>
      <c r="E36" s="92">
        <v>349617</v>
      </c>
      <c r="F36" s="93">
        <v>145247</v>
      </c>
      <c r="G36" s="94">
        <v>88.264391494843792</v>
      </c>
      <c r="H36" s="542">
        <v>47438</v>
      </c>
      <c r="I36" s="93">
        <v>-4334</v>
      </c>
      <c r="J36" s="543">
        <v>38913</v>
      </c>
      <c r="K36" s="452">
        <v>-2577</v>
      </c>
      <c r="L36" s="572">
        <v>23.646837912238166</v>
      </c>
      <c r="M36" s="596">
        <v>307234</v>
      </c>
      <c r="N36" s="94">
        <v>87.877305737421239</v>
      </c>
      <c r="O36" s="543">
        <v>110370</v>
      </c>
      <c r="P36" s="94">
        <v>67.070169361748682</v>
      </c>
      <c r="Q36" s="955">
        <v>5055</v>
      </c>
      <c r="R36" s="959">
        <v>4036</v>
      </c>
      <c r="S36" s="92">
        <v>19312</v>
      </c>
      <c r="T36" s="576">
        <v>11.735608505156206</v>
      </c>
      <c r="U36" s="140"/>
      <c r="V36" s="188"/>
      <c r="W36" s="817"/>
      <c r="X36" s="817"/>
      <c r="Y36" s="817"/>
      <c r="Z36" s="817"/>
      <c r="AA36" s="817"/>
      <c r="AB36" s="817"/>
      <c r="AC36" s="817"/>
      <c r="AD36" s="817"/>
    </row>
    <row r="37" spans="1:30" s="47" customFormat="1" hidden="1">
      <c r="B37" s="287">
        <v>42887</v>
      </c>
      <c r="C37" s="542">
        <v>163414</v>
      </c>
      <c r="D37" s="93">
        <v>-5157</v>
      </c>
      <c r="E37" s="92">
        <v>349530</v>
      </c>
      <c r="F37" s="93">
        <v>144842</v>
      </c>
      <c r="G37" s="94">
        <v>88.635000673136943</v>
      </c>
      <c r="H37" s="542">
        <v>47070</v>
      </c>
      <c r="I37" s="93">
        <v>-2895</v>
      </c>
      <c r="J37" s="543">
        <v>38732</v>
      </c>
      <c r="K37" s="452">
        <v>-1169</v>
      </c>
      <c r="L37" s="572">
        <v>23.701763618784192</v>
      </c>
      <c r="M37" s="596">
        <v>307372</v>
      </c>
      <c r="N37" s="94">
        <v>87.938660486939597</v>
      </c>
      <c r="O37" s="543">
        <v>110036</v>
      </c>
      <c r="P37" s="94">
        <v>67.335723989376675</v>
      </c>
      <c r="Q37" s="955">
        <v>4912</v>
      </c>
      <c r="R37" s="959">
        <v>3926</v>
      </c>
      <c r="S37" s="92">
        <v>18572</v>
      </c>
      <c r="T37" s="576">
        <v>11.36499932686306</v>
      </c>
      <c r="W37" s="817"/>
      <c r="X37" s="817"/>
      <c r="Y37" s="817"/>
      <c r="Z37" s="817"/>
      <c r="AA37" s="817"/>
      <c r="AB37" s="817"/>
      <c r="AC37" s="817"/>
      <c r="AD37" s="817"/>
    </row>
    <row r="38" spans="1:30" s="47" customFormat="1" hidden="1">
      <c r="B38" s="287">
        <v>42917</v>
      </c>
      <c r="C38" s="542">
        <v>169305</v>
      </c>
      <c r="D38" s="93">
        <v>-3649</v>
      </c>
      <c r="E38" s="92">
        <v>352685</v>
      </c>
      <c r="F38" s="93">
        <v>149897</v>
      </c>
      <c r="G38" s="94">
        <v>88.536664599391628</v>
      </c>
      <c r="H38" s="542">
        <v>50415</v>
      </c>
      <c r="I38" s="93">
        <v>-2380</v>
      </c>
      <c r="J38" s="543">
        <v>42188</v>
      </c>
      <c r="K38" s="452">
        <v>-783</v>
      </c>
      <c r="L38" s="572">
        <v>24.918342636070996</v>
      </c>
      <c r="M38" s="596">
        <v>307420</v>
      </c>
      <c r="N38" s="94">
        <v>87.165601032082449</v>
      </c>
      <c r="O38" s="543">
        <v>111900</v>
      </c>
      <c r="P38" s="94">
        <v>66.093736156640375</v>
      </c>
      <c r="Q38" s="955">
        <v>5150</v>
      </c>
      <c r="R38" s="959">
        <v>4191</v>
      </c>
      <c r="S38" s="92">
        <v>19408</v>
      </c>
      <c r="T38" s="576">
        <v>11.46333540060837</v>
      </c>
      <c r="W38" s="817"/>
      <c r="X38" s="817"/>
      <c r="Y38" s="817"/>
      <c r="Z38" s="817"/>
      <c r="AA38" s="817"/>
      <c r="AB38" s="817"/>
      <c r="AC38" s="817"/>
      <c r="AD38" s="817"/>
    </row>
    <row r="39" spans="1:30" s="47" customFormat="1" hidden="1">
      <c r="B39" s="287">
        <v>42948</v>
      </c>
      <c r="C39" s="542">
        <v>167746</v>
      </c>
      <c r="D39" s="93">
        <v>-7852</v>
      </c>
      <c r="E39" s="92">
        <v>349181</v>
      </c>
      <c r="F39" s="93">
        <v>148024</v>
      </c>
      <c r="G39" s="94">
        <v>88.242938728792339</v>
      </c>
      <c r="H39" s="542">
        <v>48209</v>
      </c>
      <c r="I39" s="93">
        <v>-5077</v>
      </c>
      <c r="J39" s="543">
        <v>40297</v>
      </c>
      <c r="K39" s="452">
        <v>-3592</v>
      </c>
      <c r="L39" s="572">
        <v>24.02262945167098</v>
      </c>
      <c r="M39" s="596">
        <v>305908</v>
      </c>
      <c r="N39" s="94">
        <v>87.607286765316545</v>
      </c>
      <c r="O39" s="543">
        <v>111729</v>
      </c>
      <c r="P39" s="94">
        <v>66.606059160874182</v>
      </c>
      <c r="Q39" s="955">
        <v>4936</v>
      </c>
      <c r="R39" s="959">
        <v>4002</v>
      </c>
      <c r="S39" s="92">
        <v>19722</v>
      </c>
      <c r="T39" s="576">
        <v>11.757061271207659</v>
      </c>
      <c r="V39" s="573"/>
      <c r="W39" s="817"/>
      <c r="X39" s="817"/>
      <c r="Y39" s="817"/>
      <c r="Z39" s="817"/>
      <c r="AA39" s="817"/>
      <c r="AB39" s="817"/>
      <c r="AC39" s="817"/>
      <c r="AD39" s="817"/>
    </row>
    <row r="40" spans="1:30" s="18" customFormat="1" hidden="1">
      <c r="A40" s="227"/>
      <c r="B40" s="287">
        <v>42979</v>
      </c>
      <c r="C40" s="542">
        <v>161682</v>
      </c>
      <c r="D40" s="93">
        <v>-7746</v>
      </c>
      <c r="E40" s="92">
        <v>344520</v>
      </c>
      <c r="F40" s="93">
        <v>141284</v>
      </c>
      <c r="G40" s="94">
        <v>87.383876993109936</v>
      </c>
      <c r="H40" s="542">
        <v>45874</v>
      </c>
      <c r="I40" s="93">
        <v>-3151</v>
      </c>
      <c r="J40" s="543">
        <v>37457</v>
      </c>
      <c r="K40" s="452">
        <v>-2366</v>
      </c>
      <c r="L40" s="572">
        <v>23.167081060353041</v>
      </c>
      <c r="M40" s="596">
        <v>303425</v>
      </c>
      <c r="N40" s="94">
        <v>88.071810054568672</v>
      </c>
      <c r="O40" s="543">
        <v>107563</v>
      </c>
      <c r="P40" s="94">
        <v>66.5275046078104</v>
      </c>
      <c r="Q40" s="955">
        <v>4779</v>
      </c>
      <c r="R40" s="959">
        <v>3736</v>
      </c>
      <c r="S40" s="92">
        <v>20398</v>
      </c>
      <c r="T40" s="576">
        <v>12.616123006890067</v>
      </c>
      <c r="W40" s="817"/>
      <c r="X40" s="817"/>
      <c r="Y40" s="817"/>
      <c r="Z40" s="817"/>
      <c r="AA40" s="817"/>
      <c r="AB40" s="817"/>
      <c r="AC40" s="817"/>
      <c r="AD40" s="817"/>
    </row>
    <row r="41" spans="1:30" s="48" customFormat="1" hidden="1">
      <c r="A41" s="66"/>
      <c r="B41" s="287">
        <v>43009</v>
      </c>
      <c r="C41" s="542">
        <v>159034</v>
      </c>
      <c r="D41" s="93">
        <v>-6622</v>
      </c>
      <c r="E41" s="92">
        <v>341865</v>
      </c>
      <c r="F41" s="93">
        <v>139447</v>
      </c>
      <c r="G41" s="94">
        <v>87.683765735628867</v>
      </c>
      <c r="H41" s="542">
        <v>44936</v>
      </c>
      <c r="I41" s="93">
        <v>-2688</v>
      </c>
      <c r="J41" s="543">
        <v>36491</v>
      </c>
      <c r="K41" s="452">
        <v>-1651</v>
      </c>
      <c r="L41" s="572">
        <v>22.945407900197441</v>
      </c>
      <c r="M41" s="596">
        <v>301579</v>
      </c>
      <c r="N41" s="94">
        <v>88.21581618475129</v>
      </c>
      <c r="O41" s="543">
        <v>106591</v>
      </c>
      <c r="P41" s="94">
        <v>67.024032596803195</v>
      </c>
      <c r="Q41" s="955">
        <v>4650</v>
      </c>
      <c r="R41" s="959">
        <v>3635</v>
      </c>
      <c r="S41" s="92">
        <v>19587</v>
      </c>
      <c r="T41" s="576">
        <v>12.316234264371142</v>
      </c>
      <c r="U41" s="66"/>
      <c r="W41" s="817"/>
      <c r="X41" s="817"/>
      <c r="Y41" s="825"/>
      <c r="Z41" s="825"/>
      <c r="AA41" s="825"/>
      <c r="AB41" s="825"/>
      <c r="AC41" s="825"/>
      <c r="AD41" s="825"/>
    </row>
    <row r="42" spans="1:30" hidden="1">
      <c r="B42" s="287">
        <v>43040</v>
      </c>
      <c r="C42" s="542">
        <v>156441</v>
      </c>
      <c r="D42" s="93">
        <v>-7350</v>
      </c>
      <c r="E42" s="92">
        <v>339709</v>
      </c>
      <c r="F42" s="93">
        <v>137034</v>
      </c>
      <c r="G42" s="94">
        <v>87.594684257963067</v>
      </c>
      <c r="H42" s="542">
        <v>44429</v>
      </c>
      <c r="I42" s="93">
        <v>-2366</v>
      </c>
      <c r="J42" s="543">
        <v>35906</v>
      </c>
      <c r="K42" s="452">
        <v>-1746</v>
      </c>
      <c r="L42" s="572">
        <v>22.951783739556767</v>
      </c>
      <c r="M42" s="596">
        <v>299824</v>
      </c>
      <c r="N42" s="94">
        <v>88.259068791230149</v>
      </c>
      <c r="O42" s="543">
        <v>104714</v>
      </c>
      <c r="P42" s="576">
        <v>66.935138486713839</v>
      </c>
      <c r="Q42" s="955">
        <v>4544</v>
      </c>
      <c r="R42" s="959">
        <v>3586</v>
      </c>
      <c r="S42" s="92">
        <v>19407</v>
      </c>
      <c r="T42" s="576">
        <v>12.405315742036933</v>
      </c>
      <c r="W42" s="817"/>
      <c r="X42" s="817"/>
      <c r="Y42" s="825"/>
      <c r="Z42" s="825"/>
      <c r="AA42" s="825"/>
      <c r="AB42" s="825"/>
      <c r="AC42" s="825"/>
      <c r="AD42" s="825"/>
    </row>
    <row r="43" spans="1:30" hidden="1">
      <c r="B43" s="294">
        <v>43070</v>
      </c>
      <c r="C43" s="550">
        <v>156353</v>
      </c>
      <c r="D43" s="105">
        <v>-9766</v>
      </c>
      <c r="E43" s="104">
        <v>339967.70341597899</v>
      </c>
      <c r="F43" s="105">
        <v>137349.289729571</v>
      </c>
      <c r="G43" s="106">
        <v>87.845637582630971</v>
      </c>
      <c r="H43" s="550">
        <v>46157</v>
      </c>
      <c r="I43" s="105">
        <v>-2845</v>
      </c>
      <c r="J43" s="551">
        <v>37572</v>
      </c>
      <c r="K43" s="457">
        <v>-2227</v>
      </c>
      <c r="L43" s="577">
        <v>24.030239266275672</v>
      </c>
      <c r="M43" s="808">
        <v>298533.00009521103</v>
      </c>
      <c r="N43" s="106">
        <v>87.812164830825381</v>
      </c>
      <c r="O43" s="551">
        <v>103512.993507179</v>
      </c>
      <c r="P43" s="578">
        <v>66.20467372367591</v>
      </c>
      <c r="Q43" s="957">
        <v>4722.2966792320603</v>
      </c>
      <c r="R43" s="960">
        <v>3735.7037776079901</v>
      </c>
      <c r="S43" s="105">
        <v>19003.710270429001</v>
      </c>
      <c r="T43" s="578">
        <v>12.154362417369031</v>
      </c>
      <c r="U43" s="12"/>
      <c r="W43" s="817"/>
      <c r="X43" s="817"/>
      <c r="Y43" s="825"/>
      <c r="Z43" s="825"/>
      <c r="AA43" s="825"/>
      <c r="AB43" s="825"/>
      <c r="AC43" s="825"/>
      <c r="AD43" s="825"/>
    </row>
    <row r="44" spans="1:30" s="18" customFormat="1" hidden="1">
      <c r="A44" s="140"/>
      <c r="B44" s="288">
        <v>43101</v>
      </c>
      <c r="C44" s="542">
        <v>167610</v>
      </c>
      <c r="D44" s="93">
        <v>-11514</v>
      </c>
      <c r="E44" s="92">
        <v>347652.90061085706</v>
      </c>
      <c r="F44" s="93">
        <v>148144.48275023801</v>
      </c>
      <c r="G44" s="94">
        <v>88.386422498799604</v>
      </c>
      <c r="H44" s="542">
        <v>53196</v>
      </c>
      <c r="I44" s="93">
        <v>-2719</v>
      </c>
      <c r="J44" s="543">
        <v>44641</v>
      </c>
      <c r="K44" s="452">
        <v>-2884</v>
      </c>
      <c r="L44" s="572">
        <v>26.633852395441799</v>
      </c>
      <c r="M44" s="596">
        <v>299572.99996282498</v>
      </c>
      <c r="N44" s="94">
        <v>86.170142529070972</v>
      </c>
      <c r="O44" s="543">
        <v>107708.63472303801</v>
      </c>
      <c r="P44" s="94">
        <v>64.26146096476225</v>
      </c>
      <c r="Q44" s="955">
        <v>5116.0993519679296</v>
      </c>
      <c r="R44" s="959">
        <v>4205.1519727999903</v>
      </c>
      <c r="S44" s="92">
        <v>19465.517249761993</v>
      </c>
      <c r="T44" s="576">
        <v>11.613577501200401</v>
      </c>
      <c r="U44" s="140"/>
      <c r="V44" s="188"/>
      <c r="W44" s="817"/>
      <c r="X44" s="817"/>
      <c r="Y44" s="817"/>
      <c r="Z44" s="817"/>
      <c r="AA44" s="817"/>
      <c r="AB44" s="817"/>
      <c r="AC44" s="817"/>
      <c r="AD44" s="817"/>
    </row>
    <row r="45" spans="1:30" s="18" customFormat="1" hidden="1">
      <c r="A45" s="140"/>
      <c r="B45" s="287">
        <v>43132</v>
      </c>
      <c r="C45" s="542">
        <v>166028</v>
      </c>
      <c r="D45" s="93">
        <v>-11235</v>
      </c>
      <c r="E45" s="92">
        <v>348137</v>
      </c>
      <c r="F45" s="93">
        <v>146769</v>
      </c>
      <c r="G45" s="94">
        <v>88.40014937239502</v>
      </c>
      <c r="H45" s="542">
        <v>53747</v>
      </c>
      <c r="I45" s="93">
        <v>-3024</v>
      </c>
      <c r="J45" s="543">
        <v>44646</v>
      </c>
      <c r="K45" s="452">
        <v>-2803</v>
      </c>
      <c r="L45" s="572">
        <v>26.890644951453975</v>
      </c>
      <c r="M45" s="596">
        <v>299768</v>
      </c>
      <c r="N45" s="94">
        <v>86.106331702749202</v>
      </c>
      <c r="O45" s="543">
        <v>106487</v>
      </c>
      <c r="P45" s="94">
        <v>64.137976726817158</v>
      </c>
      <c r="Q45" s="955">
        <v>5378</v>
      </c>
      <c r="R45" s="959">
        <v>4364</v>
      </c>
      <c r="S45" s="92">
        <v>19259</v>
      </c>
      <c r="T45" s="576">
        <v>11.599850627604983</v>
      </c>
      <c r="U45" s="140"/>
      <c r="V45" s="188"/>
      <c r="W45" s="817"/>
      <c r="X45" s="817"/>
      <c r="Y45" s="817"/>
      <c r="Z45" s="817"/>
      <c r="AA45" s="817"/>
      <c r="AB45" s="817"/>
      <c r="AC45" s="817"/>
      <c r="AD45" s="817"/>
    </row>
    <row r="46" spans="1:30" s="18" customFormat="1" hidden="1">
      <c r="A46" s="140"/>
      <c r="B46" s="287">
        <v>43160</v>
      </c>
      <c r="C46" s="542">
        <v>160997</v>
      </c>
      <c r="D46" s="93">
        <v>-10837</v>
      </c>
      <c r="E46" s="92">
        <v>345349</v>
      </c>
      <c r="F46" s="93">
        <v>141359</v>
      </c>
      <c r="G46" s="94">
        <v>87.802257184916485</v>
      </c>
      <c r="H46" s="542">
        <v>50813</v>
      </c>
      <c r="I46" s="93">
        <v>-2192</v>
      </c>
      <c r="J46" s="543">
        <v>41242</v>
      </c>
      <c r="K46" s="452">
        <v>-2569</v>
      </c>
      <c r="L46" s="572">
        <v>25.616626396765156</v>
      </c>
      <c r="M46" s="596">
        <v>299812</v>
      </c>
      <c r="N46" s="94">
        <v>86.814208235726753</v>
      </c>
      <c r="O46" s="543">
        <v>104308</v>
      </c>
      <c r="P46" s="94">
        <v>64.788784884190392</v>
      </c>
      <c r="Q46" s="955">
        <v>5276</v>
      </c>
      <c r="R46" s="959">
        <v>4191</v>
      </c>
      <c r="S46" s="92">
        <v>19638</v>
      </c>
      <c r="T46" s="576">
        <v>12.19774281508351</v>
      </c>
      <c r="U46" s="140"/>
      <c r="V46" s="188"/>
      <c r="W46" s="817"/>
      <c r="X46" s="817"/>
      <c r="Y46" s="817"/>
      <c r="Z46" s="817"/>
      <c r="AA46" s="817"/>
      <c r="AB46" s="817"/>
      <c r="AC46" s="817"/>
      <c r="AD46" s="817"/>
    </row>
    <row r="47" spans="1:30" s="18" customFormat="1" hidden="1">
      <c r="A47" s="140"/>
      <c r="B47" s="287">
        <v>43191</v>
      </c>
      <c r="C47" s="542">
        <v>157860</v>
      </c>
      <c r="D47" s="93">
        <v>-10823</v>
      </c>
      <c r="E47" s="92">
        <v>341912</v>
      </c>
      <c r="F47" s="93">
        <v>138691</v>
      </c>
      <c r="G47" s="94">
        <v>87.856961864943614</v>
      </c>
      <c r="H47" s="542">
        <v>48484</v>
      </c>
      <c r="I47" s="93">
        <v>-1854</v>
      </c>
      <c r="J47" s="543">
        <v>39208</v>
      </c>
      <c r="K47" s="452">
        <v>-2586</v>
      </c>
      <c r="L47" s="572">
        <v>24.837197516787025</v>
      </c>
      <c r="M47" s="596">
        <v>298358</v>
      </c>
      <c r="N47" s="94">
        <v>87.26163457263857</v>
      </c>
      <c r="O47" s="543">
        <v>103361</v>
      </c>
      <c r="P47" s="94">
        <v>65.476371468389715</v>
      </c>
      <c r="Q47" s="955">
        <v>4930</v>
      </c>
      <c r="R47" s="959">
        <v>3878</v>
      </c>
      <c r="S47" s="92">
        <v>19169</v>
      </c>
      <c r="T47" s="576">
        <v>12.143038135056379</v>
      </c>
      <c r="U47" s="571"/>
      <c r="V47" s="140"/>
      <c r="W47" s="817"/>
      <c r="X47" s="817"/>
      <c r="Y47" s="817"/>
      <c r="Z47" s="817"/>
      <c r="AA47" s="817"/>
      <c r="AB47" s="817"/>
      <c r="AC47" s="817"/>
      <c r="AD47" s="817"/>
    </row>
    <row r="48" spans="1:30" s="18" customFormat="1" hidden="1">
      <c r="A48" s="140"/>
      <c r="B48" s="287">
        <v>43221</v>
      </c>
      <c r="C48" s="542">
        <v>153375</v>
      </c>
      <c r="D48" s="93">
        <v>-11184</v>
      </c>
      <c r="E48" s="92">
        <v>338358</v>
      </c>
      <c r="F48" s="93">
        <v>134580</v>
      </c>
      <c r="G48" s="94">
        <v>87.745721271393634</v>
      </c>
      <c r="H48" s="542">
        <v>46133</v>
      </c>
      <c r="I48" s="93">
        <v>-1305</v>
      </c>
      <c r="J48" s="543">
        <v>36658</v>
      </c>
      <c r="K48" s="452">
        <v>-2255</v>
      </c>
      <c r="L48" s="572">
        <v>23.900896495517525</v>
      </c>
      <c r="M48" s="596">
        <v>296820</v>
      </c>
      <c r="N48" s="94">
        <v>87.723653644955931</v>
      </c>
      <c r="O48" s="543">
        <v>101492</v>
      </c>
      <c r="P48" s="94">
        <v>66.172453137734308</v>
      </c>
      <c r="Q48" s="955">
        <v>4595</v>
      </c>
      <c r="R48" s="959">
        <v>3570</v>
      </c>
      <c r="S48" s="92">
        <v>18795</v>
      </c>
      <c r="T48" s="576">
        <v>12.254278728606357</v>
      </c>
      <c r="U48" s="140"/>
      <c r="V48" s="188"/>
      <c r="W48" s="817"/>
      <c r="X48" s="817"/>
      <c r="Y48" s="817"/>
      <c r="Z48" s="817"/>
      <c r="AA48" s="817"/>
      <c r="AB48" s="817"/>
      <c r="AC48" s="817"/>
      <c r="AD48" s="817"/>
    </row>
    <row r="49" spans="1:31" s="47" customFormat="1" hidden="1">
      <c r="B49" s="287">
        <v>43252</v>
      </c>
      <c r="C49" s="542">
        <v>151955</v>
      </c>
      <c r="D49" s="93">
        <v>-11459</v>
      </c>
      <c r="E49" s="92">
        <v>336814</v>
      </c>
      <c r="F49" s="93">
        <v>134032</v>
      </c>
      <c r="G49" s="94">
        <v>88.20506070876246</v>
      </c>
      <c r="H49" s="542">
        <v>46564</v>
      </c>
      <c r="I49" s="93">
        <v>-506</v>
      </c>
      <c r="J49" s="543">
        <v>36813</v>
      </c>
      <c r="K49" s="452">
        <v>-1919</v>
      </c>
      <c r="L49" s="572">
        <v>24.226251192787338</v>
      </c>
      <c r="M49" s="596">
        <v>294825</v>
      </c>
      <c r="N49" s="94">
        <v>87.533475449357795</v>
      </c>
      <c r="O49" s="543">
        <v>100753</v>
      </c>
      <c r="P49" s="94">
        <v>66.304498042183553</v>
      </c>
      <c r="Q49" s="955">
        <v>4575</v>
      </c>
      <c r="R49" s="959">
        <v>3534</v>
      </c>
      <c r="S49" s="92">
        <v>17923</v>
      </c>
      <c r="T49" s="576">
        <v>11.794939291237537</v>
      </c>
      <c r="W49" s="817"/>
      <c r="X49" s="817"/>
      <c r="Y49" s="817"/>
      <c r="Z49" s="817"/>
      <c r="AA49" s="817"/>
      <c r="AB49" s="817"/>
      <c r="AC49" s="817"/>
      <c r="AD49" s="817"/>
    </row>
    <row r="50" spans="1:31" s="47" customFormat="1" hidden="1">
      <c r="B50" s="287">
        <v>43282</v>
      </c>
      <c r="C50" s="542">
        <v>156550</v>
      </c>
      <c r="D50" s="93">
        <v>-12755</v>
      </c>
      <c r="E50" s="92">
        <v>337228</v>
      </c>
      <c r="F50" s="93">
        <v>137749</v>
      </c>
      <c r="G50" s="94">
        <v>87.990418396678379</v>
      </c>
      <c r="H50" s="542">
        <v>49480</v>
      </c>
      <c r="I50" s="93">
        <v>-935</v>
      </c>
      <c r="J50" s="543">
        <v>39782</v>
      </c>
      <c r="K50" s="452">
        <v>-2406</v>
      </c>
      <c r="L50" s="572">
        <v>25.41168955605238</v>
      </c>
      <c r="M50" s="596">
        <v>292396</v>
      </c>
      <c r="N50" s="94">
        <v>86.705730247784885</v>
      </c>
      <c r="O50" s="543">
        <v>101634</v>
      </c>
      <c r="P50" s="94">
        <v>64.921111465985305</v>
      </c>
      <c r="Q50" s="955">
        <v>4648</v>
      </c>
      <c r="R50" s="959">
        <v>3667</v>
      </c>
      <c r="S50" s="92">
        <v>18801</v>
      </c>
      <c r="T50" s="576">
        <v>12.009581603321623</v>
      </c>
      <c r="W50" s="817"/>
      <c r="X50" s="817"/>
      <c r="Y50" s="817"/>
      <c r="Z50" s="817"/>
      <c r="AA50" s="817"/>
      <c r="AB50" s="817"/>
      <c r="AC50" s="817"/>
      <c r="AD50" s="817"/>
    </row>
    <row r="51" spans="1:31" s="47" customFormat="1" hidden="1">
      <c r="B51" s="287">
        <v>43313</v>
      </c>
      <c r="C51" s="542">
        <v>153438</v>
      </c>
      <c r="D51" s="93">
        <v>-14308</v>
      </c>
      <c r="E51" s="92">
        <v>332085</v>
      </c>
      <c r="F51" s="93">
        <v>133515</v>
      </c>
      <c r="G51" s="94">
        <v>87.015602393149024</v>
      </c>
      <c r="H51" s="542">
        <v>46945</v>
      </c>
      <c r="I51" s="93">
        <v>-1264</v>
      </c>
      <c r="J51" s="543">
        <v>37267</v>
      </c>
      <c r="K51" s="452">
        <v>-3030</v>
      </c>
      <c r="L51" s="572">
        <v>24.287986026929445</v>
      </c>
      <c r="M51" s="596">
        <v>289576</v>
      </c>
      <c r="N51" s="94">
        <v>87.199361609226557</v>
      </c>
      <c r="O51" s="543">
        <v>99698</v>
      </c>
      <c r="P51" s="94">
        <v>64.976081544337134</v>
      </c>
      <c r="Q51" s="955">
        <v>4436</v>
      </c>
      <c r="R51" s="959">
        <v>3450</v>
      </c>
      <c r="S51" s="92">
        <v>19923</v>
      </c>
      <c r="T51" s="576">
        <v>12.984397606850976</v>
      </c>
      <c r="V51" s="573"/>
      <c r="W51" s="817"/>
      <c r="X51" s="817"/>
      <c r="Y51" s="817"/>
      <c r="Z51" s="817"/>
      <c r="AA51" s="817"/>
      <c r="AB51" s="817"/>
      <c r="AC51" s="817"/>
      <c r="AD51" s="817"/>
    </row>
    <row r="52" spans="1:31" s="18" customFormat="1" hidden="1">
      <c r="A52" s="227"/>
      <c r="B52" s="287">
        <v>43344</v>
      </c>
      <c r="C52" s="542">
        <v>148251</v>
      </c>
      <c r="D52" s="93">
        <v>-13431</v>
      </c>
      <c r="E52" s="92">
        <v>327725</v>
      </c>
      <c r="F52" s="93">
        <v>128516</v>
      </c>
      <c r="G52" s="94">
        <v>86.688116774929</v>
      </c>
      <c r="H52" s="542">
        <v>45623</v>
      </c>
      <c r="I52" s="93">
        <v>-251</v>
      </c>
      <c r="J52" s="543">
        <v>35773</v>
      </c>
      <c r="K52" s="452">
        <v>-1684</v>
      </c>
      <c r="L52" s="572">
        <v>24.130022731718505</v>
      </c>
      <c r="M52" s="596">
        <v>286446</v>
      </c>
      <c r="N52" s="94">
        <v>87.40437867114197</v>
      </c>
      <c r="O52" s="543">
        <v>96062</v>
      </c>
      <c r="P52" s="94">
        <v>64.796864776628823</v>
      </c>
      <c r="Q52" s="955">
        <v>4344</v>
      </c>
      <c r="R52" s="959">
        <v>3319</v>
      </c>
      <c r="S52" s="92">
        <v>19735</v>
      </c>
      <c r="T52" s="576">
        <v>13.311883225070995</v>
      </c>
      <c r="W52" s="817"/>
      <c r="X52" s="817"/>
      <c r="Y52" s="817"/>
      <c r="Z52" s="817"/>
      <c r="AA52" s="817"/>
      <c r="AB52" s="817"/>
      <c r="AC52" s="817"/>
      <c r="AD52" s="817"/>
    </row>
    <row r="53" spans="1:31" s="48" customFormat="1" hidden="1">
      <c r="A53" s="66"/>
      <c r="B53" s="287">
        <v>43374</v>
      </c>
      <c r="C53" s="542">
        <v>147121</v>
      </c>
      <c r="D53" s="93">
        <v>-11913</v>
      </c>
      <c r="E53" s="92">
        <v>325886</v>
      </c>
      <c r="F53" s="93">
        <v>127986</v>
      </c>
      <c r="G53" s="94">
        <v>86.993699064035724</v>
      </c>
      <c r="H53" s="542">
        <v>45623</v>
      </c>
      <c r="I53" s="93">
        <v>687</v>
      </c>
      <c r="J53" s="543">
        <v>35998</v>
      </c>
      <c r="K53" s="452">
        <v>-493</v>
      </c>
      <c r="L53" s="572">
        <v>24.468294804956464</v>
      </c>
      <c r="M53" s="596">
        <v>284602</v>
      </c>
      <c r="N53" s="94">
        <v>87.331766323192767</v>
      </c>
      <c r="O53" s="543">
        <v>95372</v>
      </c>
      <c r="P53" s="94">
        <v>64.82555175671726</v>
      </c>
      <c r="Q53" s="955">
        <v>4339</v>
      </c>
      <c r="R53" s="959">
        <v>3384</v>
      </c>
      <c r="S53" s="92">
        <v>19135</v>
      </c>
      <c r="T53" s="576">
        <v>13.006300935964275</v>
      </c>
      <c r="U53" s="66"/>
      <c r="W53" s="817"/>
      <c r="X53" s="817"/>
      <c r="Y53" s="825"/>
      <c r="Z53" s="825"/>
      <c r="AA53" s="825"/>
      <c r="AB53" s="825"/>
      <c r="AC53" s="825"/>
      <c r="AD53" s="825"/>
    </row>
    <row r="54" spans="1:31" hidden="1">
      <c r="B54" s="287">
        <v>43405</v>
      </c>
      <c r="C54" s="542">
        <v>144089</v>
      </c>
      <c r="D54" s="93">
        <v>-12352</v>
      </c>
      <c r="E54" s="92">
        <v>323752</v>
      </c>
      <c r="F54" s="93">
        <v>125542</v>
      </c>
      <c r="G54" s="94">
        <v>87.128094441629827</v>
      </c>
      <c r="H54" s="542">
        <v>45215</v>
      </c>
      <c r="I54" s="93">
        <v>786</v>
      </c>
      <c r="J54" s="543">
        <v>35557</v>
      </c>
      <c r="K54" s="452">
        <v>-349</v>
      </c>
      <c r="L54" s="572">
        <v>24.677109286621462</v>
      </c>
      <c r="M54" s="596">
        <v>282939</v>
      </c>
      <c r="N54" s="94">
        <v>87.393745830141583</v>
      </c>
      <c r="O54" s="543">
        <v>93410</v>
      </c>
      <c r="P54" s="94">
        <v>64.827988257257658</v>
      </c>
      <c r="Q54" s="955">
        <v>4402</v>
      </c>
      <c r="R54" s="959">
        <v>3425</v>
      </c>
      <c r="S54" s="92">
        <v>18547</v>
      </c>
      <c r="T54" s="576">
        <v>12.871905558370175</v>
      </c>
      <c r="W54" s="817"/>
      <c r="X54" s="817"/>
      <c r="Y54" s="825"/>
      <c r="Z54" s="825"/>
      <c r="AA54" s="825"/>
      <c r="AB54" s="825"/>
      <c r="AC54" s="825"/>
      <c r="AD54" s="825"/>
    </row>
    <row r="55" spans="1:31" hidden="1">
      <c r="B55" s="294">
        <v>43435</v>
      </c>
      <c r="C55" s="542">
        <v>144774</v>
      </c>
      <c r="D55" s="93">
        <v>-11579</v>
      </c>
      <c r="E55" s="92">
        <v>323996</v>
      </c>
      <c r="F55" s="93">
        <v>127594</v>
      </c>
      <c r="G55" s="94">
        <v>88.133228342105625</v>
      </c>
      <c r="H55" s="542">
        <v>47317</v>
      </c>
      <c r="I55" s="93">
        <v>1160</v>
      </c>
      <c r="J55" s="543">
        <v>37641</v>
      </c>
      <c r="K55" s="452">
        <v>69</v>
      </c>
      <c r="L55" s="572">
        <v>25.999834224377306</v>
      </c>
      <c r="M55" s="596">
        <v>281214</v>
      </c>
      <c r="N55" s="94">
        <v>86.795515994024612</v>
      </c>
      <c r="O55" s="543">
        <v>93498</v>
      </c>
      <c r="P55" s="809">
        <v>64.582038211281031</v>
      </c>
      <c r="Q55" s="955">
        <v>4535</v>
      </c>
      <c r="R55" s="959">
        <v>3545</v>
      </c>
      <c r="S55" s="92">
        <v>17180</v>
      </c>
      <c r="T55" s="576">
        <v>11.866771657894374</v>
      </c>
      <c r="U55" s="12"/>
      <c r="W55" s="817"/>
      <c r="X55" s="817"/>
      <c r="Y55" s="825"/>
      <c r="Z55" s="825"/>
      <c r="AA55" s="825"/>
      <c r="AB55" s="825"/>
      <c r="AC55" s="825"/>
      <c r="AD55" s="825"/>
    </row>
    <row r="56" spans="1:31" s="18" customFormat="1" hidden="1">
      <c r="A56" s="140"/>
      <c r="B56" s="288">
        <v>43466</v>
      </c>
      <c r="C56" s="810">
        <v>156865</v>
      </c>
      <c r="D56" s="100">
        <v>-10745</v>
      </c>
      <c r="E56" s="99">
        <v>332002</v>
      </c>
      <c r="F56" s="100">
        <v>138696</v>
      </c>
      <c r="G56" s="101">
        <v>88.417428999458139</v>
      </c>
      <c r="H56" s="810">
        <v>54221</v>
      </c>
      <c r="I56" s="100">
        <v>1025</v>
      </c>
      <c r="J56" s="811">
        <v>44818</v>
      </c>
      <c r="K56" s="455">
        <v>177</v>
      </c>
      <c r="L56" s="812">
        <v>28.571064290950815</v>
      </c>
      <c r="M56" s="813">
        <v>282820</v>
      </c>
      <c r="N56" s="101">
        <v>85.186233817868555</v>
      </c>
      <c r="O56" s="811">
        <v>98007</v>
      </c>
      <c r="P56" s="101">
        <v>62.478564370637166</v>
      </c>
      <c r="Q56" s="956">
        <v>5039</v>
      </c>
      <c r="R56" s="961">
        <v>4129</v>
      </c>
      <c r="S56" s="99">
        <v>18169</v>
      </c>
      <c r="T56" s="814">
        <v>11.582571000541869</v>
      </c>
      <c r="U56" s="1097"/>
      <c r="V56" s="188"/>
      <c r="W56" s="817"/>
      <c r="X56" s="817"/>
      <c r="Y56" s="817"/>
      <c r="Z56" s="817"/>
      <c r="AA56" s="817"/>
      <c r="AB56" s="817"/>
      <c r="AC56" s="817"/>
      <c r="AD56" s="817"/>
    </row>
    <row r="57" spans="1:31" s="18" customFormat="1" hidden="1">
      <c r="A57" s="140"/>
      <c r="B57" s="287">
        <v>43497</v>
      </c>
      <c r="C57" s="542">
        <v>155679</v>
      </c>
      <c r="D57" s="93">
        <v>-10349</v>
      </c>
      <c r="E57" s="92">
        <v>332890</v>
      </c>
      <c r="F57" s="93">
        <v>138071</v>
      </c>
      <c r="G57" s="94">
        <v>88.689547080852265</v>
      </c>
      <c r="H57" s="542">
        <v>55093</v>
      </c>
      <c r="I57" s="93">
        <v>1346</v>
      </c>
      <c r="J57" s="543">
        <v>44616</v>
      </c>
      <c r="K57" s="452">
        <v>-30</v>
      </c>
      <c r="L57" s="572">
        <v>28.65897134488274</v>
      </c>
      <c r="M57" s="596">
        <v>283146</v>
      </c>
      <c r="N57" s="94">
        <v>85.056925711195888</v>
      </c>
      <c r="O57" s="543">
        <v>97723</v>
      </c>
      <c r="P57" s="94">
        <v>62.77211441491788</v>
      </c>
      <c r="Q57" s="955">
        <v>5349</v>
      </c>
      <c r="R57" s="959">
        <v>4268</v>
      </c>
      <c r="S57" s="92">
        <v>17608</v>
      </c>
      <c r="T57" s="576">
        <v>11.310452919147734</v>
      </c>
      <c r="U57" s="140"/>
      <c r="V57" s="188"/>
      <c r="W57" s="817"/>
      <c r="X57" s="817"/>
      <c r="Y57" s="817"/>
      <c r="Z57" s="817"/>
      <c r="AA57" s="817"/>
      <c r="AB57" s="817"/>
      <c r="AC57" s="817"/>
      <c r="AD57" s="817"/>
    </row>
    <row r="58" spans="1:31" s="18" customFormat="1" hidden="1">
      <c r="A58" s="140"/>
      <c r="B58" s="287">
        <v>43525</v>
      </c>
      <c r="C58" s="542">
        <v>151679</v>
      </c>
      <c r="D58" s="93">
        <v>-9318</v>
      </c>
      <c r="E58" s="92">
        <v>330543</v>
      </c>
      <c r="F58" s="93">
        <v>134810</v>
      </c>
      <c r="G58" s="94">
        <v>88.878486804369743</v>
      </c>
      <c r="H58" s="542">
        <v>52514</v>
      </c>
      <c r="I58" s="93">
        <v>1701</v>
      </c>
      <c r="J58" s="543">
        <v>41901</v>
      </c>
      <c r="K58" s="452">
        <v>659</v>
      </c>
      <c r="L58" s="572">
        <v>27.624786555818538</v>
      </c>
      <c r="M58" s="596">
        <v>283182</v>
      </c>
      <c r="N58" s="94">
        <v>85.671758288634152</v>
      </c>
      <c r="O58" s="543">
        <v>96924</v>
      </c>
      <c r="P58" s="94">
        <v>63.900737742205585</v>
      </c>
      <c r="Q58" s="955">
        <v>5153</v>
      </c>
      <c r="R58" s="959">
        <v>4015</v>
      </c>
      <c r="S58" s="92">
        <v>16869</v>
      </c>
      <c r="T58" s="576">
        <v>11.121513195630245</v>
      </c>
      <c r="U58" s="140"/>
      <c r="V58" s="188"/>
      <c r="W58" s="817"/>
      <c r="X58" s="817"/>
      <c r="Y58" s="817"/>
      <c r="Z58" s="817"/>
      <c r="AA58" s="817"/>
      <c r="AB58" s="817"/>
      <c r="AC58" s="817"/>
      <c r="AD58" s="817"/>
    </row>
    <row r="59" spans="1:31" s="18" customFormat="1" hidden="1">
      <c r="A59" s="140"/>
      <c r="B59" s="287">
        <v>43556</v>
      </c>
      <c r="C59" s="542">
        <v>148449</v>
      </c>
      <c r="D59" s="93">
        <v>-9411</v>
      </c>
      <c r="E59" s="92">
        <v>327554</v>
      </c>
      <c r="F59" s="93">
        <v>131621</v>
      </c>
      <c r="G59" s="94">
        <v>88.664120337624368</v>
      </c>
      <c r="H59" s="542">
        <v>50553</v>
      </c>
      <c r="I59" s="93">
        <v>2069</v>
      </c>
      <c r="J59" s="543">
        <v>39961</v>
      </c>
      <c r="K59" s="452">
        <v>753</v>
      </c>
      <c r="L59" s="572">
        <v>26.919009222022378</v>
      </c>
      <c r="M59" s="596">
        <v>281955</v>
      </c>
      <c r="N59" s="94">
        <v>86.078936602819695</v>
      </c>
      <c r="O59" s="543">
        <v>95420</v>
      </c>
      <c r="P59" s="94">
        <v>64.277967517463907</v>
      </c>
      <c r="Q59" s="955">
        <v>4954</v>
      </c>
      <c r="R59" s="959">
        <v>3760</v>
      </c>
      <c r="S59" s="92">
        <v>16828</v>
      </c>
      <c r="T59" s="576">
        <v>11.33587966237563</v>
      </c>
      <c r="U59" s="571"/>
      <c r="V59" s="140"/>
      <c r="W59" s="817"/>
      <c r="X59" s="817"/>
      <c r="Y59" s="817"/>
      <c r="Z59" s="817"/>
      <c r="AA59" s="817"/>
      <c r="AB59" s="817"/>
      <c r="AC59" s="817"/>
      <c r="AD59" s="817"/>
    </row>
    <row r="60" spans="1:31" s="18" customFormat="1" hidden="1">
      <c r="A60" s="140"/>
      <c r="B60" s="287">
        <v>43586</v>
      </c>
      <c r="C60" s="542">
        <v>148930</v>
      </c>
      <c r="D60" s="93">
        <v>-4445</v>
      </c>
      <c r="E60" s="92">
        <v>324285</v>
      </c>
      <c r="F60" s="93">
        <v>130152</v>
      </c>
      <c r="G60" s="94">
        <v>87.391391929094212</v>
      </c>
      <c r="H60" s="542">
        <v>49091</v>
      </c>
      <c r="I60" s="93">
        <v>2958</v>
      </c>
      <c r="J60" s="543">
        <v>38843</v>
      </c>
      <c r="K60" s="452">
        <v>2185</v>
      </c>
      <c r="L60" s="572">
        <v>26.081380514335596</v>
      </c>
      <c r="M60" s="596">
        <v>280077</v>
      </c>
      <c r="N60" s="94">
        <v>86.367547065081638</v>
      </c>
      <c r="O60" s="543">
        <v>95033</v>
      </c>
      <c r="P60" s="94">
        <v>63.810515007050292</v>
      </c>
      <c r="Q60" s="955">
        <v>4883</v>
      </c>
      <c r="R60" s="959">
        <v>3724</v>
      </c>
      <c r="S60" s="92">
        <v>18778</v>
      </c>
      <c r="T60" s="576">
        <v>12.608608070905793</v>
      </c>
      <c r="U60" s="140"/>
      <c r="V60" s="188"/>
      <c r="W60" s="817"/>
      <c r="X60" s="817"/>
      <c r="Y60" s="817"/>
      <c r="Z60" s="817"/>
      <c r="AA60" s="817"/>
      <c r="AB60" s="817"/>
      <c r="AC60" s="817"/>
      <c r="AD60" s="817"/>
    </row>
    <row r="61" spans="1:31" s="47" customFormat="1" hidden="1">
      <c r="B61" s="287">
        <v>43617</v>
      </c>
      <c r="C61" s="542">
        <v>147280</v>
      </c>
      <c r="D61" s="93">
        <v>-4675</v>
      </c>
      <c r="E61" s="92">
        <v>322306</v>
      </c>
      <c r="F61" s="93">
        <v>129550</v>
      </c>
      <c r="G61" s="94">
        <v>87.961705594785442</v>
      </c>
      <c r="H61" s="542">
        <v>49214</v>
      </c>
      <c r="I61" s="93">
        <v>2650</v>
      </c>
      <c r="J61" s="543">
        <v>38895</v>
      </c>
      <c r="K61" s="452">
        <v>2082</v>
      </c>
      <c r="L61" s="572">
        <v>26.40888104291146</v>
      </c>
      <c r="M61" s="596">
        <v>277819</v>
      </c>
      <c r="N61" s="94">
        <v>86.197278362798087</v>
      </c>
      <c r="O61" s="543">
        <v>94272</v>
      </c>
      <c r="P61" s="94">
        <v>64.008690928843009</v>
      </c>
      <c r="Q61" s="955">
        <v>4727</v>
      </c>
      <c r="R61" s="959">
        <v>3617</v>
      </c>
      <c r="S61" s="92">
        <v>17730</v>
      </c>
      <c r="T61" s="576">
        <v>12.038294405214558</v>
      </c>
      <c r="W61" s="817"/>
      <c r="X61" s="817"/>
      <c r="Y61" s="817"/>
      <c r="Z61" s="1221"/>
      <c r="AA61" s="817"/>
      <c r="AB61" s="817"/>
      <c r="AC61" s="817"/>
      <c r="AD61" s="817"/>
    </row>
    <row r="62" spans="1:31" s="47" customFormat="1" hidden="1">
      <c r="B62" s="287">
        <v>43647</v>
      </c>
      <c r="C62" s="542">
        <v>153144</v>
      </c>
      <c r="D62" s="93">
        <v>-3406</v>
      </c>
      <c r="E62" s="92">
        <v>323369</v>
      </c>
      <c r="F62" s="93">
        <v>134672</v>
      </c>
      <c r="G62" s="94">
        <v>87.938149715300625</v>
      </c>
      <c r="H62" s="542">
        <v>52657</v>
      </c>
      <c r="I62" s="93">
        <v>3177</v>
      </c>
      <c r="J62" s="543">
        <v>42492</v>
      </c>
      <c r="K62" s="452">
        <v>2710</v>
      </c>
      <c r="L62" s="572">
        <v>27.746434728099047</v>
      </c>
      <c r="M62" s="596">
        <v>275606</v>
      </c>
      <c r="N62" s="94">
        <v>85.229567460084297</v>
      </c>
      <c r="O62" s="543">
        <v>96013</v>
      </c>
      <c r="P62" s="94">
        <v>62.694588100088808</v>
      </c>
      <c r="Q62" s="955">
        <v>4894</v>
      </c>
      <c r="R62" s="959">
        <v>3833</v>
      </c>
      <c r="S62" s="92">
        <v>18472</v>
      </c>
      <c r="T62" s="576">
        <v>12.061850284699368</v>
      </c>
      <c r="W62" s="817"/>
      <c r="X62" s="817"/>
      <c r="Y62" s="817"/>
      <c r="Z62" s="817"/>
      <c r="AA62" s="817"/>
      <c r="AB62" s="817"/>
      <c r="AC62" s="817"/>
      <c r="AD62" s="817"/>
    </row>
    <row r="63" spans="1:31" s="47" customFormat="1" hidden="1">
      <c r="B63" s="287">
        <v>43678</v>
      </c>
      <c r="C63" s="542">
        <v>152409</v>
      </c>
      <c r="D63" s="93">
        <v>-1029</v>
      </c>
      <c r="E63" s="92">
        <v>318299.19911267399</v>
      </c>
      <c r="F63" s="93">
        <v>132310.53128194474</v>
      </c>
      <c r="G63" s="94">
        <v>86.812807171456242</v>
      </c>
      <c r="H63" s="542">
        <v>50988</v>
      </c>
      <c r="I63" s="93">
        <v>4043</v>
      </c>
      <c r="J63" s="543">
        <v>41239</v>
      </c>
      <c r="K63" s="452">
        <v>3972</v>
      </c>
      <c r="L63" s="572">
        <v>27.05811336600857</v>
      </c>
      <c r="M63" s="596">
        <v>271940.99995236401</v>
      </c>
      <c r="N63" s="94">
        <v>85.43565321887607</v>
      </c>
      <c r="O63" s="543">
        <v>94721.153849718801</v>
      </c>
      <c r="P63" s="94">
        <v>62.149317855060268</v>
      </c>
      <c r="Q63" s="955">
        <v>4629.8008396900404</v>
      </c>
      <c r="R63" s="959">
        <v>3649.6225677740499</v>
      </c>
      <c r="S63" s="92">
        <v>20098.468718055257</v>
      </c>
      <c r="T63" s="576">
        <v>13.187192828543759</v>
      </c>
      <c r="V63" s="573"/>
      <c r="W63" s="817"/>
      <c r="X63" s="817"/>
      <c r="Y63" s="817"/>
      <c r="Z63" s="817"/>
      <c r="AA63" s="817"/>
      <c r="AB63" s="817"/>
      <c r="AC63" s="817"/>
      <c r="AD63" s="817"/>
    </row>
    <row r="64" spans="1:31" s="18" customFormat="1" hidden="1">
      <c r="A64" s="227"/>
      <c r="B64" s="287">
        <v>43709</v>
      </c>
      <c r="C64" s="542">
        <v>146752</v>
      </c>
      <c r="D64" s="93">
        <v>-1499</v>
      </c>
      <c r="E64" s="92">
        <v>314350</v>
      </c>
      <c r="F64" s="93">
        <v>127361</v>
      </c>
      <c r="G64" s="94">
        <v>86.78655146096817</v>
      </c>
      <c r="H64" s="542">
        <v>49445</v>
      </c>
      <c r="I64" s="93">
        <v>3822</v>
      </c>
      <c r="J64" s="543">
        <v>39263</v>
      </c>
      <c r="K64" s="452">
        <v>3490</v>
      </c>
      <c r="L64" s="572">
        <v>26.754660924552987</v>
      </c>
      <c r="M64" s="596">
        <v>269263</v>
      </c>
      <c r="N64" s="94">
        <v>85.657070144743116</v>
      </c>
      <c r="O64" s="543">
        <v>91434</v>
      </c>
      <c r="P64" s="94">
        <v>62.305113388573915</v>
      </c>
      <c r="Q64" s="955">
        <v>4358</v>
      </c>
      <c r="R64" s="959">
        <v>3336</v>
      </c>
      <c r="S64" s="92">
        <v>19391</v>
      </c>
      <c r="T64" s="576">
        <v>13.213448539031836</v>
      </c>
      <c r="W64" s="817"/>
      <c r="X64" s="817"/>
      <c r="Y64" s="817"/>
      <c r="Z64" s="817"/>
      <c r="AA64" s="817"/>
      <c r="AB64" s="817"/>
      <c r="AC64" s="817"/>
      <c r="AD64" s="817"/>
      <c r="AE64" s="97"/>
    </row>
    <row r="65" spans="1:30" s="48" customFormat="1" hidden="1">
      <c r="A65" s="66"/>
      <c r="B65" s="287">
        <v>43739</v>
      </c>
      <c r="C65" s="542">
        <v>146519</v>
      </c>
      <c r="D65" s="93">
        <v>-602</v>
      </c>
      <c r="E65" s="92">
        <v>311769.45471966505</v>
      </c>
      <c r="F65" s="93">
        <v>126561.52936356343</v>
      </c>
      <c r="G65" s="94">
        <v>86.37891970567874</v>
      </c>
      <c r="H65" s="542">
        <v>49289</v>
      </c>
      <c r="I65" s="93">
        <v>3666</v>
      </c>
      <c r="J65" s="543">
        <v>39183</v>
      </c>
      <c r="K65" s="452">
        <v>3185</v>
      </c>
      <c r="L65" s="572">
        <v>26.742606760897903</v>
      </c>
      <c r="M65" s="596">
        <v>266819.00008004397</v>
      </c>
      <c r="N65" s="94">
        <v>85.582149258323156</v>
      </c>
      <c r="O65" s="543">
        <v>90711.213722482396</v>
      </c>
      <c r="P65" s="94">
        <v>61.910887818291414</v>
      </c>
      <c r="Q65" s="955">
        <v>4338.5453603789401</v>
      </c>
      <c r="R65" s="959">
        <v>3332.6843589189698</v>
      </c>
      <c r="S65" s="92">
        <v>19957.47063643657</v>
      </c>
      <c r="T65" s="576">
        <v>13.621080294321262</v>
      </c>
      <c r="U65" s="66"/>
      <c r="W65" s="817"/>
      <c r="X65" s="817"/>
      <c r="Y65" s="825"/>
      <c r="Z65" s="825"/>
      <c r="AA65" s="825"/>
      <c r="AB65" s="825"/>
      <c r="AC65" s="825"/>
      <c r="AD65" s="825"/>
    </row>
    <row r="66" spans="1:30" hidden="1">
      <c r="B66" s="287">
        <v>43770</v>
      </c>
      <c r="C66" s="542">
        <v>143340</v>
      </c>
      <c r="D66" s="93">
        <v>-749</v>
      </c>
      <c r="E66" s="92">
        <v>309511</v>
      </c>
      <c r="F66" s="93">
        <v>124224</v>
      </c>
      <c r="G66" s="94">
        <v>86.663876098786105</v>
      </c>
      <c r="H66" s="542">
        <v>49515</v>
      </c>
      <c r="I66" s="93">
        <v>4300</v>
      </c>
      <c r="J66" s="543">
        <v>39014</v>
      </c>
      <c r="K66" s="452">
        <v>3457</v>
      </c>
      <c r="L66" s="572">
        <v>27.217803823077997</v>
      </c>
      <c r="M66" s="596">
        <v>264362</v>
      </c>
      <c r="N66" s="94">
        <v>85.412796314185925</v>
      </c>
      <c r="O66" s="543">
        <v>88539</v>
      </c>
      <c r="P66" s="94">
        <v>61.768522394307247</v>
      </c>
      <c r="Q66" s="955">
        <v>4366</v>
      </c>
      <c r="R66" s="959">
        <v>3329</v>
      </c>
      <c r="S66" s="92">
        <v>19116</v>
      </c>
      <c r="T66" s="576">
        <v>13.336123901213897</v>
      </c>
      <c r="W66" s="817"/>
      <c r="X66" s="817"/>
      <c r="Y66" s="825"/>
      <c r="Z66" s="825"/>
      <c r="AA66" s="825"/>
      <c r="AB66" s="825"/>
      <c r="AC66" s="825"/>
      <c r="AD66" s="825"/>
    </row>
    <row r="67" spans="1:30" hidden="1">
      <c r="B67" s="294">
        <v>43800</v>
      </c>
      <c r="C67" s="550">
        <v>146699</v>
      </c>
      <c r="D67" s="105">
        <v>1925</v>
      </c>
      <c r="E67" s="104">
        <v>310619</v>
      </c>
      <c r="F67" s="105">
        <v>128113</v>
      </c>
      <c r="G67" s="106">
        <v>87.330520317111919</v>
      </c>
      <c r="H67" s="550">
        <v>52513</v>
      </c>
      <c r="I67" s="105">
        <v>5196</v>
      </c>
      <c r="J67" s="551">
        <v>42158</v>
      </c>
      <c r="K67" s="457">
        <v>4517</v>
      </c>
      <c r="L67" s="577">
        <v>28.7377555402559</v>
      </c>
      <c r="M67" s="808">
        <v>262697</v>
      </c>
      <c r="N67" s="106">
        <v>84.572096362424702</v>
      </c>
      <c r="O67" s="551">
        <v>89477</v>
      </c>
      <c r="P67" s="578">
        <v>60.993599138371771</v>
      </c>
      <c r="Q67" s="957">
        <v>4591</v>
      </c>
      <c r="R67" s="960">
        <v>3522</v>
      </c>
      <c r="S67" s="104">
        <v>18586</v>
      </c>
      <c r="T67" s="578">
        <v>12.66947968288809</v>
      </c>
      <c r="U67" s="12"/>
      <c r="W67" s="817"/>
      <c r="X67" s="817"/>
      <c r="Y67" s="825"/>
      <c r="Z67" s="825"/>
      <c r="AA67" s="825"/>
      <c r="AB67" s="825"/>
      <c r="AC67" s="825"/>
      <c r="AD67" s="825"/>
    </row>
    <row r="68" spans="1:30" s="18" customFormat="1" hidden="1">
      <c r="A68" s="140"/>
      <c r="B68" s="288">
        <v>43831</v>
      </c>
      <c r="C68" s="542">
        <v>159848</v>
      </c>
      <c r="D68" s="807">
        <v>2983</v>
      </c>
      <c r="E68" s="92">
        <v>318561</v>
      </c>
      <c r="F68" s="93">
        <v>139220</v>
      </c>
      <c r="G68" s="94">
        <v>87.095240478454528</v>
      </c>
      <c r="H68" s="542">
        <v>59616</v>
      </c>
      <c r="I68" s="93">
        <v>5395</v>
      </c>
      <c r="J68" s="543">
        <v>49252</v>
      </c>
      <c r="K68" s="452">
        <v>4434</v>
      </c>
      <c r="L68" s="572">
        <v>30.811771182623492</v>
      </c>
      <c r="M68" s="596">
        <v>263938</v>
      </c>
      <c r="N68" s="94">
        <v>82.853205508521128</v>
      </c>
      <c r="O68" s="543">
        <v>93937</v>
      </c>
      <c r="P68" s="576">
        <v>58.766453130473948</v>
      </c>
      <c r="Q68" s="955">
        <v>4993</v>
      </c>
      <c r="R68" s="959">
        <v>3969</v>
      </c>
      <c r="S68" s="92">
        <v>20628</v>
      </c>
      <c r="T68" s="576">
        <v>12.904759521545467</v>
      </c>
      <c r="U68" s="140"/>
      <c r="V68" s="188"/>
      <c r="W68" s="817"/>
      <c r="X68" s="817"/>
      <c r="Y68" s="817"/>
      <c r="Z68" s="817"/>
      <c r="AA68" s="1221"/>
      <c r="AB68" s="817"/>
      <c r="AC68" s="817"/>
      <c r="AD68" s="817"/>
    </row>
    <row r="69" spans="1:30" s="18" customFormat="1" hidden="1">
      <c r="A69" s="140"/>
      <c r="B69" s="287">
        <v>43862</v>
      </c>
      <c r="C69" s="542">
        <v>157468</v>
      </c>
      <c r="D69" s="807">
        <v>1789</v>
      </c>
      <c r="E69" s="92">
        <v>319369</v>
      </c>
      <c r="F69" s="93">
        <v>138038</v>
      </c>
      <c r="G69" s="94">
        <v>87.660985089033957</v>
      </c>
      <c r="H69" s="542">
        <v>60149</v>
      </c>
      <c r="I69" s="93">
        <v>5056</v>
      </c>
      <c r="J69" s="543">
        <v>48738</v>
      </c>
      <c r="K69" s="452">
        <v>4122</v>
      </c>
      <c r="L69" s="572">
        <v>30.9510503721391</v>
      </c>
      <c r="M69" s="596">
        <v>264550</v>
      </c>
      <c r="N69" s="94">
        <v>82.835215690940572</v>
      </c>
      <c r="O69" s="543">
        <v>93469</v>
      </c>
      <c r="P69" s="576">
        <v>59.3574567531181</v>
      </c>
      <c r="Q69" s="955">
        <v>5330</v>
      </c>
      <c r="R69" s="959">
        <v>4169</v>
      </c>
      <c r="S69" s="92">
        <v>19430</v>
      </c>
      <c r="T69" s="576">
        <v>12.339014910966037</v>
      </c>
      <c r="U69" s="140"/>
      <c r="V69" s="188"/>
      <c r="W69" s="817"/>
      <c r="X69" s="817"/>
      <c r="Y69" s="817"/>
      <c r="Z69" s="817"/>
      <c r="AA69" s="817"/>
      <c r="AB69" s="817"/>
      <c r="AC69" s="817"/>
      <c r="AD69" s="817"/>
    </row>
    <row r="70" spans="1:30" s="18" customFormat="1" hidden="1">
      <c r="A70" s="140"/>
      <c r="B70" s="287">
        <v>43891</v>
      </c>
      <c r="C70" s="542">
        <v>153627</v>
      </c>
      <c r="D70" s="807">
        <v>1948</v>
      </c>
      <c r="E70" s="92">
        <v>322681</v>
      </c>
      <c r="F70" s="93">
        <v>137462</v>
      </c>
      <c r="G70" s="94">
        <v>89.47776107064513</v>
      </c>
      <c r="H70" s="542">
        <v>58520</v>
      </c>
      <c r="I70" s="93">
        <v>6006</v>
      </c>
      <c r="J70" s="543">
        <v>46839</v>
      </c>
      <c r="K70" s="452">
        <v>4938</v>
      </c>
      <c r="L70" s="572">
        <v>30.488781268917574</v>
      </c>
      <c r="M70" s="596">
        <v>269597</v>
      </c>
      <c r="N70" s="94">
        <v>83.549077881870943</v>
      </c>
      <c r="O70" s="543">
        <v>94824</v>
      </c>
      <c r="P70" s="576">
        <v>61.723525161592683</v>
      </c>
      <c r="Q70" s="955">
        <v>5436</v>
      </c>
      <c r="R70" s="959">
        <v>4201</v>
      </c>
      <c r="S70" s="92">
        <v>16165</v>
      </c>
      <c r="T70" s="576">
        <v>10.522238929354867</v>
      </c>
      <c r="U70" s="140"/>
      <c r="V70" s="188"/>
      <c r="W70" s="817"/>
      <c r="X70" s="817"/>
      <c r="Y70" s="817"/>
      <c r="Z70" s="817"/>
      <c r="AA70" s="817"/>
      <c r="AB70" s="817"/>
      <c r="AC70" s="817"/>
      <c r="AD70" s="817"/>
    </row>
    <row r="71" spans="1:30" s="18" customFormat="1" hidden="1">
      <c r="A71" s="140"/>
      <c r="B71" s="287">
        <v>43922</v>
      </c>
      <c r="C71" s="542">
        <v>176628</v>
      </c>
      <c r="D71" s="807">
        <v>28179</v>
      </c>
      <c r="E71" s="92">
        <v>343708</v>
      </c>
      <c r="F71" s="93">
        <v>160494</v>
      </c>
      <c r="G71" s="94">
        <v>90.865547931245331</v>
      </c>
      <c r="H71" s="542">
        <v>67293</v>
      </c>
      <c r="I71" s="93">
        <v>16740</v>
      </c>
      <c r="J71" s="543">
        <v>57967</v>
      </c>
      <c r="K71" s="452">
        <v>18006</v>
      </c>
      <c r="L71" s="572">
        <v>32.818692393052061</v>
      </c>
      <c r="M71" s="596">
        <v>282818</v>
      </c>
      <c r="N71" s="94">
        <v>82.28438092799702</v>
      </c>
      <c r="O71" s="543">
        <v>108011</v>
      </c>
      <c r="P71" s="576">
        <v>61.151686029395115</v>
      </c>
      <c r="Q71" s="955">
        <v>6403</v>
      </c>
      <c r="R71" s="959">
        <v>5484</v>
      </c>
      <c r="S71" s="92">
        <v>16134</v>
      </c>
      <c r="T71" s="576">
        <v>9.1344520687546709</v>
      </c>
      <c r="U71" s="571"/>
      <c r="V71" s="140"/>
      <c r="W71" s="817"/>
      <c r="X71" s="817"/>
      <c r="Y71" s="817"/>
      <c r="Z71" s="817"/>
      <c r="AA71" s="817"/>
      <c r="AB71" s="817"/>
      <c r="AC71" s="817"/>
      <c r="AD71" s="817"/>
    </row>
    <row r="72" spans="1:30" s="18" customFormat="1" hidden="1">
      <c r="A72" s="140"/>
      <c r="B72" s="287">
        <v>43952</v>
      </c>
      <c r="C72" s="542">
        <v>192149</v>
      </c>
      <c r="D72" s="807">
        <v>43219</v>
      </c>
      <c r="E72" s="92">
        <v>355625</v>
      </c>
      <c r="F72" s="93">
        <v>173154</v>
      </c>
      <c r="G72" s="94">
        <v>90.114442437899754</v>
      </c>
      <c r="H72" s="542">
        <v>74017</v>
      </c>
      <c r="I72" s="93">
        <v>24926</v>
      </c>
      <c r="J72" s="543">
        <v>65004</v>
      </c>
      <c r="K72" s="452">
        <v>26161</v>
      </c>
      <c r="L72" s="572">
        <v>33.82999651312263</v>
      </c>
      <c r="M72" s="596">
        <v>289110</v>
      </c>
      <c r="N72" s="94">
        <v>81.296309314586992</v>
      </c>
      <c r="O72" s="543">
        <v>114766</v>
      </c>
      <c r="P72" s="576">
        <v>59.727607221479161</v>
      </c>
      <c r="Q72" s="955">
        <v>7502</v>
      </c>
      <c r="R72" s="959">
        <v>6616</v>
      </c>
      <c r="S72" s="92">
        <v>18995</v>
      </c>
      <c r="T72" s="576">
        <v>9.8855575621002441</v>
      </c>
      <c r="U72" s="140"/>
      <c r="V72" s="188"/>
      <c r="W72" s="817"/>
      <c r="X72" s="817"/>
      <c r="Y72" s="817"/>
      <c r="Z72" s="817"/>
      <c r="AA72" s="817"/>
      <c r="AB72" s="817"/>
      <c r="AC72" s="817"/>
      <c r="AD72" s="817"/>
    </row>
    <row r="73" spans="1:30" s="47" customFormat="1" hidden="1">
      <c r="B73" s="287">
        <v>43983</v>
      </c>
      <c r="C73" s="542">
        <v>197084</v>
      </c>
      <c r="D73" s="807">
        <v>49804</v>
      </c>
      <c r="E73" s="92">
        <v>359805</v>
      </c>
      <c r="F73" s="93">
        <v>175773</v>
      </c>
      <c r="G73" s="94">
        <v>89.186844188264899</v>
      </c>
      <c r="H73" s="542">
        <v>77169</v>
      </c>
      <c r="I73" s="93">
        <v>27955</v>
      </c>
      <c r="J73" s="543">
        <v>67831</v>
      </c>
      <c r="K73" s="452">
        <v>28936</v>
      </c>
      <c r="L73" s="572">
        <v>34.417304296645085</v>
      </c>
      <c r="M73" s="596">
        <v>290814</v>
      </c>
      <c r="N73" s="94">
        <v>80.825447117188475</v>
      </c>
      <c r="O73" s="543">
        <v>115169</v>
      </c>
      <c r="P73" s="576">
        <v>58.436504231698159</v>
      </c>
      <c r="Q73" s="955">
        <v>8178</v>
      </c>
      <c r="R73" s="959">
        <v>7227</v>
      </c>
      <c r="S73" s="92">
        <v>21311</v>
      </c>
      <c r="T73" s="576">
        <v>10.813155811735097</v>
      </c>
      <c r="W73" s="817"/>
      <c r="X73" s="817"/>
      <c r="Y73" s="817"/>
      <c r="Z73" s="817"/>
      <c r="AA73" s="817"/>
      <c r="AB73" s="817"/>
      <c r="AC73" s="817"/>
      <c r="AD73" s="817"/>
    </row>
    <row r="74" spans="1:30" s="47" customFormat="1" hidden="1">
      <c r="B74" s="287">
        <v>44013</v>
      </c>
      <c r="C74" s="542">
        <v>204241</v>
      </c>
      <c r="D74" s="807">
        <v>51097</v>
      </c>
      <c r="E74" s="92">
        <v>363964</v>
      </c>
      <c r="F74" s="93">
        <v>180596</v>
      </c>
      <c r="G74" s="94">
        <v>88.422990486728921</v>
      </c>
      <c r="H74" s="542">
        <v>82970</v>
      </c>
      <c r="I74" s="93">
        <v>30313</v>
      </c>
      <c r="J74" s="543">
        <v>72822</v>
      </c>
      <c r="K74" s="452">
        <v>30330</v>
      </c>
      <c r="L74" s="572">
        <v>35.654937059650123</v>
      </c>
      <c r="M74" s="596">
        <v>289658</v>
      </c>
      <c r="N74" s="94">
        <v>79.584244595619353</v>
      </c>
      <c r="O74" s="543">
        <v>115381</v>
      </c>
      <c r="P74" s="576">
        <v>56.492574948222931</v>
      </c>
      <c r="Q74" s="955">
        <v>8664</v>
      </c>
      <c r="R74" s="959">
        <v>7607</v>
      </c>
      <c r="S74" s="92">
        <v>23645</v>
      </c>
      <c r="T74" s="576">
        <v>11.577009513271086</v>
      </c>
      <c r="W74" s="817"/>
      <c r="X74" s="817"/>
      <c r="Y74" s="817"/>
      <c r="Z74" s="817"/>
      <c r="AA74" s="817"/>
      <c r="AB74" s="817"/>
      <c r="AC74" s="817"/>
      <c r="AD74" s="817"/>
    </row>
    <row r="75" spans="1:30" s="47" customFormat="1" hidden="1">
      <c r="B75" s="287">
        <v>44044</v>
      </c>
      <c r="C75" s="542">
        <v>208467</v>
      </c>
      <c r="D75" s="807">
        <v>56058</v>
      </c>
      <c r="E75" s="92">
        <v>362943</v>
      </c>
      <c r="F75" s="93">
        <v>183299</v>
      </c>
      <c r="G75" s="94">
        <v>87.927105968810409</v>
      </c>
      <c r="H75" s="542">
        <v>85209</v>
      </c>
      <c r="I75" s="93">
        <v>34221</v>
      </c>
      <c r="J75" s="543">
        <v>74621</v>
      </c>
      <c r="K75" s="452">
        <v>33382</v>
      </c>
      <c r="L75" s="572">
        <v>35.795113854950664</v>
      </c>
      <c r="M75" s="596">
        <v>286842</v>
      </c>
      <c r="N75" s="94">
        <v>79.03224473264396</v>
      </c>
      <c r="O75" s="543">
        <v>116676</v>
      </c>
      <c r="P75" s="576">
        <v>55.968570565125418</v>
      </c>
      <c r="Q75" s="955">
        <v>9108</v>
      </c>
      <c r="R75" s="959">
        <v>7998</v>
      </c>
      <c r="S75" s="92">
        <v>25168</v>
      </c>
      <c r="T75" s="576">
        <v>12.072894031189589</v>
      </c>
      <c r="V75" s="573"/>
      <c r="W75" s="817"/>
      <c r="X75" s="817"/>
      <c r="Y75" s="817"/>
      <c r="Z75" s="817"/>
      <c r="AA75" s="817"/>
      <c r="AB75" s="817"/>
      <c r="AC75" s="817"/>
      <c r="AD75" s="817"/>
    </row>
    <row r="76" spans="1:30" s="18" customFormat="1" hidden="1">
      <c r="A76" s="227"/>
      <c r="B76" s="287">
        <v>44075</v>
      </c>
      <c r="C76" s="542">
        <v>200733</v>
      </c>
      <c r="D76" s="807">
        <v>53981</v>
      </c>
      <c r="E76" s="92">
        <v>355669</v>
      </c>
      <c r="F76" s="93">
        <v>175048</v>
      </c>
      <c r="G76" s="94">
        <v>87.204395889066561</v>
      </c>
      <c r="H76" s="542">
        <v>81809</v>
      </c>
      <c r="I76" s="93">
        <v>32364</v>
      </c>
      <c r="J76" s="543">
        <v>70401</v>
      </c>
      <c r="K76" s="452">
        <v>31138</v>
      </c>
      <c r="L76" s="572">
        <v>35.071961261974863</v>
      </c>
      <c r="M76" s="596">
        <v>282502</v>
      </c>
      <c r="N76" s="94">
        <v>79.428344893707347</v>
      </c>
      <c r="O76" s="543">
        <v>112055</v>
      </c>
      <c r="P76" s="576">
        <v>55.822909038374355</v>
      </c>
      <c r="Q76" s="955">
        <v>8642</v>
      </c>
      <c r="R76" s="959">
        <v>7408</v>
      </c>
      <c r="S76" s="92">
        <v>25685</v>
      </c>
      <c r="T76" s="576">
        <v>12.795604110933429</v>
      </c>
      <c r="W76" s="817"/>
      <c r="X76" s="817"/>
      <c r="Y76" s="817"/>
      <c r="Z76" s="817"/>
      <c r="AA76" s="817"/>
      <c r="AB76" s="817"/>
      <c r="AC76" s="817"/>
      <c r="AD76" s="817"/>
    </row>
    <row r="77" spans="1:30" s="48" customFormat="1" hidden="1">
      <c r="A77" s="66"/>
      <c r="B77" s="287">
        <v>44105</v>
      </c>
      <c r="C77" s="542">
        <v>193972</v>
      </c>
      <c r="D77" s="807">
        <v>47453</v>
      </c>
      <c r="E77" s="92">
        <v>347751</v>
      </c>
      <c r="F77" s="93">
        <v>168914</v>
      </c>
      <c r="G77" s="94">
        <v>87.081640649165863</v>
      </c>
      <c r="H77" s="542">
        <v>79264</v>
      </c>
      <c r="I77" s="93">
        <v>29975</v>
      </c>
      <c r="J77" s="543">
        <v>67245</v>
      </c>
      <c r="K77" s="452">
        <v>28062</v>
      </c>
      <c r="L77" s="572">
        <v>34.667374672633159</v>
      </c>
      <c r="M77" s="596">
        <v>276611</v>
      </c>
      <c r="N77" s="94">
        <v>79.542833809248563</v>
      </c>
      <c r="O77" s="543">
        <v>108485</v>
      </c>
      <c r="P77" s="576">
        <v>55.928175200544402</v>
      </c>
      <c r="Q77" s="955">
        <v>8124</v>
      </c>
      <c r="R77" s="959">
        <v>6816</v>
      </c>
      <c r="S77" s="92">
        <v>25058</v>
      </c>
      <c r="T77" s="576">
        <v>12.918359350834141</v>
      </c>
      <c r="U77" s="66"/>
      <c r="W77" s="817"/>
      <c r="X77" s="817"/>
      <c r="Y77" s="825"/>
      <c r="Z77" s="825"/>
      <c r="AA77" s="825"/>
      <c r="AB77" s="825"/>
      <c r="AC77" s="825"/>
      <c r="AD77" s="825"/>
    </row>
    <row r="78" spans="1:30" hidden="1">
      <c r="B78" s="287">
        <v>44136</v>
      </c>
      <c r="C78" s="542">
        <v>188050</v>
      </c>
      <c r="D78" s="807">
        <v>44710</v>
      </c>
      <c r="E78" s="92">
        <v>344762</v>
      </c>
      <c r="F78" s="93">
        <v>165113</v>
      </c>
      <c r="G78" s="94">
        <v>87.802712044668979</v>
      </c>
      <c r="H78" s="542">
        <v>77567</v>
      </c>
      <c r="I78" s="93">
        <v>28052</v>
      </c>
      <c r="J78" s="543">
        <v>65373</v>
      </c>
      <c r="K78" s="452">
        <v>26359</v>
      </c>
      <c r="L78" s="572">
        <v>34.763626695027916</v>
      </c>
      <c r="M78" s="596">
        <v>275337</v>
      </c>
      <c r="N78" s="94">
        <v>79.862919927370186</v>
      </c>
      <c r="O78" s="543">
        <v>106541</v>
      </c>
      <c r="P78" s="576">
        <v>56.655676681733581</v>
      </c>
      <c r="Q78" s="955">
        <v>8142</v>
      </c>
      <c r="R78" s="959">
        <v>6801</v>
      </c>
      <c r="S78" s="92">
        <v>22937</v>
      </c>
      <c r="T78" s="576">
        <v>12.19728795533103</v>
      </c>
      <c r="W78" s="817"/>
      <c r="X78" s="817"/>
      <c r="Y78" s="825"/>
      <c r="Z78" s="825"/>
      <c r="AA78" s="825"/>
      <c r="AB78" s="825"/>
      <c r="AC78" s="825"/>
      <c r="AD78" s="825"/>
    </row>
    <row r="79" spans="1:30" hidden="1">
      <c r="B79" s="1300">
        <v>44166</v>
      </c>
      <c r="C79" s="550">
        <v>187189</v>
      </c>
      <c r="D79" s="958">
        <v>40490</v>
      </c>
      <c r="E79" s="104">
        <v>345459</v>
      </c>
      <c r="F79" s="105">
        <v>165749</v>
      </c>
      <c r="G79" s="106">
        <v>88.546335521852242</v>
      </c>
      <c r="H79" s="550">
        <v>78262</v>
      </c>
      <c r="I79" s="105">
        <v>25749</v>
      </c>
      <c r="J79" s="551">
        <v>66576</v>
      </c>
      <c r="K79" s="457">
        <v>24418</v>
      </c>
      <c r="L79" s="577">
        <v>35.566192457890153</v>
      </c>
      <c r="M79" s="808">
        <v>275504</v>
      </c>
      <c r="N79" s="106">
        <v>79.750129537803332</v>
      </c>
      <c r="O79" s="551">
        <v>106237</v>
      </c>
      <c r="P79" s="578">
        <v>56.753869084187635</v>
      </c>
      <c r="Q79" s="957">
        <v>8307</v>
      </c>
      <c r="R79" s="960">
        <v>7064</v>
      </c>
      <c r="S79" s="104">
        <v>21440</v>
      </c>
      <c r="T79" s="578">
        <v>11.453664478147754</v>
      </c>
      <c r="U79" s="12"/>
      <c r="W79" s="817"/>
      <c r="X79" s="817"/>
      <c r="Y79" s="825"/>
      <c r="Z79" s="825"/>
      <c r="AA79" s="825"/>
      <c r="AB79" s="825"/>
      <c r="AC79" s="825"/>
      <c r="AD79" s="825"/>
    </row>
    <row r="80" spans="1:30" s="18" customFormat="1" hidden="1">
      <c r="A80" s="140"/>
      <c r="B80" s="1299">
        <v>44197</v>
      </c>
      <c r="C80" s="542">
        <v>198996</v>
      </c>
      <c r="D80" s="807">
        <v>39148</v>
      </c>
      <c r="E80" s="92">
        <v>352935</v>
      </c>
      <c r="F80" s="93">
        <v>175634</v>
      </c>
      <c r="G80" s="94">
        <v>88.260065528955352</v>
      </c>
      <c r="H80" s="542">
        <v>82980</v>
      </c>
      <c r="I80" s="93">
        <v>23364</v>
      </c>
      <c r="J80" s="543">
        <v>71842</v>
      </c>
      <c r="K80" s="452">
        <v>22590</v>
      </c>
      <c r="L80" s="572">
        <v>36.102233210717806</v>
      </c>
      <c r="M80" s="596">
        <v>278716</v>
      </c>
      <c r="N80" s="94">
        <v>78.970915324351509</v>
      </c>
      <c r="O80" s="543">
        <v>111405</v>
      </c>
      <c r="P80" s="576">
        <v>55.983537357534829</v>
      </c>
      <c r="Q80" s="955">
        <v>8761</v>
      </c>
      <c r="R80" s="959">
        <v>7613</v>
      </c>
      <c r="S80" s="92">
        <v>23362</v>
      </c>
      <c r="T80" s="576">
        <v>11.739934471044645</v>
      </c>
      <c r="U80" s="140"/>
      <c r="V80" s="188"/>
      <c r="W80" s="817"/>
      <c r="X80" s="817"/>
    </row>
    <row r="81" spans="1:24" s="18" customFormat="1" hidden="1">
      <c r="A81" s="140"/>
      <c r="B81" s="287">
        <v>44228</v>
      </c>
      <c r="C81" s="542">
        <v>197866</v>
      </c>
      <c r="D81" s="807">
        <v>40398</v>
      </c>
      <c r="E81" s="92">
        <v>354749</v>
      </c>
      <c r="F81" s="93">
        <v>174465</v>
      </c>
      <c r="G81" s="94">
        <v>88.173309209262825</v>
      </c>
      <c r="H81" s="542">
        <v>81217</v>
      </c>
      <c r="I81" s="93">
        <v>21068</v>
      </c>
      <c r="J81" s="543">
        <v>69373</v>
      </c>
      <c r="K81" s="452">
        <v>20635</v>
      </c>
      <c r="L81" s="572">
        <v>35.060596565352306</v>
      </c>
      <c r="M81" s="596">
        <v>282186</v>
      </c>
      <c r="N81" s="94">
        <v>79.545255941524857</v>
      </c>
      <c r="O81" s="543">
        <v>112522</v>
      </c>
      <c r="P81" s="576">
        <v>56.867779204107826</v>
      </c>
      <c r="Q81" s="955">
        <v>8654</v>
      </c>
      <c r="R81" s="959">
        <v>7430</v>
      </c>
      <c r="S81" s="92">
        <v>23401</v>
      </c>
      <c r="T81" s="576">
        <v>11.826690790737166</v>
      </c>
      <c r="U81" s="140"/>
      <c r="V81" s="188"/>
      <c r="W81" s="817"/>
      <c r="X81" s="817"/>
    </row>
    <row r="82" spans="1:24" s="18" customFormat="1" hidden="1">
      <c r="A82" s="140"/>
      <c r="B82" s="287">
        <v>44256</v>
      </c>
      <c r="C82" s="542">
        <v>191225</v>
      </c>
      <c r="D82" s="807">
        <v>37598</v>
      </c>
      <c r="E82" s="92">
        <v>350706</v>
      </c>
      <c r="F82" s="93">
        <v>168009</v>
      </c>
      <c r="G82" s="94">
        <v>87.859328016734224</v>
      </c>
      <c r="H82" s="542">
        <v>74847</v>
      </c>
      <c r="I82" s="93">
        <v>16327</v>
      </c>
      <c r="J82" s="543">
        <v>62835</v>
      </c>
      <c r="K82" s="452">
        <v>15996</v>
      </c>
      <c r="L82" s="572">
        <v>32.859197280690289</v>
      </c>
      <c r="M82" s="596">
        <v>283902</v>
      </c>
      <c r="N82" s="94">
        <v>80.951566269182734</v>
      </c>
      <c r="O82" s="543">
        <v>111868</v>
      </c>
      <c r="P82" s="576">
        <v>58.500719048241599</v>
      </c>
      <c r="Q82" s="955">
        <v>8043</v>
      </c>
      <c r="R82" s="959">
        <v>6694</v>
      </c>
      <c r="S82" s="92">
        <v>23216</v>
      </c>
      <c r="T82" s="576">
        <v>12.140671983265786</v>
      </c>
      <c r="U82" s="140"/>
      <c r="V82" s="188"/>
      <c r="W82" s="817"/>
      <c r="X82" s="817"/>
    </row>
    <row r="83" spans="1:24" s="18" customFormat="1" hidden="1">
      <c r="A83" s="140"/>
      <c r="B83" s="287">
        <v>44287</v>
      </c>
      <c r="C83" s="542">
        <v>188108</v>
      </c>
      <c r="D83" s="807">
        <v>11480</v>
      </c>
      <c r="E83" s="92">
        <v>345105</v>
      </c>
      <c r="F83" s="93">
        <v>163195</v>
      </c>
      <c r="G83" s="94">
        <v>86.756012503455466</v>
      </c>
      <c r="H83" s="542">
        <v>68702</v>
      </c>
      <c r="I83" s="93">
        <v>1409</v>
      </c>
      <c r="J83" s="543">
        <v>57009</v>
      </c>
      <c r="K83" s="452">
        <v>-958</v>
      </c>
      <c r="L83" s="572">
        <v>30.306526038233354</v>
      </c>
      <c r="M83" s="596">
        <v>283259</v>
      </c>
      <c r="N83" s="94">
        <v>82.079077382245984</v>
      </c>
      <c r="O83" s="543">
        <v>111874</v>
      </c>
      <c r="P83" s="576">
        <v>59.473281306483507</v>
      </c>
      <c r="Q83" s="955">
        <v>6856</v>
      </c>
      <c r="R83" s="959">
        <v>5688</v>
      </c>
      <c r="S83" s="92">
        <v>24913</v>
      </c>
      <c r="T83" s="576">
        <v>13.243987496544538</v>
      </c>
      <c r="U83" s="571"/>
      <c r="V83" s="140"/>
      <c r="W83" s="817"/>
      <c r="X83" s="817"/>
    </row>
    <row r="84" spans="1:24" s="18" customFormat="1" hidden="1">
      <c r="A84" s="140"/>
      <c r="B84" s="287">
        <v>44317</v>
      </c>
      <c r="C84" s="542">
        <v>181982</v>
      </c>
      <c r="D84" s="807">
        <v>-10167</v>
      </c>
      <c r="E84" s="92">
        <v>340675</v>
      </c>
      <c r="F84" s="93">
        <v>158987</v>
      </c>
      <c r="G84" s="94">
        <v>87.36413491444209</v>
      </c>
      <c r="H84" s="542">
        <v>65050</v>
      </c>
      <c r="I84" s="93">
        <v>-8967</v>
      </c>
      <c r="J84" s="543">
        <v>53510</v>
      </c>
      <c r="K84" s="452">
        <v>-11494</v>
      </c>
      <c r="L84" s="572">
        <v>29.404006989702282</v>
      </c>
      <c r="M84" s="596">
        <v>282060</v>
      </c>
      <c r="N84" s="94">
        <v>82.794452190504146</v>
      </c>
      <c r="O84" s="543">
        <v>110761</v>
      </c>
      <c r="P84" s="576">
        <v>60.863711795672103</v>
      </c>
      <c r="Q84" s="955">
        <v>6435</v>
      </c>
      <c r="R84" s="959">
        <v>5284</v>
      </c>
      <c r="S84" s="92">
        <v>22995</v>
      </c>
      <c r="T84" s="576">
        <v>12.635865085557912</v>
      </c>
      <c r="U84" s="140"/>
      <c r="V84" s="188"/>
      <c r="W84" s="817"/>
      <c r="X84" s="817"/>
    </row>
    <row r="85" spans="1:24" s="47" customFormat="1" hidden="1">
      <c r="B85" s="287">
        <v>44348</v>
      </c>
      <c r="C85" s="542">
        <v>177682</v>
      </c>
      <c r="D85" s="807">
        <v>-19402</v>
      </c>
      <c r="E85" s="92">
        <v>335596</v>
      </c>
      <c r="F85" s="93">
        <v>153733</v>
      </c>
      <c r="G85" s="94">
        <v>86.521425918213438</v>
      </c>
      <c r="H85" s="542">
        <v>61172</v>
      </c>
      <c r="I85" s="93">
        <v>-15997</v>
      </c>
      <c r="J85" s="543">
        <v>50002</v>
      </c>
      <c r="K85" s="452">
        <v>-17829</v>
      </c>
      <c r="L85" s="572">
        <v>28.141286117896016</v>
      </c>
      <c r="M85" s="596">
        <v>280248</v>
      </c>
      <c r="N85" s="94">
        <v>83.507550745539277</v>
      </c>
      <c r="O85" s="543">
        <v>108460</v>
      </c>
      <c r="P85" s="576">
        <v>61.041636181492777</v>
      </c>
      <c r="Q85" s="955">
        <v>5824</v>
      </c>
      <c r="R85" s="959">
        <v>4729</v>
      </c>
      <c r="S85" s="92">
        <v>23949</v>
      </c>
      <c r="T85" s="576">
        <v>13.478574081786562</v>
      </c>
      <c r="W85" s="817"/>
      <c r="X85" s="817"/>
    </row>
    <row r="86" spans="1:24" s="47" customFormat="1" hidden="1">
      <c r="B86" s="287">
        <v>44378</v>
      </c>
      <c r="C86" s="542">
        <v>176579</v>
      </c>
      <c r="D86" s="807">
        <v>-27662</v>
      </c>
      <c r="E86" s="92">
        <v>331618</v>
      </c>
      <c r="F86" s="93">
        <v>151828</v>
      </c>
      <c r="G86" s="94">
        <v>85.98304441638021</v>
      </c>
      <c r="H86" s="542">
        <v>60656</v>
      </c>
      <c r="I86" s="93">
        <v>-22314</v>
      </c>
      <c r="J86" s="543">
        <v>49298</v>
      </c>
      <c r="K86" s="452">
        <v>-23524</v>
      </c>
      <c r="L86" s="572">
        <v>27.918382140571641</v>
      </c>
      <c r="M86" s="596">
        <v>276486</v>
      </c>
      <c r="N86" s="94">
        <v>83.374846962468865</v>
      </c>
      <c r="O86" s="543">
        <v>106949</v>
      </c>
      <c r="P86" s="576">
        <v>60.567224868189307</v>
      </c>
      <c r="Q86" s="955">
        <v>5524</v>
      </c>
      <c r="R86" s="959">
        <v>4419</v>
      </c>
      <c r="S86" s="92">
        <v>24751</v>
      </c>
      <c r="T86" s="576">
        <v>14.016955583619797</v>
      </c>
      <c r="W86" s="817"/>
      <c r="X86" s="817"/>
    </row>
    <row r="87" spans="1:24" s="47" customFormat="1" hidden="1">
      <c r="B87" s="287">
        <v>44409</v>
      </c>
      <c r="C87" s="542">
        <v>177517</v>
      </c>
      <c r="D87" s="807">
        <v>-30950</v>
      </c>
      <c r="E87" s="92">
        <v>325942</v>
      </c>
      <c r="F87" s="93">
        <v>152621</v>
      </c>
      <c r="G87" s="94">
        <v>85.975427705515528</v>
      </c>
      <c r="H87" s="542">
        <v>58811</v>
      </c>
      <c r="I87" s="93">
        <v>-26398</v>
      </c>
      <c r="J87" s="543">
        <v>47932</v>
      </c>
      <c r="K87" s="452">
        <v>-26689</v>
      </c>
      <c r="L87" s="572">
        <v>27.001357616453635</v>
      </c>
      <c r="M87" s="596">
        <v>272237</v>
      </c>
      <c r="N87" s="94">
        <v>83.52314215412558</v>
      </c>
      <c r="O87" s="543">
        <v>108771</v>
      </c>
      <c r="P87" s="576">
        <v>61.273568165302486</v>
      </c>
      <c r="Q87" s="955">
        <v>5106</v>
      </c>
      <c r="R87" s="959">
        <v>4082</v>
      </c>
      <c r="S87" s="92">
        <v>24896</v>
      </c>
      <c r="T87" s="576">
        <v>14.024572294484472</v>
      </c>
      <c r="V87" s="573"/>
      <c r="W87" s="817"/>
      <c r="X87" s="817"/>
    </row>
    <row r="88" spans="1:24" s="18" customFormat="1" hidden="1">
      <c r="A88" s="227"/>
      <c r="B88" s="287">
        <v>44440</v>
      </c>
      <c r="C88" s="542">
        <v>168295</v>
      </c>
      <c r="D88" s="807">
        <v>-32438</v>
      </c>
      <c r="E88" s="92">
        <v>317699</v>
      </c>
      <c r="F88" s="93">
        <v>143879</v>
      </c>
      <c r="G88" s="94">
        <v>85.492141774859618</v>
      </c>
      <c r="H88" s="542">
        <v>53881</v>
      </c>
      <c r="I88" s="93">
        <v>-27928</v>
      </c>
      <c r="J88" s="543">
        <v>42756</v>
      </c>
      <c r="K88" s="452">
        <v>-27645</v>
      </c>
      <c r="L88" s="572">
        <v>25.405389346088715</v>
      </c>
      <c r="M88" s="596">
        <v>268392</v>
      </c>
      <c r="N88" s="94">
        <v>84.479963739262629</v>
      </c>
      <c r="O88" s="543">
        <v>104686</v>
      </c>
      <c r="P88" s="576">
        <v>62.203868207611634</v>
      </c>
      <c r="Q88" s="955">
        <v>4574</v>
      </c>
      <c r="R88" s="959">
        <v>3563</v>
      </c>
      <c r="S88" s="92">
        <v>24416</v>
      </c>
      <c r="T88" s="576">
        <v>14.50785822514038</v>
      </c>
      <c r="W88" s="817"/>
      <c r="X88" s="817"/>
    </row>
    <row r="89" spans="1:24" s="48" customFormat="1" hidden="1">
      <c r="A89" s="66"/>
      <c r="B89" s="287">
        <v>44470</v>
      </c>
      <c r="C89" s="542">
        <v>163217</v>
      </c>
      <c r="D89" s="807">
        <v>-30755</v>
      </c>
      <c r="E89" s="92">
        <v>312180</v>
      </c>
      <c r="F89" s="93">
        <v>139761</v>
      </c>
      <c r="G89" s="94">
        <v>85.628947964979147</v>
      </c>
      <c r="H89" s="542">
        <v>52065</v>
      </c>
      <c r="I89" s="93">
        <v>-27199</v>
      </c>
      <c r="J89" s="543">
        <v>40835</v>
      </c>
      <c r="K89" s="452">
        <v>-26410</v>
      </c>
      <c r="L89" s="572">
        <v>25.018839949269989</v>
      </c>
      <c r="M89" s="596">
        <v>264444</v>
      </c>
      <c r="N89" s="94">
        <v>84.708821833557565</v>
      </c>
      <c r="O89" s="543">
        <v>102230</v>
      </c>
      <c r="P89" s="576">
        <v>62.634406955157864</v>
      </c>
      <c r="Q89" s="955">
        <v>4329</v>
      </c>
      <c r="R89" s="959">
        <v>3304</v>
      </c>
      <c r="S89" s="92">
        <v>23456</v>
      </c>
      <c r="T89" s="576">
        <v>14.371052035020861</v>
      </c>
      <c r="U89" s="66"/>
      <c r="W89" s="817"/>
      <c r="X89" s="817"/>
    </row>
    <row r="90" spans="1:24" hidden="1">
      <c r="B90" s="287">
        <v>44501</v>
      </c>
      <c r="C90" s="542">
        <v>158144</v>
      </c>
      <c r="D90" s="807">
        <v>-29906</v>
      </c>
      <c r="E90" s="92">
        <v>308862</v>
      </c>
      <c r="F90" s="93">
        <v>136412</v>
      </c>
      <c r="G90" s="94">
        <v>86.258093889113724</v>
      </c>
      <c r="H90" s="542">
        <v>51169</v>
      </c>
      <c r="I90" s="93">
        <v>-26398</v>
      </c>
      <c r="J90" s="543">
        <v>39719</v>
      </c>
      <c r="K90" s="452">
        <v>-25654</v>
      </c>
      <c r="L90" s="572">
        <v>25.115717320922705</v>
      </c>
      <c r="M90" s="596">
        <v>261922</v>
      </c>
      <c r="N90" s="94">
        <v>84.802274154800529</v>
      </c>
      <c r="O90" s="543">
        <v>99884</v>
      </c>
      <c r="P90" s="576">
        <v>63.160157830837719</v>
      </c>
      <c r="Q90" s="955">
        <v>4229</v>
      </c>
      <c r="R90" s="959">
        <v>3191</v>
      </c>
      <c r="S90" s="92">
        <v>21732</v>
      </c>
      <c r="T90" s="576">
        <v>13.741906110886282</v>
      </c>
      <c r="W90" s="817"/>
      <c r="X90" s="817"/>
    </row>
    <row r="91" spans="1:24" hidden="1">
      <c r="B91" s="1300">
        <v>44531</v>
      </c>
      <c r="C91" s="550">
        <v>157416</v>
      </c>
      <c r="D91" s="958">
        <v>-29773</v>
      </c>
      <c r="E91" s="104">
        <v>307478</v>
      </c>
      <c r="F91" s="105">
        <v>137034</v>
      </c>
      <c r="G91" s="106">
        <v>87.052142094831524</v>
      </c>
      <c r="H91" s="550">
        <v>51710</v>
      </c>
      <c r="I91" s="105">
        <v>-26552</v>
      </c>
      <c r="J91" s="551">
        <v>40851</v>
      </c>
      <c r="K91" s="457">
        <v>-25725</v>
      </c>
      <c r="L91" s="577">
        <v>25.950983381613053</v>
      </c>
      <c r="M91" s="808">
        <v>259895</v>
      </c>
      <c r="N91" s="106">
        <v>84.524746485927452</v>
      </c>
      <c r="O91" s="551">
        <v>99374</v>
      </c>
      <c r="P91" s="578">
        <v>63.128271586115773</v>
      </c>
      <c r="Q91" s="957">
        <v>4127</v>
      </c>
      <c r="R91" s="960">
        <v>3191</v>
      </c>
      <c r="S91" s="104">
        <v>20382</v>
      </c>
      <c r="T91" s="578">
        <v>12.947857905168469</v>
      </c>
      <c r="U91" s="12"/>
      <c r="W91" s="817"/>
      <c r="X91" s="817"/>
    </row>
    <row r="92" spans="1:24" hidden="1">
      <c r="B92" s="1299">
        <v>44562</v>
      </c>
      <c r="C92" s="542">
        <v>166000</v>
      </c>
      <c r="D92" s="807">
        <v>-32996</v>
      </c>
      <c r="E92" s="92">
        <v>311596</v>
      </c>
      <c r="F92" s="100">
        <v>144378</v>
      </c>
      <c r="G92" s="102">
        <v>86.974698795180728</v>
      </c>
      <c r="H92" s="542">
        <v>56136</v>
      </c>
      <c r="I92" s="93">
        <v>-26844</v>
      </c>
      <c r="J92" s="811">
        <v>45495</v>
      </c>
      <c r="K92" s="455">
        <v>-26347</v>
      </c>
      <c r="L92" s="1333">
        <v>27.406626506024097</v>
      </c>
      <c r="M92" s="813">
        <v>259739</v>
      </c>
      <c r="N92" s="101">
        <v>83.357616914209416</v>
      </c>
      <c r="O92" s="811">
        <v>102306</v>
      </c>
      <c r="P92" s="102">
        <v>61.630120481927705</v>
      </c>
      <c r="Q92" s="956">
        <v>4279</v>
      </c>
      <c r="R92" s="961">
        <v>3423</v>
      </c>
      <c r="S92" s="99">
        <v>21622</v>
      </c>
      <c r="T92" s="814">
        <v>13.025301204819279</v>
      </c>
      <c r="U92" s="12"/>
      <c r="W92" s="817"/>
      <c r="X92" s="817"/>
    </row>
    <row r="93" spans="1:24" hidden="1">
      <c r="B93" s="1301">
        <v>44593</v>
      </c>
      <c r="C93" s="542">
        <v>163083</v>
      </c>
      <c r="D93" s="807">
        <v>-34783</v>
      </c>
      <c r="E93" s="92">
        <v>310218</v>
      </c>
      <c r="F93" s="93">
        <v>141676</v>
      </c>
      <c r="G93" s="96">
        <v>86.873555183556846</v>
      </c>
      <c r="H93" s="542">
        <v>55359</v>
      </c>
      <c r="I93" s="93">
        <v>-25858</v>
      </c>
      <c r="J93" s="543">
        <v>44277</v>
      </c>
      <c r="K93" s="452">
        <v>-25096</v>
      </c>
      <c r="L93" s="572">
        <v>27.149978845127944</v>
      </c>
      <c r="M93" s="596">
        <v>259302</v>
      </c>
      <c r="N93" s="94">
        <v>83.587025897916945</v>
      </c>
      <c r="O93" s="543">
        <v>100871</v>
      </c>
      <c r="P93" s="96">
        <v>61.852553607672164</v>
      </c>
      <c r="Q93" s="955">
        <v>4443</v>
      </c>
      <c r="R93" s="1332">
        <v>3472</v>
      </c>
      <c r="S93" s="92">
        <v>21407</v>
      </c>
      <c r="T93" s="576">
        <v>13.126444816443161</v>
      </c>
      <c r="U93" s="12"/>
      <c r="W93" s="817"/>
      <c r="X93" s="817"/>
    </row>
    <row r="94" spans="1:24" hidden="1">
      <c r="B94" s="1301">
        <v>44621</v>
      </c>
      <c r="C94" s="542">
        <v>158755</v>
      </c>
      <c r="D94" s="807">
        <v>-32470</v>
      </c>
      <c r="E94" s="92">
        <v>307041</v>
      </c>
      <c r="F94" s="93">
        <v>137827</v>
      </c>
      <c r="G94" s="96">
        <v>86.817423073289035</v>
      </c>
      <c r="H94" s="542">
        <v>52854</v>
      </c>
      <c r="I94" s="93">
        <v>-21993</v>
      </c>
      <c r="J94" s="543">
        <v>41663</v>
      </c>
      <c r="K94" s="452">
        <v>-21172</v>
      </c>
      <c r="L94" s="572">
        <v>26.243582879279394</v>
      </c>
      <c r="M94" s="596">
        <v>258576</v>
      </c>
      <c r="N94" s="94">
        <v>84.215463081477708</v>
      </c>
      <c r="O94" s="543">
        <v>99553</v>
      </c>
      <c r="P94" s="96">
        <v>62.708576107839122</v>
      </c>
      <c r="Q94" s="955">
        <v>4389</v>
      </c>
      <c r="R94" s="1332">
        <v>3389</v>
      </c>
      <c r="S94" s="92">
        <v>20928</v>
      </c>
      <c r="T94" s="576">
        <v>13.18257692671097</v>
      </c>
      <c r="U94" s="12"/>
      <c r="W94" s="817"/>
      <c r="X94" s="817"/>
    </row>
    <row r="95" spans="1:24" hidden="1">
      <c r="B95" s="1301">
        <v>44652</v>
      </c>
      <c r="C95" s="542">
        <v>156245</v>
      </c>
      <c r="D95" s="807">
        <v>-31863</v>
      </c>
      <c r="E95" s="92">
        <v>302938</v>
      </c>
      <c r="F95" s="93">
        <v>135349</v>
      </c>
      <c r="G95" s="96">
        <v>86.626132036225158</v>
      </c>
      <c r="H95" s="542">
        <v>51111</v>
      </c>
      <c r="I95" s="93">
        <v>-17591</v>
      </c>
      <c r="J95" s="543">
        <v>40155</v>
      </c>
      <c r="K95" s="452">
        <v>-16854</v>
      </c>
      <c r="L95" s="572">
        <v>25.700022400716822</v>
      </c>
      <c r="M95" s="596">
        <v>255997</v>
      </c>
      <c r="N95" s="94">
        <v>84.50475014689475</v>
      </c>
      <c r="O95" s="543">
        <v>98438</v>
      </c>
      <c r="P95" s="96">
        <v>63.002336074754396</v>
      </c>
      <c r="Q95" s="955">
        <v>4170</v>
      </c>
      <c r="R95" s="1332">
        <v>3244</v>
      </c>
      <c r="S95" s="92">
        <v>20896</v>
      </c>
      <c r="T95" s="576">
        <v>13.37386796377484</v>
      </c>
      <c r="U95" s="12"/>
      <c r="W95" s="817"/>
      <c r="X95" s="817"/>
    </row>
    <row r="96" spans="1:24" hidden="1">
      <c r="B96" s="1301">
        <v>44682</v>
      </c>
      <c r="C96" s="542">
        <v>152650</v>
      </c>
      <c r="D96" s="807">
        <v>-29332</v>
      </c>
      <c r="E96" s="92">
        <v>300270</v>
      </c>
      <c r="F96" s="93">
        <v>132756</v>
      </c>
      <c r="G96" s="96">
        <v>86.967572879135275</v>
      </c>
      <c r="H96" s="542">
        <v>49755</v>
      </c>
      <c r="I96" s="93">
        <v>-15295</v>
      </c>
      <c r="J96" s="543">
        <v>38840</v>
      </c>
      <c r="K96" s="452">
        <v>-14670</v>
      </c>
      <c r="L96" s="572">
        <v>25.443825745168684</v>
      </c>
      <c r="M96" s="596">
        <v>254520</v>
      </c>
      <c r="N96" s="94">
        <v>84.763712658607247</v>
      </c>
      <c r="O96" s="543">
        <v>96972</v>
      </c>
      <c r="P96" s="96">
        <v>63.525712414018997</v>
      </c>
      <c r="Q96" s="955">
        <v>4005</v>
      </c>
      <c r="R96" s="1332">
        <v>3056</v>
      </c>
      <c r="S96" s="92">
        <v>19894</v>
      </c>
      <c r="T96" s="576">
        <v>13.032427120864723</v>
      </c>
      <c r="U96" s="12"/>
      <c r="W96" s="817"/>
      <c r="X96" s="817"/>
    </row>
    <row r="97" spans="2:24" hidden="1">
      <c r="B97" s="1301">
        <v>44713</v>
      </c>
      <c r="C97" s="542">
        <v>158975</v>
      </c>
      <c r="D97" s="807">
        <v>-18707</v>
      </c>
      <c r="E97" s="92">
        <v>323007</v>
      </c>
      <c r="F97" s="93">
        <v>143966</v>
      </c>
      <c r="G97" s="96">
        <v>90.558892907689895</v>
      </c>
      <c r="H97" s="542">
        <v>48375</v>
      </c>
      <c r="I97" s="93">
        <v>-12797</v>
      </c>
      <c r="J97" s="543">
        <v>37623</v>
      </c>
      <c r="K97" s="452">
        <v>-12379</v>
      </c>
      <c r="L97" s="572">
        <v>23.665985217801541</v>
      </c>
      <c r="M97" s="596">
        <v>278431</v>
      </c>
      <c r="N97" s="94">
        <v>86.199679883098511</v>
      </c>
      <c r="O97" s="543">
        <v>109242</v>
      </c>
      <c r="P97" s="96">
        <v>68.716464852964293</v>
      </c>
      <c r="Q97" s="955">
        <v>3799</v>
      </c>
      <c r="R97" s="1332">
        <v>2899</v>
      </c>
      <c r="S97" s="92">
        <v>15009</v>
      </c>
      <c r="T97" s="576">
        <v>9.4411070923101121</v>
      </c>
      <c r="U97" s="12"/>
      <c r="W97" s="817"/>
      <c r="X97" s="817"/>
    </row>
    <row r="98" spans="2:24" hidden="1">
      <c r="B98" s="1301">
        <v>44743</v>
      </c>
      <c r="C98" s="542">
        <v>167094</v>
      </c>
      <c r="D98" s="807">
        <v>-9485</v>
      </c>
      <c r="E98" s="92">
        <v>325872</v>
      </c>
      <c r="F98" s="93">
        <v>147700</v>
      </c>
      <c r="G98" s="96">
        <v>88.393359426430635</v>
      </c>
      <c r="H98" s="542">
        <v>49679</v>
      </c>
      <c r="I98" s="93">
        <v>-10977</v>
      </c>
      <c r="J98" s="543">
        <v>38744</v>
      </c>
      <c r="K98" s="452">
        <v>-10554</v>
      </c>
      <c r="L98" s="572">
        <v>23.18694866362646</v>
      </c>
      <c r="M98" s="596">
        <v>280018</v>
      </c>
      <c r="N98" s="94">
        <v>85.928830952030239</v>
      </c>
      <c r="O98" s="543">
        <v>111846</v>
      </c>
      <c r="P98" s="96">
        <v>66.935976157133112</v>
      </c>
      <c r="Q98" s="955">
        <v>3825</v>
      </c>
      <c r="R98" s="1332">
        <v>2890</v>
      </c>
      <c r="S98" s="92">
        <v>19394</v>
      </c>
      <c r="T98" s="576">
        <v>11.606640573569369</v>
      </c>
      <c r="U98" s="12"/>
      <c r="W98" s="817"/>
      <c r="X98" s="817"/>
    </row>
    <row r="99" spans="2:24" hidden="1">
      <c r="B99" s="1301">
        <v>44774</v>
      </c>
      <c r="C99" s="542">
        <v>175958</v>
      </c>
      <c r="D99" s="807">
        <v>-1559</v>
      </c>
      <c r="E99" s="92">
        <v>329833</v>
      </c>
      <c r="F99" s="93">
        <v>155876</v>
      </c>
      <c r="G99" s="96">
        <v>88.587049182191208</v>
      </c>
      <c r="H99" s="542">
        <v>51462</v>
      </c>
      <c r="I99" s="93">
        <v>-7349</v>
      </c>
      <c r="J99" s="543">
        <v>40657</v>
      </c>
      <c r="K99" s="452">
        <v>-7275</v>
      </c>
      <c r="L99" s="572">
        <v>23.106082133236342</v>
      </c>
      <c r="M99" s="596">
        <v>282242</v>
      </c>
      <c r="N99" s="94">
        <v>85.571182992605344</v>
      </c>
      <c r="O99" s="543">
        <v>118201</v>
      </c>
      <c r="P99" s="96">
        <v>67.1756896532127</v>
      </c>
      <c r="Q99" s="955">
        <v>3871</v>
      </c>
      <c r="R99" s="1332">
        <v>2982</v>
      </c>
      <c r="S99" s="92">
        <v>20082</v>
      </c>
      <c r="T99" s="576">
        <v>11.412950817808795</v>
      </c>
      <c r="U99" s="12"/>
      <c r="W99" s="817"/>
      <c r="X99" s="817"/>
    </row>
    <row r="100" spans="2:24" hidden="1">
      <c r="B100" s="1301">
        <v>44805</v>
      </c>
      <c r="C100" s="542">
        <v>171161</v>
      </c>
      <c r="D100" s="807">
        <v>2866</v>
      </c>
      <c r="E100" s="92">
        <v>326145</v>
      </c>
      <c r="F100" s="93">
        <v>149958</v>
      </c>
      <c r="G100" s="96">
        <v>87.612248117269715</v>
      </c>
      <c r="H100" s="542">
        <v>48120</v>
      </c>
      <c r="I100" s="93">
        <v>-5761</v>
      </c>
      <c r="J100" s="543">
        <v>37105</v>
      </c>
      <c r="K100" s="452">
        <v>-5651</v>
      </c>
      <c r="L100" s="572">
        <v>21.678419733467319</v>
      </c>
      <c r="M100" s="596">
        <v>281776</v>
      </c>
      <c r="N100" s="94">
        <v>86.39592819144859</v>
      </c>
      <c r="O100" s="543">
        <v>115704</v>
      </c>
      <c r="P100" s="96">
        <v>67.599511570977029</v>
      </c>
      <c r="Q100" s="955">
        <v>3751</v>
      </c>
      <c r="R100" s="1332">
        <v>2851</v>
      </c>
      <c r="S100" s="92">
        <v>21203</v>
      </c>
      <c r="T100" s="576">
        <v>12.387751882730296</v>
      </c>
      <c r="U100" s="12"/>
      <c r="W100" s="817"/>
      <c r="X100" s="817"/>
    </row>
    <row r="101" spans="2:24" hidden="1">
      <c r="B101" s="1301">
        <v>44835</v>
      </c>
      <c r="C101" s="542">
        <v>168842</v>
      </c>
      <c r="D101" s="807">
        <v>5625</v>
      </c>
      <c r="E101" s="92">
        <v>324603</v>
      </c>
      <c r="F101" s="93">
        <v>147526</v>
      </c>
      <c r="G101" s="94">
        <v>87.37517916158302</v>
      </c>
      <c r="H101" s="542">
        <v>47565</v>
      </c>
      <c r="I101" s="93">
        <v>-4500</v>
      </c>
      <c r="J101" s="543">
        <v>36349</v>
      </c>
      <c r="K101" s="452">
        <v>-4486</v>
      </c>
      <c r="L101" s="572">
        <v>21.528411177313703</v>
      </c>
      <c r="M101" s="596">
        <v>280777</v>
      </c>
      <c r="N101" s="94">
        <v>86.498584424666433</v>
      </c>
      <c r="O101" s="543">
        <v>113981</v>
      </c>
      <c r="P101" s="94">
        <v>67.507492211653499</v>
      </c>
      <c r="Q101" s="955">
        <v>3739</v>
      </c>
      <c r="R101" s="1332">
        <v>2804</v>
      </c>
      <c r="S101" s="92">
        <v>21316</v>
      </c>
      <c r="T101" s="576">
        <v>12.62482083841698</v>
      </c>
      <c r="U101" s="12"/>
      <c r="W101" s="817"/>
      <c r="X101" s="817"/>
    </row>
    <row r="102" spans="2:24" hidden="1">
      <c r="B102" s="1301">
        <v>44866</v>
      </c>
      <c r="C102" s="542">
        <v>167001</v>
      </c>
      <c r="D102" s="807">
        <v>8857</v>
      </c>
      <c r="E102" s="92">
        <v>324149</v>
      </c>
      <c r="F102" s="93">
        <v>146363</v>
      </c>
      <c r="G102" s="94">
        <v>87.641990167723549</v>
      </c>
      <c r="H102" s="542">
        <v>47606</v>
      </c>
      <c r="I102" s="93">
        <v>-3563</v>
      </c>
      <c r="J102" s="543">
        <v>36471</v>
      </c>
      <c r="K102" s="452">
        <v>-3248</v>
      </c>
      <c r="L102" s="572">
        <v>21.838791384482729</v>
      </c>
      <c r="M102" s="596">
        <v>280330</v>
      </c>
      <c r="N102" s="94">
        <v>86.481833971414375</v>
      </c>
      <c r="O102" s="543">
        <v>112730</v>
      </c>
      <c r="P102" s="94">
        <v>67.502589804851468</v>
      </c>
      <c r="Q102" s="955">
        <v>3787</v>
      </c>
      <c r="R102" s="1332">
        <v>2838</v>
      </c>
      <c r="S102" s="92">
        <v>20638</v>
      </c>
      <c r="T102" s="576">
        <v>12.358009832276453</v>
      </c>
      <c r="U102" s="12"/>
      <c r="W102" s="817"/>
      <c r="X102" s="817"/>
    </row>
    <row r="103" spans="2:24" hidden="1">
      <c r="B103" s="1302">
        <v>44896</v>
      </c>
      <c r="C103" s="1127">
        <v>168144</v>
      </c>
      <c r="D103" s="1474">
        <v>10728</v>
      </c>
      <c r="E103" s="1475">
        <v>325764</v>
      </c>
      <c r="F103" s="1395">
        <v>148203</v>
      </c>
      <c r="G103" s="1397">
        <v>88.140522409363399</v>
      </c>
      <c r="H103" s="1476">
        <v>49806</v>
      </c>
      <c r="I103" s="1395">
        <v>-1904</v>
      </c>
      <c r="J103" s="1128">
        <v>38551</v>
      </c>
      <c r="K103" s="1477">
        <v>-2300</v>
      </c>
      <c r="L103" s="1478">
        <v>22.927371776572461</v>
      </c>
      <c r="M103" s="1479">
        <v>279896</v>
      </c>
      <c r="N103" s="1397">
        <v>85.919868370967947</v>
      </c>
      <c r="O103" s="1128">
        <v>112641</v>
      </c>
      <c r="P103" s="1397">
        <v>66.990793605481016</v>
      </c>
      <c r="Q103" s="1480">
        <v>3938</v>
      </c>
      <c r="R103" s="1481">
        <v>2989</v>
      </c>
      <c r="S103" s="1475">
        <v>19941</v>
      </c>
      <c r="T103" s="1482">
        <v>11.859477590636597</v>
      </c>
      <c r="U103" s="12"/>
      <c r="W103" s="817"/>
      <c r="X103" s="817"/>
    </row>
    <row r="104" spans="2:24" hidden="1">
      <c r="B104" s="1299">
        <v>44927</v>
      </c>
      <c r="C104" s="542">
        <v>178669</v>
      </c>
      <c r="D104" s="93">
        <v>12669</v>
      </c>
      <c r="E104" s="92">
        <v>334700</v>
      </c>
      <c r="F104" s="1489">
        <v>158159</v>
      </c>
      <c r="G104" s="1490">
        <v>88.520672304652734</v>
      </c>
      <c r="H104" s="542">
        <v>55438</v>
      </c>
      <c r="I104" s="93">
        <v>-698</v>
      </c>
      <c r="J104" s="543">
        <v>44354</v>
      </c>
      <c r="K104" s="452">
        <v>-1141</v>
      </c>
      <c r="L104" s="1473">
        <v>24.82467579714444</v>
      </c>
      <c r="M104" s="596">
        <v>283710</v>
      </c>
      <c r="N104" s="94">
        <v>84.76546160740962</v>
      </c>
      <c r="O104" s="1483">
        <v>117318</v>
      </c>
      <c r="P104" s="1484">
        <v>65.662202172732819</v>
      </c>
      <c r="Q104" s="1485">
        <v>4448</v>
      </c>
      <c r="R104" s="1486">
        <v>3513</v>
      </c>
      <c r="S104" s="1487">
        <v>20510</v>
      </c>
      <c r="T104" s="1488">
        <v>11.479327695347262</v>
      </c>
      <c r="U104" s="12"/>
      <c r="W104" s="817"/>
      <c r="X104" s="817"/>
    </row>
    <row r="105" spans="2:24" hidden="1">
      <c r="B105" s="1301">
        <v>44958</v>
      </c>
      <c r="C105" s="542">
        <v>179436</v>
      </c>
      <c r="D105" s="93">
        <v>16353</v>
      </c>
      <c r="E105" s="92">
        <v>336882</v>
      </c>
      <c r="F105" s="93">
        <v>157640</v>
      </c>
      <c r="G105" s="96">
        <v>87.853050669876723</v>
      </c>
      <c r="H105" s="542">
        <v>55966</v>
      </c>
      <c r="I105" s="93">
        <v>607</v>
      </c>
      <c r="J105" s="543">
        <v>44179</v>
      </c>
      <c r="K105" s="452">
        <v>-98</v>
      </c>
      <c r="L105" s="1473">
        <v>24.621034797922377</v>
      </c>
      <c r="M105" s="596">
        <v>285596</v>
      </c>
      <c r="N105" s="94">
        <v>84.776271810307463</v>
      </c>
      <c r="O105" s="543">
        <v>117101</v>
      </c>
      <c r="P105" s="94">
        <v>65.260594306605128</v>
      </c>
      <c r="Q105" s="955">
        <v>4680</v>
      </c>
      <c r="R105" s="959">
        <v>3640</v>
      </c>
      <c r="S105" s="92">
        <v>21796</v>
      </c>
      <c r="T105" s="576">
        <v>12.146949330123274</v>
      </c>
      <c r="U105" s="12"/>
      <c r="W105" s="817"/>
      <c r="X105" s="817"/>
    </row>
    <row r="106" spans="2:24" hidden="1">
      <c r="B106" s="1301">
        <v>44986</v>
      </c>
      <c r="C106" s="542">
        <v>178081</v>
      </c>
      <c r="D106" s="93">
        <v>19326</v>
      </c>
      <c r="E106" s="92">
        <v>337012</v>
      </c>
      <c r="F106" s="93">
        <v>156130</v>
      </c>
      <c r="G106" s="96">
        <v>87.673586738618951</v>
      </c>
      <c r="H106" s="542">
        <v>54180</v>
      </c>
      <c r="I106" s="93">
        <v>1326</v>
      </c>
      <c r="J106" s="543">
        <v>42306</v>
      </c>
      <c r="K106" s="452">
        <v>643</v>
      </c>
      <c r="L106" s="1473">
        <v>23.756605140357479</v>
      </c>
      <c r="M106" s="596">
        <v>287473</v>
      </c>
      <c r="N106" s="94">
        <v>85.300523423498277</v>
      </c>
      <c r="O106" s="543">
        <v>117430</v>
      </c>
      <c r="P106" s="94">
        <v>65.941902841965174</v>
      </c>
      <c r="Q106" s="955">
        <v>4641</v>
      </c>
      <c r="R106" s="959">
        <v>3606</v>
      </c>
      <c r="S106" s="92">
        <v>21951</v>
      </c>
      <c r="T106" s="576">
        <v>12.326413261381058</v>
      </c>
      <c r="U106" s="12"/>
      <c r="W106" s="817"/>
      <c r="X106" s="817"/>
    </row>
    <row r="107" spans="2:24" hidden="1">
      <c r="B107" s="1301">
        <v>45017</v>
      </c>
      <c r="C107" s="542">
        <v>179725</v>
      </c>
      <c r="D107" s="93">
        <v>23480</v>
      </c>
      <c r="E107" s="92">
        <v>337197</v>
      </c>
      <c r="F107" s="93">
        <v>158265</v>
      </c>
      <c r="G107" s="96">
        <v>88.059535401307556</v>
      </c>
      <c r="H107" s="542">
        <v>53737</v>
      </c>
      <c r="I107" s="93">
        <v>2626</v>
      </c>
      <c r="J107" s="543">
        <v>42162</v>
      </c>
      <c r="K107" s="452">
        <v>2007</v>
      </c>
      <c r="L107" s="1473">
        <v>23.459173737654751</v>
      </c>
      <c r="M107" s="596">
        <v>288026</v>
      </c>
      <c r="N107" s="94">
        <v>85.417723170728095</v>
      </c>
      <c r="O107" s="543">
        <v>119662</v>
      </c>
      <c r="P107" s="94">
        <v>66.580609264153566</v>
      </c>
      <c r="Q107" s="955">
        <v>4566</v>
      </c>
      <c r="R107" s="959">
        <v>3559</v>
      </c>
      <c r="S107" s="92">
        <v>21460</v>
      </c>
      <c r="T107" s="576">
        <v>11.940464598692447</v>
      </c>
      <c r="U107" s="12"/>
      <c r="W107" s="817"/>
      <c r="X107" s="817"/>
    </row>
    <row r="108" spans="2:24" hidden="1">
      <c r="B108" s="1301">
        <v>45047</v>
      </c>
      <c r="C108" s="542">
        <v>178071</v>
      </c>
      <c r="D108" s="93">
        <v>25421</v>
      </c>
      <c r="E108" s="92">
        <v>336646</v>
      </c>
      <c r="F108" s="93">
        <v>156826</v>
      </c>
      <c r="G108" s="96">
        <v>88.069365590129777</v>
      </c>
      <c r="H108" s="542">
        <v>53012</v>
      </c>
      <c r="I108" s="93">
        <v>3257</v>
      </c>
      <c r="J108" s="543">
        <v>41191</v>
      </c>
      <c r="K108" s="452">
        <v>2351</v>
      </c>
      <c r="L108" s="1473">
        <v>23.131784512919005</v>
      </c>
      <c r="M108" s="596">
        <v>288205</v>
      </c>
      <c r="N108" s="94">
        <v>85.610700854903968</v>
      </c>
      <c r="O108" s="543">
        <v>119142</v>
      </c>
      <c r="P108" s="94">
        <v>66.907020233502365</v>
      </c>
      <c r="Q108" s="955">
        <v>4571</v>
      </c>
      <c r="R108" s="959">
        <v>3507</v>
      </c>
      <c r="S108" s="92">
        <v>21245</v>
      </c>
      <c r="T108" s="576">
        <v>11.930634409870221</v>
      </c>
      <c r="U108" s="12"/>
      <c r="W108" s="817"/>
      <c r="X108" s="817"/>
    </row>
    <row r="109" spans="2:24" hidden="1">
      <c r="B109" s="1301">
        <v>45078</v>
      </c>
      <c r="C109" s="542">
        <v>178620</v>
      </c>
      <c r="D109" s="93">
        <v>19645</v>
      </c>
      <c r="E109" s="92">
        <v>335337</v>
      </c>
      <c r="F109" s="93">
        <v>156544</v>
      </c>
      <c r="G109" s="96">
        <v>87.640801701937079</v>
      </c>
      <c r="H109" s="542">
        <v>52601</v>
      </c>
      <c r="I109" s="93">
        <v>4226</v>
      </c>
      <c r="J109" s="543">
        <v>40841</v>
      </c>
      <c r="K109" s="452">
        <v>3218</v>
      </c>
      <c r="L109" s="1473">
        <v>22.864740790504985</v>
      </c>
      <c r="M109" s="596">
        <v>287195</v>
      </c>
      <c r="N109" s="94">
        <v>85.643695744877547</v>
      </c>
      <c r="O109" s="543">
        <v>119122</v>
      </c>
      <c r="P109" s="94">
        <v>66.690180270966295</v>
      </c>
      <c r="Q109" s="955">
        <v>4459</v>
      </c>
      <c r="R109" s="959">
        <v>3419</v>
      </c>
      <c r="S109" s="92">
        <v>22076</v>
      </c>
      <c r="T109" s="576">
        <v>12.359198298062928</v>
      </c>
      <c r="U109" s="12"/>
      <c r="W109" s="817"/>
      <c r="X109" s="817"/>
    </row>
    <row r="110" spans="2:24" hidden="1">
      <c r="B110" s="1301">
        <v>45108</v>
      </c>
      <c r="C110" s="542">
        <v>181560</v>
      </c>
      <c r="D110" s="93">
        <v>14466</v>
      </c>
      <c r="E110" s="92">
        <v>338625</v>
      </c>
      <c r="F110" s="93">
        <v>159227</v>
      </c>
      <c r="G110" s="96">
        <v>87.699383124036132</v>
      </c>
      <c r="H110" s="542">
        <v>54713</v>
      </c>
      <c r="I110" s="93">
        <v>5034</v>
      </c>
      <c r="J110" s="543">
        <v>42650</v>
      </c>
      <c r="K110" s="452">
        <v>3906</v>
      </c>
      <c r="L110" s="1473">
        <v>23.490857016964089</v>
      </c>
      <c r="M110" s="596">
        <v>288376</v>
      </c>
      <c r="N110" s="94">
        <v>85.160871170173493</v>
      </c>
      <c r="O110" s="543">
        <v>120007</v>
      </c>
      <c r="P110" s="94">
        <v>66.097708746419912</v>
      </c>
      <c r="Q110" s="955">
        <v>4464</v>
      </c>
      <c r="R110" s="959">
        <v>3430</v>
      </c>
      <c r="S110" s="92">
        <v>22333</v>
      </c>
      <c r="T110" s="576">
        <v>12.300616875963868</v>
      </c>
      <c r="U110" s="12"/>
      <c r="W110" s="817"/>
      <c r="X110" s="817"/>
    </row>
    <row r="111" spans="2:24" hidden="1">
      <c r="B111" s="1301">
        <v>45139</v>
      </c>
      <c r="C111" s="542">
        <v>189378</v>
      </c>
      <c r="D111" s="93">
        <v>13420</v>
      </c>
      <c r="E111" s="92">
        <v>340424</v>
      </c>
      <c r="F111" s="93">
        <v>166651</v>
      </c>
      <c r="G111" s="96">
        <v>87.999134007118045</v>
      </c>
      <c r="H111" s="542">
        <v>56330</v>
      </c>
      <c r="I111" s="93">
        <v>4868</v>
      </c>
      <c r="J111" s="543">
        <v>44690</v>
      </c>
      <c r="K111" s="452">
        <v>4033</v>
      </c>
      <c r="L111" s="1473">
        <v>23.598306033435772</v>
      </c>
      <c r="M111" s="596">
        <v>288473</v>
      </c>
      <c r="N111" s="94">
        <v>84.739325076962842</v>
      </c>
      <c r="O111" s="543">
        <v>125391</v>
      </c>
      <c r="P111" s="94">
        <v>66.212020403637169</v>
      </c>
      <c r="Q111" s="955">
        <v>4379</v>
      </c>
      <c r="R111" s="959">
        <v>3430</v>
      </c>
      <c r="S111" s="92">
        <v>22727</v>
      </c>
      <c r="T111" s="576">
        <v>12.000865992881961</v>
      </c>
      <c r="U111" s="12"/>
      <c r="W111" s="817"/>
      <c r="X111" s="817"/>
    </row>
    <row r="112" spans="2:24" hidden="1">
      <c r="B112" s="1301">
        <v>45170</v>
      </c>
      <c r="C112" s="542">
        <v>183857</v>
      </c>
      <c r="D112" s="93">
        <v>12696</v>
      </c>
      <c r="E112" s="92">
        <v>336928</v>
      </c>
      <c r="F112" s="93">
        <v>160126</v>
      </c>
      <c r="G112" s="96">
        <v>87.09268616370332</v>
      </c>
      <c r="H112" s="542">
        <v>53658</v>
      </c>
      <c r="I112" s="93">
        <v>5538</v>
      </c>
      <c r="J112" s="543">
        <v>41710</v>
      </c>
      <c r="K112" s="452">
        <v>4605</v>
      </c>
      <c r="L112" s="1473">
        <v>22.686109313216249</v>
      </c>
      <c r="M112" s="596">
        <v>287457</v>
      </c>
      <c r="N112" s="94">
        <v>85.317041029537464</v>
      </c>
      <c r="O112" s="543">
        <v>121657</v>
      </c>
      <c r="P112" s="94">
        <v>66.16935988295252</v>
      </c>
      <c r="Q112" s="955">
        <v>4187</v>
      </c>
      <c r="R112" s="959">
        <v>3241</v>
      </c>
      <c r="S112" s="92">
        <v>23731</v>
      </c>
      <c r="T112" s="576">
        <v>12.907313836296689</v>
      </c>
      <c r="U112" s="12"/>
      <c r="W112" s="817"/>
      <c r="X112" s="817"/>
    </row>
    <row r="113" spans="2:24" hidden="1">
      <c r="B113" s="1301">
        <v>45200</v>
      </c>
      <c r="C113" s="542">
        <v>183547</v>
      </c>
      <c r="D113" s="93">
        <v>14705</v>
      </c>
      <c r="E113" s="92">
        <v>337019</v>
      </c>
      <c r="F113" s="93">
        <v>159555</v>
      </c>
      <c r="G113" s="96">
        <v>86.92868856478178</v>
      </c>
      <c r="H113" s="542">
        <v>53801</v>
      </c>
      <c r="I113" s="93">
        <v>6236</v>
      </c>
      <c r="J113" s="543">
        <v>41507</v>
      </c>
      <c r="K113" s="452">
        <v>5158</v>
      </c>
      <c r="L113" s="1473">
        <v>22.613826431377248</v>
      </c>
      <c r="M113" s="596">
        <v>287369</v>
      </c>
      <c r="N113" s="94">
        <v>85.267892908114973</v>
      </c>
      <c r="O113" s="543">
        <v>121227</v>
      </c>
      <c r="P113" s="94">
        <v>66.046843587745911</v>
      </c>
      <c r="Q113" s="955">
        <v>4151</v>
      </c>
      <c r="R113" s="959">
        <v>3179</v>
      </c>
      <c r="S113" s="92">
        <v>23992</v>
      </c>
      <c r="T113" s="576">
        <v>13.071311435218227</v>
      </c>
      <c r="U113" s="12"/>
      <c r="W113" s="817"/>
      <c r="X113" s="817"/>
    </row>
    <row r="114" spans="2:24" hidden="1">
      <c r="B114" s="1301">
        <v>45231</v>
      </c>
      <c r="C114" s="542">
        <v>182093</v>
      </c>
      <c r="D114" s="93">
        <v>15092</v>
      </c>
      <c r="E114" s="92">
        <v>336634</v>
      </c>
      <c r="F114" s="93">
        <v>158744</v>
      </c>
      <c r="G114" s="96">
        <v>87.177431312571059</v>
      </c>
      <c r="H114" s="542">
        <v>53613</v>
      </c>
      <c r="I114" s="93">
        <v>6007</v>
      </c>
      <c r="J114" s="543">
        <v>41266</v>
      </c>
      <c r="K114" s="452">
        <v>4795</v>
      </c>
      <c r="L114" s="1473">
        <v>22.662046316991866</v>
      </c>
      <c r="M114" s="596">
        <v>287219</v>
      </c>
      <c r="N114" s="94">
        <v>85.320852914441204</v>
      </c>
      <c r="O114" s="543">
        <v>120706</v>
      </c>
      <c r="P114" s="94">
        <v>66.288105528493674</v>
      </c>
      <c r="Q114" s="955">
        <v>4198</v>
      </c>
      <c r="R114" s="959">
        <v>3228</v>
      </c>
      <c r="S114" s="92">
        <v>23349</v>
      </c>
      <c r="T114" s="576">
        <v>12.822568687428952</v>
      </c>
      <c r="U114" s="12"/>
      <c r="W114" s="817"/>
      <c r="X114" s="817"/>
    </row>
    <row r="115" spans="2:24" hidden="1">
      <c r="B115" s="1302">
        <v>45261</v>
      </c>
      <c r="C115" s="1127">
        <v>183091</v>
      </c>
      <c r="D115" s="1395">
        <v>14947</v>
      </c>
      <c r="E115" s="1475">
        <v>339062</v>
      </c>
      <c r="F115" s="105">
        <v>161311</v>
      </c>
      <c r="G115" s="107">
        <v>88.104276015751722</v>
      </c>
      <c r="H115" s="1476">
        <v>55942</v>
      </c>
      <c r="I115" s="1395">
        <v>6136</v>
      </c>
      <c r="J115" s="551">
        <v>43564</v>
      </c>
      <c r="K115" s="457">
        <v>5013</v>
      </c>
      <c r="L115" s="1615">
        <v>23.793632674462426</v>
      </c>
      <c r="M115" s="1479">
        <v>287423</v>
      </c>
      <c r="N115" s="1397">
        <v>84.770042057204876</v>
      </c>
      <c r="O115" s="551">
        <v>121073</v>
      </c>
      <c r="P115" s="107">
        <v>66.127226351923369</v>
      </c>
      <c r="Q115" s="1480">
        <v>4303</v>
      </c>
      <c r="R115" s="1574">
        <v>3326</v>
      </c>
      <c r="S115" s="104">
        <v>21780</v>
      </c>
      <c r="T115" s="578">
        <v>11.895723984248271</v>
      </c>
      <c r="U115" s="12"/>
      <c r="W115" s="817"/>
      <c r="X115" s="817"/>
    </row>
    <row r="116" spans="2:24" hidden="1">
      <c r="B116" s="1299">
        <v>45292</v>
      </c>
      <c r="C116" s="542">
        <v>194759</v>
      </c>
      <c r="D116" s="93">
        <v>16090</v>
      </c>
      <c r="E116" s="92">
        <v>347612</v>
      </c>
      <c r="F116" s="100">
        <v>171006</v>
      </c>
      <c r="G116" s="102">
        <v>87.803901231778752</v>
      </c>
      <c r="H116" s="542">
        <v>60902</v>
      </c>
      <c r="I116" s="93">
        <v>5464</v>
      </c>
      <c r="J116" s="811">
        <v>49025</v>
      </c>
      <c r="K116" s="455">
        <v>4671</v>
      </c>
      <c r="L116" s="1333">
        <v>25.172135819140578</v>
      </c>
      <c r="M116" s="596">
        <v>291396</v>
      </c>
      <c r="N116" s="94">
        <v>83.827946100825059</v>
      </c>
      <c r="O116" s="543">
        <v>125707</v>
      </c>
      <c r="P116" s="96">
        <v>64.544899080401933</v>
      </c>
      <c r="Q116" s="955">
        <v>4686</v>
      </c>
      <c r="R116" s="959">
        <v>3726</v>
      </c>
      <c r="S116" s="92">
        <v>23753</v>
      </c>
      <c r="T116" s="576">
        <v>12.196098768221237</v>
      </c>
      <c r="U116" s="12"/>
      <c r="W116" s="817"/>
      <c r="X116" s="817"/>
    </row>
    <row r="117" spans="2:24" hidden="1">
      <c r="B117" s="1301">
        <v>45323</v>
      </c>
      <c r="C117" s="542">
        <v>195795</v>
      </c>
      <c r="D117" s="93">
        <v>16359</v>
      </c>
      <c r="E117" s="92">
        <v>350902</v>
      </c>
      <c r="F117" s="93">
        <v>172287</v>
      </c>
      <c r="G117" s="96">
        <v>87.993564697770637</v>
      </c>
      <c r="H117" s="542">
        <v>62659</v>
      </c>
      <c r="I117" s="93">
        <v>6693</v>
      </c>
      <c r="J117" s="543">
        <v>50116</v>
      </c>
      <c r="K117" s="452">
        <v>5937</v>
      </c>
      <c r="L117" s="1473">
        <v>25.596159248193263</v>
      </c>
      <c r="M117" s="596">
        <v>293133</v>
      </c>
      <c r="N117" s="94">
        <v>83.536998934175358</v>
      </c>
      <c r="O117" s="543">
        <v>126016</v>
      </c>
      <c r="P117" s="96">
        <v>64.361194106080347</v>
      </c>
      <c r="Q117" s="955">
        <v>4890</v>
      </c>
      <c r="R117" s="1332">
        <v>3845</v>
      </c>
      <c r="S117" s="92">
        <v>23508</v>
      </c>
      <c r="T117" s="576">
        <v>12.006435302229372</v>
      </c>
      <c r="U117" s="12"/>
      <c r="W117" s="817"/>
      <c r="X117" s="817"/>
    </row>
    <row r="118" spans="2:24" hidden="1">
      <c r="B118" s="1301">
        <v>45352</v>
      </c>
      <c r="C118" s="542">
        <v>193843</v>
      </c>
      <c r="D118" s="93">
        <v>15762</v>
      </c>
      <c r="E118" s="92">
        <v>349634</v>
      </c>
      <c r="F118" s="93">
        <v>170361</v>
      </c>
      <c r="G118" s="96">
        <v>87.886072749596323</v>
      </c>
      <c r="H118" s="542">
        <v>60904</v>
      </c>
      <c r="I118" s="93">
        <v>6724</v>
      </c>
      <c r="J118" s="543">
        <v>48462</v>
      </c>
      <c r="K118" s="452">
        <v>6156</v>
      </c>
      <c r="L118" s="1473">
        <v>25.000644851761479</v>
      </c>
      <c r="M118" s="596">
        <v>293603</v>
      </c>
      <c r="N118" s="94">
        <v>83.974384642225871</v>
      </c>
      <c r="O118" s="543">
        <v>125739</v>
      </c>
      <c r="P118" s="96">
        <v>64.866412509092413</v>
      </c>
      <c r="Q118" s="955">
        <v>4873</v>
      </c>
      <c r="R118" s="1332">
        <v>3840</v>
      </c>
      <c r="S118" s="92">
        <v>23482</v>
      </c>
      <c r="T118" s="576">
        <v>12.113927250403677</v>
      </c>
      <c r="U118" s="12"/>
      <c r="W118" s="817"/>
      <c r="X118" s="817"/>
    </row>
    <row r="119" spans="2:24" hidden="1">
      <c r="B119" s="1301">
        <v>45383</v>
      </c>
      <c r="C119" s="542">
        <v>193748</v>
      </c>
      <c r="D119" s="93">
        <v>14023</v>
      </c>
      <c r="E119" s="92">
        <v>348851</v>
      </c>
      <c r="F119" s="93">
        <v>169297</v>
      </c>
      <c r="G119" s="96">
        <v>87.379998761277534</v>
      </c>
      <c r="H119" s="542">
        <v>59538</v>
      </c>
      <c r="I119" s="93">
        <v>5801</v>
      </c>
      <c r="J119" s="543">
        <v>47380</v>
      </c>
      <c r="K119" s="452">
        <v>5218</v>
      </c>
      <c r="L119" s="1473">
        <v>24.454445981377873</v>
      </c>
      <c r="M119" s="596">
        <v>294004</v>
      </c>
      <c r="N119" s="94">
        <v>84.277814883718264</v>
      </c>
      <c r="O119" s="543">
        <v>125634</v>
      </c>
      <c r="P119" s="96">
        <v>64.844024196378797</v>
      </c>
      <c r="Q119" s="955">
        <v>4691</v>
      </c>
      <c r="R119" s="1332">
        <v>3717</v>
      </c>
      <c r="S119" s="92">
        <v>24451</v>
      </c>
      <c r="T119" s="576">
        <v>12.620001238722464</v>
      </c>
      <c r="U119" s="12"/>
      <c r="W119" s="817"/>
      <c r="X119" s="817"/>
    </row>
    <row r="120" spans="2:24" hidden="1">
      <c r="B120" s="1301">
        <v>45413</v>
      </c>
      <c r="C120" s="542">
        <v>191782</v>
      </c>
      <c r="D120" s="93">
        <v>13711</v>
      </c>
      <c r="E120" s="92">
        <v>349026</v>
      </c>
      <c r="F120" s="93">
        <v>168359</v>
      </c>
      <c r="G120" s="96">
        <v>87.786653596270767</v>
      </c>
      <c r="H120" s="542">
        <v>59408</v>
      </c>
      <c r="I120" s="93">
        <v>6396</v>
      </c>
      <c r="J120" s="543">
        <v>47027</v>
      </c>
      <c r="K120" s="452">
        <v>5836</v>
      </c>
      <c r="L120" s="1473">
        <v>24.521070799136517</v>
      </c>
      <c r="M120" s="596">
        <v>294224</v>
      </c>
      <c r="N120" s="94">
        <v>84.29859093591881</v>
      </c>
      <c r="O120" s="543">
        <v>124955</v>
      </c>
      <c r="P120" s="96">
        <v>65.154706906800428</v>
      </c>
      <c r="Q120" s="955">
        <v>4606</v>
      </c>
      <c r="R120" s="1332">
        <v>3623</v>
      </c>
      <c r="S120" s="92">
        <v>23423</v>
      </c>
      <c r="T120" s="576">
        <v>12.213346403729235</v>
      </c>
      <c r="U120" s="12"/>
      <c r="W120" s="817"/>
      <c r="X120" s="817"/>
    </row>
    <row r="121" spans="2:24" hidden="1">
      <c r="B121" s="1301">
        <v>45444</v>
      </c>
      <c r="C121" s="542">
        <v>192096</v>
      </c>
      <c r="D121" s="93">
        <v>13476</v>
      </c>
      <c r="E121" s="92">
        <v>349874</v>
      </c>
      <c r="F121" s="93">
        <v>168754</v>
      </c>
      <c r="G121" s="96">
        <v>87.848783941362655</v>
      </c>
      <c r="H121" s="542">
        <v>60532</v>
      </c>
      <c r="I121" s="93">
        <v>7931</v>
      </c>
      <c r="J121" s="543">
        <v>48228</v>
      </c>
      <c r="K121" s="452">
        <v>7387</v>
      </c>
      <c r="L121" s="1473">
        <v>25.106196901549225</v>
      </c>
      <c r="M121" s="596">
        <v>293902</v>
      </c>
      <c r="N121" s="94">
        <v>84.002240806690409</v>
      </c>
      <c r="O121" s="543">
        <v>124127</v>
      </c>
      <c r="P121" s="96">
        <v>64.617170581375987</v>
      </c>
      <c r="Q121" s="955">
        <v>4560</v>
      </c>
      <c r="R121" s="1332">
        <v>3601</v>
      </c>
      <c r="S121" s="92">
        <v>23342</v>
      </c>
      <c r="T121" s="576">
        <v>12.151216058637349</v>
      </c>
      <c r="U121" s="12"/>
      <c r="W121" s="817"/>
      <c r="X121" s="817"/>
    </row>
    <row r="122" spans="2:24" hidden="1">
      <c r="B122" s="1301">
        <v>45474</v>
      </c>
      <c r="C122" s="542">
        <v>197059</v>
      </c>
      <c r="D122" s="93">
        <v>15499</v>
      </c>
      <c r="E122" s="92">
        <v>351949.07789352152</v>
      </c>
      <c r="F122" s="93">
        <v>172311.00723231331</v>
      </c>
      <c r="G122" s="96">
        <v>87.44132834953659</v>
      </c>
      <c r="H122" s="542">
        <v>62778</v>
      </c>
      <c r="I122" s="93">
        <v>8065</v>
      </c>
      <c r="J122" s="543">
        <v>50557</v>
      </c>
      <c r="K122" s="452">
        <v>7907</v>
      </c>
      <c r="L122" s="1473">
        <v>25.655768069461431</v>
      </c>
      <c r="M122" s="596">
        <v>293800.000120593</v>
      </c>
      <c r="N122" s="94">
        <v>83.477985474216553</v>
      </c>
      <c r="O122" s="543">
        <v>125443.185414597</v>
      </c>
      <c r="P122" s="96">
        <v>63.6576788751577</v>
      </c>
      <c r="Q122" s="955">
        <v>4628.9222270714999</v>
      </c>
      <c r="R122" s="1332">
        <v>3689.1781822836901</v>
      </c>
      <c r="S122" s="92">
        <v>24747.992767686694</v>
      </c>
      <c r="T122" s="576">
        <v>12.55867165046341</v>
      </c>
      <c r="U122" s="12"/>
      <c r="W122" s="817"/>
      <c r="X122" s="817"/>
    </row>
    <row r="123" spans="2:24" hidden="1">
      <c r="B123" s="1301">
        <v>45505</v>
      </c>
      <c r="C123" s="542">
        <v>201585</v>
      </c>
      <c r="D123" s="93">
        <v>12207</v>
      </c>
      <c r="E123" s="92">
        <v>352020</v>
      </c>
      <c r="F123" s="93">
        <v>177111</v>
      </c>
      <c r="G123" s="96">
        <v>87.859215715455022</v>
      </c>
      <c r="H123" s="542">
        <v>64011</v>
      </c>
      <c r="I123" s="93">
        <v>7681</v>
      </c>
      <c r="J123" s="543">
        <v>51882</v>
      </c>
      <c r="K123" s="452">
        <v>7192</v>
      </c>
      <c r="L123" s="1473">
        <v>25.737034005506359</v>
      </c>
      <c r="M123" s="596">
        <v>292583</v>
      </c>
      <c r="N123" s="94">
        <v>83.115447985909896</v>
      </c>
      <c r="O123" s="543">
        <v>128875</v>
      </c>
      <c r="P123" s="96">
        <v>63.930848029367262</v>
      </c>
      <c r="Q123" s="955">
        <v>4574</v>
      </c>
      <c r="R123" s="1332">
        <v>3646</v>
      </c>
      <c r="S123" s="92">
        <v>24474</v>
      </c>
      <c r="T123" s="576">
        <v>12.140784284544981</v>
      </c>
      <c r="U123" s="12"/>
      <c r="W123" s="817"/>
      <c r="X123" s="817"/>
    </row>
    <row r="124" spans="2:24" hidden="1">
      <c r="B124" s="1301">
        <v>45536</v>
      </c>
      <c r="C124" s="542">
        <v>195864</v>
      </c>
      <c r="D124" s="93">
        <v>12007</v>
      </c>
      <c r="E124" s="92">
        <v>348996</v>
      </c>
      <c r="F124" s="93">
        <v>170347</v>
      </c>
      <c r="G124" s="94">
        <v>86.972082669607488</v>
      </c>
      <c r="H124" s="542">
        <v>61614</v>
      </c>
      <c r="I124" s="93">
        <v>7956</v>
      </c>
      <c r="J124" s="543">
        <v>49178</v>
      </c>
      <c r="K124" s="452">
        <v>7468</v>
      </c>
      <c r="L124" s="1473">
        <v>25.108238369480862</v>
      </c>
      <c r="M124" s="596">
        <v>291780</v>
      </c>
      <c r="N124" s="94">
        <v>83.605542756937041</v>
      </c>
      <c r="O124" s="543">
        <v>124619</v>
      </c>
      <c r="P124" s="94">
        <v>63.625270595923702</v>
      </c>
      <c r="Q124" s="955">
        <v>4398</v>
      </c>
      <c r="R124" s="1332">
        <v>3450</v>
      </c>
      <c r="S124" s="92">
        <v>25517</v>
      </c>
      <c r="T124" s="576">
        <v>13.027917330392516</v>
      </c>
      <c r="U124" s="12"/>
      <c r="W124" s="817"/>
      <c r="X124" s="817"/>
    </row>
    <row r="125" spans="2:24" hidden="1">
      <c r="B125" s="1301">
        <v>45566</v>
      </c>
      <c r="C125" s="542">
        <v>195185</v>
      </c>
      <c r="D125" s="93">
        <v>11638</v>
      </c>
      <c r="E125" s="92">
        <v>348138</v>
      </c>
      <c r="F125" s="93">
        <v>169260</v>
      </c>
      <c r="G125" s="94">
        <v>86.717729333709045</v>
      </c>
      <c r="H125" s="542">
        <v>61263</v>
      </c>
      <c r="I125" s="93">
        <v>7462</v>
      </c>
      <c r="J125" s="543">
        <v>48680</v>
      </c>
      <c r="K125" s="452">
        <v>7173</v>
      </c>
      <c r="L125" s="572">
        <v>24.940441119963111</v>
      </c>
      <c r="M125" s="596">
        <v>291198</v>
      </c>
      <c r="N125" s="94">
        <v>83.644416869172574</v>
      </c>
      <c r="O125" s="543">
        <v>123975</v>
      </c>
      <c r="P125" s="94">
        <v>63.516663678049035</v>
      </c>
      <c r="Q125" s="955">
        <v>4323</v>
      </c>
      <c r="R125" s="1332">
        <v>3395</v>
      </c>
      <c r="S125" s="92">
        <v>25925</v>
      </c>
      <c r="T125" s="576">
        <v>13.282270666290955</v>
      </c>
      <c r="U125" s="12"/>
      <c r="W125" s="817"/>
      <c r="X125" s="817"/>
    </row>
    <row r="126" spans="2:24" hidden="1">
      <c r="B126" s="1301">
        <v>45597</v>
      </c>
      <c r="C126" s="542">
        <v>192893</v>
      </c>
      <c r="D126" s="93">
        <v>10800</v>
      </c>
      <c r="E126" s="92">
        <v>347353</v>
      </c>
      <c r="F126" s="93">
        <v>168906</v>
      </c>
      <c r="G126" s="94">
        <v>87.564608358001578</v>
      </c>
      <c r="H126" s="542">
        <v>61702</v>
      </c>
      <c r="I126" s="93">
        <v>8089</v>
      </c>
      <c r="J126" s="543">
        <v>48844</v>
      </c>
      <c r="K126" s="452">
        <v>7578</v>
      </c>
      <c r="L126" s="572">
        <v>25.321810537448226</v>
      </c>
      <c r="M126" s="596">
        <v>290019</v>
      </c>
      <c r="N126" s="94">
        <v>83.494024810495375</v>
      </c>
      <c r="O126" s="543">
        <v>123487</v>
      </c>
      <c r="P126" s="94">
        <v>64.018393617186732</v>
      </c>
      <c r="Q126" s="955">
        <v>4368</v>
      </c>
      <c r="R126" s="1332">
        <v>3425</v>
      </c>
      <c r="S126" s="92">
        <v>23987</v>
      </c>
      <c r="T126" s="576">
        <v>12.435391641998415</v>
      </c>
      <c r="U126" s="12"/>
      <c r="W126" s="817"/>
      <c r="X126" s="817"/>
    </row>
    <row r="127" spans="2:24" hidden="1">
      <c r="B127" s="1302">
        <v>45627</v>
      </c>
      <c r="C127" s="1127">
        <v>194337</v>
      </c>
      <c r="D127" s="1395">
        <v>11246</v>
      </c>
      <c r="E127" s="1475">
        <v>350169</v>
      </c>
      <c r="F127" s="1395">
        <v>171729</v>
      </c>
      <c r="G127" s="1397">
        <v>88.366600287130098</v>
      </c>
      <c r="H127" s="1476">
        <v>64330</v>
      </c>
      <c r="I127" s="1395">
        <v>8388</v>
      </c>
      <c r="J127" s="1128">
        <v>51201</v>
      </c>
      <c r="K127" s="1477">
        <v>7637</v>
      </c>
      <c r="L127" s="1723">
        <v>26.346501180938265</v>
      </c>
      <c r="M127" s="1479">
        <v>290332</v>
      </c>
      <c r="N127" s="1397">
        <v>82.911965365295046</v>
      </c>
      <c r="O127" s="1128">
        <v>124030</v>
      </c>
      <c r="P127" s="1397">
        <v>63.822123424772435</v>
      </c>
      <c r="Q127" s="1480">
        <v>4493</v>
      </c>
      <c r="R127" s="1574">
        <v>3502</v>
      </c>
      <c r="S127" s="1475">
        <v>22608</v>
      </c>
      <c r="T127" s="1482">
        <v>11.633399712869911</v>
      </c>
      <c r="U127" s="12"/>
      <c r="W127" s="817"/>
      <c r="X127" s="817"/>
    </row>
    <row r="128" spans="2:24">
      <c r="B128" s="1299">
        <v>45658</v>
      </c>
      <c r="C128" s="542">
        <v>207152</v>
      </c>
      <c r="D128" s="93">
        <v>12393</v>
      </c>
      <c r="E128" s="92">
        <v>356977</v>
      </c>
      <c r="F128" s="1489">
        <v>181600</v>
      </c>
      <c r="G128" s="1490">
        <v>87.665096161272885</v>
      </c>
      <c r="H128" s="542">
        <v>70236</v>
      </c>
      <c r="I128" s="93">
        <v>9334</v>
      </c>
      <c r="J128" s="543">
        <v>57363</v>
      </c>
      <c r="K128" s="452">
        <v>8338</v>
      </c>
      <c r="L128" s="572">
        <v>27.691260523673439</v>
      </c>
      <c r="M128" s="596">
        <v>291452</v>
      </c>
      <c r="N128" s="94">
        <v>81.644475694512536</v>
      </c>
      <c r="O128" s="1483">
        <v>128011</v>
      </c>
      <c r="P128" s="1490">
        <v>61.795686259365098</v>
      </c>
      <c r="Q128" s="1480">
        <v>4711</v>
      </c>
      <c r="R128" s="1574">
        <v>3774</v>
      </c>
      <c r="S128" s="1487">
        <v>25552</v>
      </c>
      <c r="T128" s="1488">
        <v>12.334903838727119</v>
      </c>
      <c r="U128" s="12"/>
      <c r="W128" s="817"/>
      <c r="X128" s="817"/>
    </row>
    <row r="129" spans="2:24">
      <c r="B129" s="1301">
        <v>45689</v>
      </c>
      <c r="C129" s="543">
        <v>207407</v>
      </c>
      <c r="D129" s="93">
        <v>11612</v>
      </c>
      <c r="E129" s="92">
        <v>358357</v>
      </c>
      <c r="F129" s="93">
        <v>181348</v>
      </c>
      <c r="G129" s="94">
        <v>87.435814606064397</v>
      </c>
      <c r="H129" s="542">
        <v>71050</v>
      </c>
      <c r="I129" s="93">
        <v>8391</v>
      </c>
      <c r="J129" s="543">
        <v>57459</v>
      </c>
      <c r="K129" s="452">
        <v>7343</v>
      </c>
      <c r="L129" s="572">
        <v>27.703500846162378</v>
      </c>
      <c r="M129" s="596">
        <v>292246</v>
      </c>
      <c r="N129" s="94">
        <v>81.551637054668944</v>
      </c>
      <c r="O129" s="543">
        <v>127793</v>
      </c>
      <c r="P129" s="94">
        <v>61.614603171541951</v>
      </c>
      <c r="Q129" s="955">
        <v>4939</v>
      </c>
      <c r="R129" s="959">
        <v>3904</v>
      </c>
      <c r="S129" s="92">
        <v>26059</v>
      </c>
      <c r="T129" s="576">
        <v>12.564185393935595</v>
      </c>
      <c r="U129" s="12"/>
      <c r="W129" s="817"/>
      <c r="X129" s="817"/>
    </row>
    <row r="130" spans="2:24">
      <c r="B130" s="1301">
        <v>45717</v>
      </c>
      <c r="C130" s="543">
        <v>205242</v>
      </c>
      <c r="D130" s="93">
        <v>11399</v>
      </c>
      <c r="E130" s="92">
        <v>356177</v>
      </c>
      <c r="F130" s="93">
        <v>179760</v>
      </c>
      <c r="G130" s="94">
        <v>87.584412547139479</v>
      </c>
      <c r="H130" s="542">
        <v>69250</v>
      </c>
      <c r="I130" s="93">
        <v>8346</v>
      </c>
      <c r="J130" s="543">
        <v>55594</v>
      </c>
      <c r="K130" s="452">
        <v>7132</v>
      </c>
      <c r="L130" s="572">
        <v>27.087048459866892</v>
      </c>
      <c r="M130" s="596">
        <v>291760</v>
      </c>
      <c r="N130" s="94">
        <v>81.914329111649536</v>
      </c>
      <c r="O130" s="543">
        <v>127974</v>
      </c>
      <c r="P130" s="94">
        <v>62.3527348203584</v>
      </c>
      <c r="Q130" s="955">
        <v>4833</v>
      </c>
      <c r="R130" s="959">
        <v>3808</v>
      </c>
      <c r="S130" s="92">
        <v>25482</v>
      </c>
      <c r="T130" s="576">
        <v>12.415587452860526</v>
      </c>
      <c r="U130" s="12"/>
      <c r="W130" s="817"/>
      <c r="X130" s="817"/>
    </row>
    <row r="131" spans="2:24">
      <c r="B131" s="1301">
        <v>45748</v>
      </c>
      <c r="C131" s="543">
        <v>204226</v>
      </c>
      <c r="D131" s="93">
        <v>10478</v>
      </c>
      <c r="E131" s="92">
        <v>354158.23152995144</v>
      </c>
      <c r="F131" s="93">
        <v>179755.20571662928</v>
      </c>
      <c r="G131" s="94">
        <v>88.017787018611386</v>
      </c>
      <c r="H131" s="542">
        <v>68229</v>
      </c>
      <c r="I131" s="93">
        <v>8691</v>
      </c>
      <c r="J131" s="543">
        <v>54349</v>
      </c>
      <c r="K131" s="452">
        <v>6969</v>
      </c>
      <c r="L131" s="572">
        <v>26.612184540655942</v>
      </c>
      <c r="M131" s="596">
        <v>290666.00013588101</v>
      </c>
      <c r="N131" s="94">
        <v>82.07235474387079</v>
      </c>
      <c r="O131" s="543">
        <v>129109.310717881</v>
      </c>
      <c r="P131" s="94">
        <v>63.218841243466059</v>
      </c>
      <c r="Q131" s="955">
        <v>4736.7686059295402</v>
      </c>
      <c r="R131" s="959">
        <v>3703.1050012517398</v>
      </c>
      <c r="S131" s="92">
        <v>24470.79428337072</v>
      </c>
      <c r="T131" s="576">
        <v>11.982212981388617</v>
      </c>
      <c r="U131" s="12"/>
      <c r="W131" s="817"/>
      <c r="X131" s="817"/>
    </row>
    <row r="132" spans="2:24">
      <c r="B132" s="1301">
        <v>45778</v>
      </c>
      <c r="C132" s="543">
        <v>203387</v>
      </c>
      <c r="D132" s="93">
        <v>11605</v>
      </c>
      <c r="E132" s="92">
        <v>352642</v>
      </c>
      <c r="F132" s="93">
        <v>177915</v>
      </c>
      <c r="G132" s="94">
        <v>87.47609237561889</v>
      </c>
      <c r="H132" s="542">
        <v>67037</v>
      </c>
      <c r="I132" s="93">
        <v>7629</v>
      </c>
      <c r="J132" s="543">
        <v>53507</v>
      </c>
      <c r="K132" s="452">
        <v>6480</v>
      </c>
      <c r="L132" s="572">
        <v>26.307974452644466</v>
      </c>
      <c r="M132" s="596">
        <v>290225</v>
      </c>
      <c r="N132" s="94">
        <v>82.300179785731714</v>
      </c>
      <c r="O132" s="543">
        <v>128029</v>
      </c>
      <c r="P132" s="94">
        <v>62.948467699508811</v>
      </c>
      <c r="Q132" s="955">
        <v>4620</v>
      </c>
      <c r="R132" s="959">
        <v>3621</v>
      </c>
      <c r="S132" s="92">
        <v>25472</v>
      </c>
      <c r="T132" s="576">
        <v>12.523907624381106</v>
      </c>
      <c r="U132" s="12"/>
      <c r="W132" s="817"/>
      <c r="X132" s="817"/>
    </row>
    <row r="133" spans="2:24">
      <c r="B133" s="1301">
        <v>45809</v>
      </c>
      <c r="C133" s="543">
        <v>203080</v>
      </c>
      <c r="D133" s="93">
        <v>10984</v>
      </c>
      <c r="E133" s="92">
        <v>351096</v>
      </c>
      <c r="F133" s="93">
        <v>178353</v>
      </c>
      <c r="G133" s="94">
        <v>87.824010242269054</v>
      </c>
      <c r="H133" s="542">
        <v>67087</v>
      </c>
      <c r="I133" s="93">
        <v>6555</v>
      </c>
      <c r="J133" s="543">
        <v>53721</v>
      </c>
      <c r="K133" s="452">
        <v>5493</v>
      </c>
      <c r="L133" s="572">
        <v>26.453121922395116</v>
      </c>
      <c r="M133" s="596">
        <v>288543</v>
      </c>
      <c r="N133" s="94">
        <v>82.183505366053737</v>
      </c>
      <c r="O133" s="543">
        <v>128203</v>
      </c>
      <c r="P133" s="94">
        <v>63.129308646838687</v>
      </c>
      <c r="Q133" s="955">
        <v>4534</v>
      </c>
      <c r="R133" s="959">
        <v>3571</v>
      </c>
      <c r="S133" s="92">
        <v>24727</v>
      </c>
      <c r="T133" s="576">
        <v>12.175989757730942</v>
      </c>
      <c r="U133" s="12"/>
      <c r="W133" s="817"/>
      <c r="X133" s="817"/>
    </row>
    <row r="134" spans="2:24">
      <c r="B134" s="1301">
        <v>45839</v>
      </c>
      <c r="C134" s="543">
        <v>209043</v>
      </c>
      <c r="D134" s="93">
        <v>11984</v>
      </c>
      <c r="E134" s="92">
        <v>353477</v>
      </c>
      <c r="F134" s="93">
        <v>183848</v>
      </c>
      <c r="G134" s="94">
        <v>87.947455786608501</v>
      </c>
      <c r="H134" s="542">
        <v>70774</v>
      </c>
      <c r="I134" s="93">
        <v>7996</v>
      </c>
      <c r="J134" s="543">
        <v>57572</v>
      </c>
      <c r="K134" s="452">
        <v>7015</v>
      </c>
      <c r="L134" s="572">
        <v>27.540745205531874</v>
      </c>
      <c r="M134" s="596">
        <v>287304</v>
      </c>
      <c r="N134" s="94">
        <v>81.279404317678384</v>
      </c>
      <c r="O134" s="543">
        <v>129940</v>
      </c>
      <c r="P134" s="94">
        <v>62.159460015403532</v>
      </c>
      <c r="Q134" s="955">
        <v>4601</v>
      </c>
      <c r="R134" s="959">
        <v>3664</v>
      </c>
      <c r="S134" s="92">
        <v>25195</v>
      </c>
      <c r="T134" s="576">
        <v>12.052544213391503</v>
      </c>
      <c r="U134" s="12"/>
      <c r="W134" s="817"/>
      <c r="X134" s="817"/>
    </row>
    <row r="135" spans="2:24">
      <c r="B135" s="1301">
        <v>45870</v>
      </c>
      <c r="C135" s="543">
        <v>212923</v>
      </c>
      <c r="D135" s="93">
        <v>11338</v>
      </c>
      <c r="E135" s="92">
        <v>352269</v>
      </c>
      <c r="F135" s="93">
        <v>187216</v>
      </c>
      <c r="G135" s="94">
        <v>87.926621360773609</v>
      </c>
      <c r="H135" s="542">
        <v>71196</v>
      </c>
      <c r="I135" s="93">
        <v>7185</v>
      </c>
      <c r="J135" s="543">
        <v>58103</v>
      </c>
      <c r="K135" s="452">
        <v>6221</v>
      </c>
      <c r="L135" s="572">
        <v>27.288268528998742</v>
      </c>
      <c r="M135" s="596">
        <v>285583</v>
      </c>
      <c r="N135" s="94">
        <v>81.069580349108207</v>
      </c>
      <c r="O135" s="543">
        <v>132692</v>
      </c>
      <c r="P135" s="94">
        <v>62.319242167356272</v>
      </c>
      <c r="Q135" s="955">
        <v>4510</v>
      </c>
      <c r="R135" s="959">
        <v>3579</v>
      </c>
      <c r="S135" s="92">
        <v>25707</v>
      </c>
      <c r="T135" s="576">
        <v>12.073378639226387</v>
      </c>
      <c r="U135" s="12"/>
      <c r="W135" s="817"/>
      <c r="X135" s="817"/>
    </row>
    <row r="136" spans="2:24">
      <c r="B136" s="1301">
        <v>45901</v>
      </c>
      <c r="C136" s="543">
        <v>206490</v>
      </c>
      <c r="D136" s="93">
        <v>10626</v>
      </c>
      <c r="E136" s="92">
        <v>348696</v>
      </c>
      <c r="F136" s="93">
        <v>180718</v>
      </c>
      <c r="G136" s="94">
        <v>87.519008184415711</v>
      </c>
      <c r="H136" s="542">
        <v>69030</v>
      </c>
      <c r="I136" s="93">
        <v>7416</v>
      </c>
      <c r="J136" s="543">
        <v>55354</v>
      </c>
      <c r="K136" s="452">
        <v>6176</v>
      </c>
      <c r="L136" s="572">
        <v>26.80710930311395</v>
      </c>
      <c r="M136" s="596">
        <v>284073</v>
      </c>
      <c r="N136" s="94">
        <v>81.467237937917275</v>
      </c>
      <c r="O136" s="543">
        <v>128822</v>
      </c>
      <c r="P136" s="94">
        <v>62.386556249697321</v>
      </c>
      <c r="Q136" s="955">
        <v>4407</v>
      </c>
      <c r="R136" s="959">
        <v>3458</v>
      </c>
      <c r="S136" s="92">
        <v>25772</v>
      </c>
      <c r="T136" s="576">
        <v>12.480991815584289</v>
      </c>
      <c r="U136" s="12"/>
      <c r="W136" s="817"/>
      <c r="X136" s="817"/>
    </row>
    <row r="137" spans="2:24">
      <c r="B137" s="1301">
        <v>45931</v>
      </c>
      <c r="C137" s="543">
        <v>205352</v>
      </c>
      <c r="D137" s="93">
        <v>10167</v>
      </c>
      <c r="E137" s="92">
        <v>346975</v>
      </c>
      <c r="F137" s="93">
        <v>179259</v>
      </c>
      <c r="G137" s="94">
        <v>87.293525263937042</v>
      </c>
      <c r="H137" s="542">
        <v>68600</v>
      </c>
      <c r="I137" s="93">
        <v>7337</v>
      </c>
      <c r="J137" s="543">
        <v>54985</v>
      </c>
      <c r="K137" s="452">
        <v>6305</v>
      </c>
      <c r="L137" s="572">
        <v>26.775974911371691</v>
      </c>
      <c r="M137" s="596">
        <v>282697</v>
      </c>
      <c r="N137" s="94">
        <v>81.47474601916565</v>
      </c>
      <c r="O137" s="543">
        <v>127674</v>
      </c>
      <c r="P137" s="94">
        <v>62.173243990806029</v>
      </c>
      <c r="Q137" s="955">
        <v>4322</v>
      </c>
      <c r="R137" s="959">
        <v>3400</v>
      </c>
      <c r="S137" s="92">
        <v>26093</v>
      </c>
      <c r="T137" s="576">
        <v>12.706474736062956</v>
      </c>
      <c r="U137" s="12"/>
      <c r="W137" s="817"/>
      <c r="X137" s="817"/>
    </row>
    <row r="138" spans="2:24">
      <c r="B138" s="1301">
        <v>45962</v>
      </c>
      <c r="C138" s="543">
        <v>202391</v>
      </c>
      <c r="D138" s="93">
        <v>9498</v>
      </c>
      <c r="E138" s="92">
        <v>345574</v>
      </c>
      <c r="F138" s="93">
        <v>177765</v>
      </c>
      <c r="G138" s="94">
        <v>87.832462905959247</v>
      </c>
      <c r="H138" s="542">
        <v>68640</v>
      </c>
      <c r="I138" s="93">
        <v>6938</v>
      </c>
      <c r="J138" s="543">
        <v>54716</v>
      </c>
      <c r="K138" s="452">
        <v>5872</v>
      </c>
      <c r="L138" s="572">
        <v>27.034798978215434</v>
      </c>
      <c r="M138" s="596">
        <v>281260</v>
      </c>
      <c r="N138" s="94">
        <v>81.389224883816496</v>
      </c>
      <c r="O138" s="543">
        <v>126399</v>
      </c>
      <c r="P138" s="94">
        <v>62.452875868986268</v>
      </c>
      <c r="Q138" s="955">
        <v>4326</v>
      </c>
      <c r="R138" s="959">
        <v>3350</v>
      </c>
      <c r="S138" s="92">
        <v>24626</v>
      </c>
      <c r="T138" s="576">
        <v>12.167537094040743</v>
      </c>
      <c r="U138" s="12"/>
      <c r="W138" s="817"/>
      <c r="X138" s="817"/>
    </row>
    <row r="139" spans="2:24">
      <c r="B139" s="1301">
        <v>45992</v>
      </c>
      <c r="C139" s="543">
        <v>204639</v>
      </c>
      <c r="D139" s="93">
        <v>10302</v>
      </c>
      <c r="E139" s="92">
        <v>348525</v>
      </c>
      <c r="F139" s="93">
        <v>181841</v>
      </c>
      <c r="G139" s="94">
        <v>88.859406076065667</v>
      </c>
      <c r="H139" s="542">
        <v>71333</v>
      </c>
      <c r="I139" s="93">
        <v>7003</v>
      </c>
      <c r="J139" s="543">
        <v>57520</v>
      </c>
      <c r="K139" s="452">
        <v>6319</v>
      </c>
      <c r="L139" s="572">
        <v>28.108034147938564</v>
      </c>
      <c r="M139" s="596">
        <v>281590</v>
      </c>
      <c r="N139" s="94">
        <v>80.794777992970381</v>
      </c>
      <c r="O139" s="543">
        <v>127765</v>
      </c>
      <c r="P139" s="94">
        <v>62.434335586080856</v>
      </c>
      <c r="Q139" s="955">
        <v>4398</v>
      </c>
      <c r="R139" s="959">
        <v>3444</v>
      </c>
      <c r="S139" s="92">
        <v>22798</v>
      </c>
      <c r="T139" s="576">
        <v>11.140593923934343</v>
      </c>
      <c r="U139" s="12"/>
      <c r="W139" s="817"/>
      <c r="X139" s="817"/>
    </row>
    <row r="140" spans="2:24">
      <c r="B140" s="1998">
        <v>46023</v>
      </c>
      <c r="C140" s="1999">
        <v>216138</v>
      </c>
      <c r="D140" s="1889">
        <v>8986</v>
      </c>
      <c r="E140" s="1892">
        <v>355962.80901468761</v>
      </c>
      <c r="F140" s="1889">
        <v>190746.87279087471</v>
      </c>
      <c r="G140" s="1891">
        <v>88.252353954822709</v>
      </c>
      <c r="H140" s="2000">
        <v>77799</v>
      </c>
      <c r="I140" s="1889">
        <v>7563</v>
      </c>
      <c r="J140" s="1999">
        <v>64126</v>
      </c>
      <c r="K140" s="2001">
        <v>6763</v>
      </c>
      <c r="L140" s="2002">
        <v>29.669007763558469</v>
      </c>
      <c r="M140" s="2003">
        <v>282655.99991557398</v>
      </c>
      <c r="N140" s="1891">
        <v>79.406048260483047</v>
      </c>
      <c r="O140" s="1999">
        <v>130258.14136586701</v>
      </c>
      <c r="P140" s="1891">
        <v>60.266191676552481</v>
      </c>
      <c r="Q140" s="2004">
        <v>4492.1909008863704</v>
      </c>
      <c r="R140" s="2005">
        <v>3637.2685749922798</v>
      </c>
      <c r="S140" s="1892">
        <v>25391.12720912529</v>
      </c>
      <c r="T140" s="1893">
        <v>11.747646045177291</v>
      </c>
      <c r="U140" s="12"/>
      <c r="W140" s="817"/>
      <c r="X140" s="817"/>
    </row>
    <row r="141" spans="2:24">
      <c r="B141" s="1997">
        <v>46054</v>
      </c>
      <c r="C141" s="543">
        <v>215739</v>
      </c>
      <c r="D141" s="93">
        <v>8332</v>
      </c>
      <c r="E141" s="92">
        <v>357946</v>
      </c>
      <c r="F141" s="93">
        <v>191046</v>
      </c>
      <c r="G141" s="94">
        <v>88.554225244392526</v>
      </c>
      <c r="H141" s="542">
        <v>78928</v>
      </c>
      <c r="I141" s="93">
        <v>7878</v>
      </c>
      <c r="J141" s="543">
        <v>64425</v>
      </c>
      <c r="K141" s="452">
        <v>6966</v>
      </c>
      <c r="L141" s="572">
        <v>29.862472710080233</v>
      </c>
      <c r="M141" s="596">
        <v>283783</v>
      </c>
      <c r="N141" s="94">
        <v>79.280952992909548</v>
      </c>
      <c r="O141" s="543">
        <v>130425</v>
      </c>
      <c r="P141" s="94">
        <v>60.454994229137981</v>
      </c>
      <c r="Q141" s="955">
        <v>4765</v>
      </c>
      <c r="R141" s="959">
        <v>3804</v>
      </c>
      <c r="S141" s="92">
        <v>24693</v>
      </c>
      <c r="T141" s="1179">
        <v>11.44577475560747</v>
      </c>
      <c r="U141" s="12"/>
      <c r="W141" s="817"/>
      <c r="X141" s="817"/>
    </row>
    <row r="142" spans="2:24">
      <c r="B142" s="1997">
        <v>46082</v>
      </c>
      <c r="C142" s="543">
        <v>213087</v>
      </c>
      <c r="D142" s="93">
        <v>7845</v>
      </c>
      <c r="E142" s="92">
        <v>356305</v>
      </c>
      <c r="F142" s="93">
        <v>188439</v>
      </c>
      <c r="G142" s="94">
        <v>88.432893606836643</v>
      </c>
      <c r="H142" s="542">
        <v>77411</v>
      </c>
      <c r="I142" s="93">
        <v>8161</v>
      </c>
      <c r="J142" s="543">
        <v>62701</v>
      </c>
      <c r="K142" s="452">
        <v>7107</v>
      </c>
      <c r="L142" s="572">
        <v>29.425070511105794</v>
      </c>
      <c r="M142" s="596">
        <v>283634</v>
      </c>
      <c r="N142" s="94">
        <v>79.60427162122339</v>
      </c>
      <c r="O142" s="543">
        <v>129486</v>
      </c>
      <c r="P142" s="94">
        <v>60.766729082487437</v>
      </c>
      <c r="Q142" s="955">
        <v>4740</v>
      </c>
      <c r="R142" s="959">
        <v>3748</v>
      </c>
      <c r="S142" s="92">
        <v>24648</v>
      </c>
      <c r="T142" s="1179">
        <v>11.567106393163355</v>
      </c>
      <c r="U142" s="12"/>
      <c r="W142" s="817"/>
      <c r="X142" s="817"/>
    </row>
    <row r="143" spans="2:24">
      <c r="B143" s="1997">
        <v>46113</v>
      </c>
      <c r="C143" s="543">
        <v>212435</v>
      </c>
      <c r="D143" s="93">
        <v>8209</v>
      </c>
      <c r="E143" s="92">
        <v>354815.24070314784</v>
      </c>
      <c r="F143" s="93"/>
      <c r="G143" s="94"/>
      <c r="H143" s="542">
        <v>75994</v>
      </c>
      <c r="I143" s="93">
        <v>7765</v>
      </c>
      <c r="J143" s="543">
        <v>61504</v>
      </c>
      <c r="K143" s="452">
        <v>7155</v>
      </c>
      <c r="L143" s="572">
        <v>28.951914703321012</v>
      </c>
      <c r="M143" s="596">
        <v>283140.58414791769</v>
      </c>
      <c r="N143" s="94">
        <v>79.799442545593493</v>
      </c>
      <c r="O143" s="543"/>
      <c r="P143" s="94"/>
      <c r="Q143" s="955">
        <v>4319.3434447698728</v>
      </c>
      <c r="R143" s="959">
        <v>3429.6490849951515</v>
      </c>
      <c r="S143" s="92"/>
      <c r="T143" s="1179"/>
      <c r="U143" s="12"/>
      <c r="W143" s="817"/>
      <c r="X143" s="817"/>
    </row>
    <row r="144" spans="2:24">
      <c r="B144" s="1997">
        <v>46143</v>
      </c>
      <c r="C144" s="543">
        <v>208672</v>
      </c>
      <c r="D144" s="93">
        <v>5285</v>
      </c>
      <c r="E144" s="92">
        <v>353081.92337354016</v>
      </c>
      <c r="F144" s="93"/>
      <c r="G144" s="94"/>
      <c r="H144" s="542">
        <v>74682</v>
      </c>
      <c r="I144" s="93">
        <v>7645</v>
      </c>
      <c r="J144" s="543"/>
      <c r="K144" s="452"/>
      <c r="L144" s="572"/>
      <c r="M144" s="596">
        <v>283026.7424591551</v>
      </c>
      <c r="N144" s="94">
        <v>80.158944347804876</v>
      </c>
      <c r="O144" s="543"/>
      <c r="P144" s="94"/>
      <c r="Q144" s="1480">
        <v>4626.8190856149522</v>
      </c>
      <c r="R144" s="1574">
        <v>3673.3052209683874</v>
      </c>
      <c r="S144" s="92"/>
      <c r="T144" s="1179"/>
      <c r="U144" s="12"/>
      <c r="W144" s="817"/>
      <c r="X144" s="817"/>
    </row>
    <row r="145" spans="1:24">
      <c r="B145" s="1997">
        <v>46174</v>
      </c>
      <c r="C145" s="543">
        <v>208320</v>
      </c>
      <c r="D145" s="93">
        <v>5240</v>
      </c>
      <c r="E145" s="92">
        <v>351487.85192560783</v>
      </c>
      <c r="F145" s="93"/>
      <c r="G145" s="94"/>
      <c r="H145" s="542">
        <v>74890</v>
      </c>
      <c r="I145" s="93">
        <v>7803</v>
      </c>
      <c r="J145" s="543"/>
      <c r="K145" s="452"/>
      <c r="L145" s="572"/>
      <c r="M145" s="596">
        <v>281356.41528050008</v>
      </c>
      <c r="N145" s="94">
        <v>80.047265855449538</v>
      </c>
      <c r="O145" s="543"/>
      <c r="P145" s="94"/>
      <c r="Q145" s="1480">
        <v>4758.5633548922451</v>
      </c>
      <c r="R145" s="1574">
        <v>3772.7085253136725</v>
      </c>
      <c r="S145" s="92"/>
      <c r="T145" s="1179"/>
      <c r="U145" s="12"/>
      <c r="W145" s="817"/>
      <c r="X145" s="817"/>
    </row>
    <row r="146" spans="1:24">
      <c r="B146" s="1997">
        <v>46204</v>
      </c>
      <c r="C146" s="543"/>
      <c r="D146" s="93"/>
      <c r="E146" s="92"/>
      <c r="F146" s="93"/>
      <c r="G146" s="94"/>
      <c r="H146" s="542"/>
      <c r="I146" s="93"/>
      <c r="J146" s="543"/>
      <c r="K146" s="452"/>
      <c r="L146" s="572"/>
      <c r="M146" s="596"/>
      <c r="N146" s="94"/>
      <c r="O146" s="543"/>
      <c r="P146" s="94"/>
      <c r="Q146" s="955"/>
      <c r="R146" s="959"/>
      <c r="S146" s="92"/>
      <c r="T146" s="1179"/>
      <c r="U146" s="12"/>
      <c r="W146" s="817"/>
      <c r="X146" s="817"/>
    </row>
    <row r="147" spans="1:24">
      <c r="B147" s="1997">
        <v>46235</v>
      </c>
      <c r="C147" s="543"/>
      <c r="D147" s="93"/>
      <c r="E147" s="92"/>
      <c r="F147" s="93"/>
      <c r="G147" s="94"/>
      <c r="H147" s="542"/>
      <c r="I147" s="93"/>
      <c r="J147" s="543"/>
      <c r="K147" s="452"/>
      <c r="L147" s="572"/>
      <c r="M147" s="596"/>
      <c r="N147" s="94"/>
      <c r="O147" s="543"/>
      <c r="P147" s="94"/>
      <c r="Q147" s="955"/>
      <c r="R147" s="959"/>
      <c r="S147" s="92"/>
      <c r="T147" s="1179"/>
      <c r="U147" s="12"/>
      <c r="W147" s="817"/>
      <c r="X147" s="817"/>
    </row>
    <row r="148" spans="1:24">
      <c r="B148" s="1997">
        <v>46266</v>
      </c>
      <c r="C148" s="543"/>
      <c r="D148" s="93"/>
      <c r="E148" s="92"/>
      <c r="F148" s="93"/>
      <c r="G148" s="94"/>
      <c r="H148" s="542"/>
      <c r="I148" s="93"/>
      <c r="J148" s="543"/>
      <c r="K148" s="452"/>
      <c r="L148" s="572"/>
      <c r="M148" s="596"/>
      <c r="N148" s="94"/>
      <c r="O148" s="543"/>
      <c r="P148" s="94"/>
      <c r="Q148" s="955"/>
      <c r="R148" s="959"/>
      <c r="S148" s="92"/>
      <c r="T148" s="1179"/>
      <c r="U148" s="12"/>
      <c r="W148" s="817"/>
      <c r="X148" s="817"/>
    </row>
    <row r="149" spans="1:24">
      <c r="B149" s="1997">
        <v>46296</v>
      </c>
      <c r="C149" s="543"/>
      <c r="D149" s="93"/>
      <c r="E149" s="92"/>
      <c r="F149" s="93"/>
      <c r="G149" s="94"/>
      <c r="H149" s="542"/>
      <c r="I149" s="93"/>
      <c r="J149" s="543"/>
      <c r="K149" s="452"/>
      <c r="L149" s="572"/>
      <c r="M149" s="596"/>
      <c r="N149" s="94"/>
      <c r="O149" s="543"/>
      <c r="P149" s="94"/>
      <c r="Q149" s="955"/>
      <c r="R149" s="959"/>
      <c r="S149" s="92"/>
      <c r="T149" s="1179"/>
      <c r="U149" s="12"/>
      <c r="W149" s="817"/>
      <c r="X149" s="817"/>
    </row>
    <row r="150" spans="1:24">
      <c r="B150" s="1997">
        <v>46327</v>
      </c>
      <c r="C150" s="543"/>
      <c r="D150" s="93"/>
      <c r="E150" s="92"/>
      <c r="F150" s="93"/>
      <c r="G150" s="94"/>
      <c r="H150" s="542"/>
      <c r="I150" s="93"/>
      <c r="J150" s="543"/>
      <c r="K150" s="452"/>
      <c r="L150" s="572"/>
      <c r="M150" s="596"/>
      <c r="N150" s="94"/>
      <c r="O150" s="543"/>
      <c r="P150" s="94"/>
      <c r="Q150" s="955"/>
      <c r="R150" s="959"/>
      <c r="S150" s="92"/>
      <c r="T150" s="1179"/>
      <c r="U150" s="12"/>
      <c r="W150" s="817"/>
      <c r="X150" s="817"/>
    </row>
    <row r="151" spans="1:24">
      <c r="B151" s="2006">
        <v>46357</v>
      </c>
      <c r="C151" s="2007"/>
      <c r="D151" s="1896"/>
      <c r="E151" s="1899"/>
      <c r="F151" s="1896"/>
      <c r="G151" s="1898"/>
      <c r="H151" s="2008"/>
      <c r="I151" s="1896"/>
      <c r="J151" s="2007"/>
      <c r="K151" s="2009"/>
      <c r="L151" s="2010"/>
      <c r="M151" s="2011"/>
      <c r="N151" s="1898"/>
      <c r="O151" s="2007"/>
      <c r="P151" s="1898"/>
      <c r="Q151" s="2012"/>
      <c r="R151" s="2013"/>
      <c r="S151" s="1899"/>
      <c r="T151" s="1900"/>
      <c r="U151" s="12"/>
      <c r="W151" s="817"/>
      <c r="X151" s="817"/>
    </row>
    <row r="152" spans="1:24" hidden="1">
      <c r="B152" s="1576" t="s">
        <v>88</v>
      </c>
      <c r="C152" s="975">
        <v>171455.75</v>
      </c>
      <c r="D152" s="153"/>
      <c r="E152" s="353">
        <v>339503.24625832489</v>
      </c>
      <c r="F152" s="153">
        <v>151792.70049717068</v>
      </c>
      <c r="G152" s="225">
        <v>88.531705992462008</v>
      </c>
      <c r="H152" s="353">
        <v>51673.583333333336</v>
      </c>
      <c r="I152" s="153"/>
      <c r="J152" s="153">
        <v>42193.333333333336</v>
      </c>
      <c r="K152" s="579"/>
      <c r="L152" s="580">
        <v>24.608876245523021</v>
      </c>
      <c r="M152" s="353">
        <v>293444.41666391259</v>
      </c>
      <c r="N152" s="225">
        <v>86.433464156225909</v>
      </c>
      <c r="O152" s="153">
        <v>113491.11461585616</v>
      </c>
      <c r="P152" s="225">
        <v>66.192655898595504</v>
      </c>
      <c r="Q152" s="575"/>
      <c r="R152" s="850"/>
      <c r="S152" s="353">
        <v>19663.049502829334</v>
      </c>
      <c r="T152" s="795">
        <v>11.468294007537999</v>
      </c>
      <c r="U152" s="12"/>
      <c r="W152" s="817"/>
      <c r="X152" s="817"/>
    </row>
    <row r="153" spans="1:24" hidden="1">
      <c r="B153" s="1576" t="s">
        <v>89</v>
      </c>
      <c r="C153" s="975">
        <v>163487.66666666666</v>
      </c>
      <c r="D153" s="153">
        <v>-7968.083333333343</v>
      </c>
      <c r="E153" s="353">
        <v>346572.55033556971</v>
      </c>
      <c r="F153" s="153">
        <v>144155.06437331741</v>
      </c>
      <c r="G153" s="225">
        <v>88.17488640732374</v>
      </c>
      <c r="H153" s="353">
        <v>48551.833333333336</v>
      </c>
      <c r="I153" s="153">
        <v>-3121.75</v>
      </c>
      <c r="J153" s="153">
        <v>39989.916666666664</v>
      </c>
      <c r="K153" s="579">
        <v>-2203.4166666666715</v>
      </c>
      <c r="L153" s="580">
        <v>24.46050976322373</v>
      </c>
      <c r="M153" s="353">
        <v>303011.58333816967</v>
      </c>
      <c r="N153" s="225">
        <v>87.430924071966459</v>
      </c>
      <c r="O153" s="153">
        <v>108158.6356858514</v>
      </c>
      <c r="P153" s="225">
        <v>66.157061196778187</v>
      </c>
      <c r="Q153" s="575"/>
      <c r="R153" s="850"/>
      <c r="S153" s="353">
        <v>19332.60229334925</v>
      </c>
      <c r="T153" s="795">
        <v>11.825113592676258</v>
      </c>
    </row>
    <row r="154" spans="1:24" s="18" customFormat="1" hidden="1">
      <c r="A154" s="8"/>
      <c r="B154" s="1576" t="s">
        <v>90</v>
      </c>
      <c r="C154" s="975">
        <v>151803</v>
      </c>
      <c r="D154" s="153">
        <v>-11684.666666666657</v>
      </c>
      <c r="E154" s="353">
        <v>331932.58333333331</v>
      </c>
      <c r="F154" s="153">
        <v>133315.16666666666</v>
      </c>
      <c r="G154" s="225">
        <v>87.821167346275544</v>
      </c>
      <c r="H154" s="353">
        <v>48601</v>
      </c>
      <c r="I154" s="153">
        <v>49.166666666664241</v>
      </c>
      <c r="J154" s="153">
        <v>38836</v>
      </c>
      <c r="K154" s="579">
        <v>-1153.9166666666642</v>
      </c>
      <c r="L154" s="580">
        <v>25.583157118107021</v>
      </c>
      <c r="M154" s="353">
        <v>288027</v>
      </c>
      <c r="N154" s="225">
        <v>86.772740749815924</v>
      </c>
      <c r="O154" s="153">
        <v>98161.166666666672</v>
      </c>
      <c r="P154" s="225">
        <v>64.663522240447605</v>
      </c>
      <c r="Q154" s="575"/>
      <c r="R154" s="850"/>
      <c r="S154" s="353">
        <v>18487.833333333332</v>
      </c>
      <c r="T154" s="795">
        <v>12.178832653724452</v>
      </c>
      <c r="U154" s="8"/>
    </row>
    <row r="155" spans="1:24" s="18" customFormat="1" hidden="1">
      <c r="A155" s="8"/>
      <c r="B155" s="1577" t="s">
        <v>348</v>
      </c>
      <c r="C155" s="975">
        <v>150372.08333333334</v>
      </c>
      <c r="D155" s="153">
        <v>-1430.916666666657</v>
      </c>
      <c r="E155" s="353">
        <v>318556.13781936158</v>
      </c>
      <c r="F155" s="153">
        <v>131607.08838712567</v>
      </c>
      <c r="G155" s="225">
        <v>87.520958325348957</v>
      </c>
      <c r="H155" s="353">
        <v>52629.166666666664</v>
      </c>
      <c r="I155" s="153">
        <v>4028.1666666666642</v>
      </c>
      <c r="J155" s="153">
        <v>42156.416666666664</v>
      </c>
      <c r="K155" s="579">
        <v>3320.4166666666642</v>
      </c>
      <c r="L155" s="580">
        <v>28.034736057501803</v>
      </c>
      <c r="M155" s="353">
        <v>270718.66666936735</v>
      </c>
      <c r="N155" s="225">
        <v>84.983032668131912</v>
      </c>
      <c r="O155" s="153">
        <v>93154.197297683451</v>
      </c>
      <c r="P155" s="225">
        <v>61.949129940021074</v>
      </c>
      <c r="Q155" s="575"/>
      <c r="R155" s="850"/>
      <c r="S155" s="353">
        <v>18764.994946207651</v>
      </c>
      <c r="T155" s="795">
        <v>12.479041674651036</v>
      </c>
      <c r="U155" s="8"/>
    </row>
    <row r="156" spans="1:24" s="18" customFormat="1" hidden="1">
      <c r="A156" s="8"/>
      <c r="B156" s="1577" t="s">
        <v>398</v>
      </c>
      <c r="C156" s="153">
        <v>194716.66666666666</v>
      </c>
      <c r="D156" s="153">
        <v>44344.583333333314</v>
      </c>
      <c r="E156" s="353">
        <v>353173</v>
      </c>
      <c r="F156" s="153">
        <v>172187.33333333334</v>
      </c>
      <c r="G156" s="225">
        <v>88.429684156466664</v>
      </c>
      <c r="H156" s="353">
        <v>78550.333333333328</v>
      </c>
      <c r="I156" s="153">
        <v>25921.166666666664</v>
      </c>
      <c r="J156" s="153">
        <v>67657.5</v>
      </c>
      <c r="K156" s="579">
        <v>25501.083333333336</v>
      </c>
      <c r="L156" s="580">
        <v>34.746640417700938</v>
      </c>
      <c r="M156" s="353">
        <v>282833.33333333331</v>
      </c>
      <c r="N156" s="225">
        <v>80.083509592560389</v>
      </c>
      <c r="O156" s="153">
        <v>111593</v>
      </c>
      <c r="P156" s="225">
        <v>57.310451082769845</v>
      </c>
      <c r="Q156" s="575"/>
      <c r="R156" s="850"/>
      <c r="S156" s="353">
        <v>22529.333333333332</v>
      </c>
      <c r="T156" s="795">
        <v>11.57031584353334</v>
      </c>
      <c r="U156" s="8"/>
    </row>
    <row r="157" spans="1:24" s="18" customFormat="1" hidden="1">
      <c r="A157" s="8"/>
      <c r="B157" s="1577" t="s">
        <v>408</v>
      </c>
      <c r="C157" s="153">
        <v>169731.5</v>
      </c>
      <c r="D157" s="153">
        <v>-24985.166666666657</v>
      </c>
      <c r="E157" s="353">
        <v>321167.5</v>
      </c>
      <c r="F157" s="153">
        <v>146777.58333333334</v>
      </c>
      <c r="G157" s="225">
        <v>86.476336645427239</v>
      </c>
      <c r="H157" s="353">
        <v>57297.083333333336</v>
      </c>
      <c r="I157" s="153">
        <v>-21253.249999999993</v>
      </c>
      <c r="J157" s="153">
        <v>46112.25</v>
      </c>
      <c r="K157" s="579">
        <v>-21545.25</v>
      </c>
      <c r="L157" s="580">
        <v>27.167762024138124</v>
      </c>
      <c r="M157" s="353">
        <v>268880</v>
      </c>
      <c r="N157" s="225">
        <v>83.719554438104723</v>
      </c>
      <c r="O157" s="153">
        <v>104643.25</v>
      </c>
      <c r="P157" s="225">
        <v>61.652227194127192</v>
      </c>
      <c r="Q157" s="850"/>
      <c r="R157" s="850"/>
      <c r="S157" s="353">
        <v>22953.916666666668</v>
      </c>
      <c r="T157" s="795">
        <v>13.523663354572763</v>
      </c>
      <c r="U157" s="8"/>
    </row>
    <row r="158" spans="1:24" s="18" customFormat="1" hidden="1">
      <c r="A158" s="8"/>
      <c r="B158" s="1623" t="s">
        <v>423</v>
      </c>
      <c r="C158" s="153">
        <v>168521.33333333334</v>
      </c>
      <c r="D158" s="1337">
        <v>-1210.166666666657</v>
      </c>
      <c r="E158" s="353">
        <v>324264.58333333331</v>
      </c>
      <c r="F158" s="153">
        <v>148302.16666666666</v>
      </c>
      <c r="G158" s="225">
        <v>88.002013592739985</v>
      </c>
      <c r="H158" s="353">
        <v>50755.25</v>
      </c>
      <c r="I158" s="153">
        <v>-6541.8333333333358</v>
      </c>
      <c r="J158" s="153">
        <v>39611.166666666664</v>
      </c>
      <c r="K158" s="579">
        <v>-6501.0833333333358</v>
      </c>
      <c r="L158" s="1338">
        <v>23.505134859285864</v>
      </c>
      <c r="M158" s="353">
        <v>277563.83333333331</v>
      </c>
      <c r="N158" s="225">
        <v>85.597949205574153</v>
      </c>
      <c r="O158" s="153">
        <v>111800.33333333333</v>
      </c>
      <c r="P158" s="225">
        <v>66.341946815833396</v>
      </c>
      <c r="Q158" s="850"/>
      <c r="R158" s="850"/>
      <c r="S158" s="353">
        <v>20219.166666666668</v>
      </c>
      <c r="T158" s="795">
        <v>11.997986407260012</v>
      </c>
      <c r="U158" s="8"/>
    </row>
    <row r="159" spans="1:24" s="18" customFormat="1" hidden="1">
      <c r="A159" s="1575"/>
      <c r="B159" s="2031" t="s">
        <v>447</v>
      </c>
      <c r="C159" s="153">
        <v>185361.58333333334</v>
      </c>
      <c r="D159" s="1337">
        <v>16840.25</v>
      </c>
      <c r="E159" s="353">
        <v>340501.66666666669</v>
      </c>
      <c r="F159" s="153">
        <v>162575.25</v>
      </c>
      <c r="G159" s="154">
        <v>87.707089611790295</v>
      </c>
      <c r="H159" s="353">
        <v>55989.333333333336</v>
      </c>
      <c r="I159" s="153">
        <v>5234.0833333333358</v>
      </c>
      <c r="J159" s="153">
        <v>43932</v>
      </c>
      <c r="K159" s="579">
        <v>4320.8333333333358</v>
      </c>
      <c r="L159" s="1338">
        <v>23.700703894505288</v>
      </c>
      <c r="M159" s="353">
        <v>288989.58333333331</v>
      </c>
      <c r="N159" s="225">
        <v>84.871708900103272</v>
      </c>
      <c r="O159" s="153">
        <v>122120.75</v>
      </c>
      <c r="P159" s="225">
        <v>65.882448673516038</v>
      </c>
      <c r="Q159" s="850"/>
      <c r="R159" s="850"/>
      <c r="S159" s="353">
        <v>22786.333333333332</v>
      </c>
      <c r="T159" s="795">
        <v>12.292910388209711</v>
      </c>
    </row>
    <row r="160" spans="1:24" s="18" customFormat="1" hidden="1">
      <c r="A160" s="1575"/>
      <c r="B160" s="2031" t="s">
        <v>481</v>
      </c>
      <c r="C160" s="153">
        <v>197862.5</v>
      </c>
      <c r="D160" s="2032">
        <v>12500.916666666657</v>
      </c>
      <c r="E160" s="2033">
        <v>351490.58982446016</v>
      </c>
      <c r="F160" s="781">
        <v>173231.83393602612</v>
      </c>
      <c r="G160" s="1693">
        <v>87.551624959770606</v>
      </c>
      <c r="H160" s="1692">
        <v>63809.333333333336</v>
      </c>
      <c r="I160" s="781">
        <v>7820</v>
      </c>
      <c r="J160" s="781">
        <v>51116.083333333336</v>
      </c>
      <c r="K160" s="2034">
        <v>7184.0833333333358</v>
      </c>
      <c r="L160" s="2035">
        <v>25.834144081538106</v>
      </c>
      <c r="M160" s="1692">
        <v>292275.00001004944</v>
      </c>
      <c r="N160" s="886">
        <v>83.153008493347187</v>
      </c>
      <c r="O160" s="781">
        <v>125743.59878454974</v>
      </c>
      <c r="P160" s="1617">
        <v>63.551000712388529</v>
      </c>
      <c r="Q160" s="1618"/>
      <c r="R160" s="1618"/>
      <c r="S160" s="1692">
        <v>24630.666063973895</v>
      </c>
      <c r="T160" s="1811">
        <v>12.448375040229399</v>
      </c>
    </row>
    <row r="161" spans="1:20" s="18" customFormat="1">
      <c r="A161" s="1575"/>
      <c r="B161" s="1491" t="s">
        <v>507</v>
      </c>
      <c r="C161" s="977">
        <v>208041.25</v>
      </c>
      <c r="D161" s="1492">
        <v>10178.75</v>
      </c>
      <c r="E161" s="1628">
        <v>351968.83671205328</v>
      </c>
      <c r="F161" s="977">
        <v>183075.17320895867</v>
      </c>
      <c r="G161" s="982">
        <v>87.999458380950259</v>
      </c>
      <c r="H161" s="1493">
        <v>71338.666666666672</v>
      </c>
      <c r="I161" s="977">
        <v>7529.3333333333358</v>
      </c>
      <c r="J161" s="977">
        <v>57589.916666666664</v>
      </c>
      <c r="K161" s="1494">
        <v>6473.8333333333285</v>
      </c>
      <c r="L161" s="1495">
        <v>27.681970122111199</v>
      </c>
      <c r="M161" s="1493">
        <v>285167.83333762124</v>
      </c>
      <c r="N161" s="978">
        <v>81.020761951978685</v>
      </c>
      <c r="O161" s="977">
        <v>129066.87100697901</v>
      </c>
      <c r="P161" s="987">
        <v>62.039076869120436</v>
      </c>
      <c r="Q161" s="1496"/>
      <c r="R161" s="1496"/>
      <c r="S161" s="1493">
        <v>24966.076791041338</v>
      </c>
      <c r="T161" s="987">
        <v>12.00054161904975</v>
      </c>
    </row>
    <row r="162" spans="1:20" s="18" customFormat="1" hidden="1">
      <c r="A162" s="1575"/>
      <c r="B162" s="949" t="s">
        <v>276</v>
      </c>
      <c r="C162" s="950">
        <v>213087</v>
      </c>
      <c r="D162" s="951">
        <v>7845</v>
      </c>
      <c r="E162" s="950">
        <v>356305</v>
      </c>
      <c r="F162" s="951">
        <v>188439</v>
      </c>
      <c r="G162" s="1624">
        <v>88.432893606836643</v>
      </c>
      <c r="H162" s="950">
        <v>77411</v>
      </c>
      <c r="I162" s="951">
        <v>8161</v>
      </c>
      <c r="J162" s="951">
        <v>62701</v>
      </c>
      <c r="K162" s="951">
        <v>7107</v>
      </c>
      <c r="L162" s="1625">
        <v>29.425070511105794</v>
      </c>
      <c r="M162" s="950">
        <v>283634</v>
      </c>
      <c r="N162" s="1341">
        <v>79.60427162122339</v>
      </c>
      <c r="O162" s="951">
        <v>129486</v>
      </c>
      <c r="P162" s="1626">
        <v>60.766729082487437</v>
      </c>
      <c r="Q162" s="951">
        <v>4740</v>
      </c>
      <c r="R162" s="951">
        <v>3748</v>
      </c>
      <c r="S162" s="951">
        <v>24648</v>
      </c>
      <c r="T162" s="1627">
        <v>11.567106393163355</v>
      </c>
    </row>
    <row r="163" spans="1:20" ht="12.75" customHeight="1">
      <c r="B163" s="1288" t="s">
        <v>437</v>
      </c>
      <c r="C163" s="1274"/>
      <c r="D163" s="1274"/>
      <c r="E163" s="1274"/>
      <c r="F163" s="1274"/>
      <c r="G163" s="1274"/>
      <c r="H163" s="1274"/>
      <c r="I163" s="1274"/>
      <c r="J163" s="1274"/>
      <c r="K163" s="1274"/>
      <c r="L163" s="1274"/>
      <c r="M163" s="1274"/>
      <c r="N163" s="1274"/>
      <c r="O163" s="1274"/>
      <c r="P163" s="1274"/>
      <c r="Q163" s="1274"/>
      <c r="R163" s="1274"/>
      <c r="S163" s="1274"/>
      <c r="T163" s="1274"/>
    </row>
    <row r="164" spans="1:20" ht="14.5" customHeight="1">
      <c r="B164" s="1289" t="s">
        <v>405</v>
      </c>
      <c r="C164" s="581"/>
      <c r="D164" s="581"/>
      <c r="E164" s="581"/>
      <c r="F164" s="581"/>
      <c r="G164" s="581"/>
      <c r="H164" s="581"/>
      <c r="I164" s="581"/>
      <c r="J164" s="581"/>
      <c r="K164" s="581"/>
      <c r="L164" s="581"/>
      <c r="M164" s="581"/>
      <c r="N164" s="581"/>
      <c r="O164" s="581"/>
      <c r="P164" s="581"/>
      <c r="Q164" s="581"/>
      <c r="R164" s="581"/>
      <c r="S164" s="581"/>
      <c r="T164" s="581"/>
    </row>
    <row r="165" spans="1:20">
      <c r="B165" s="1098"/>
      <c r="M165" s="574"/>
      <c r="T165" s="11" t="s">
        <v>31</v>
      </c>
    </row>
    <row r="166" spans="1:20">
      <c r="T166" s="11" t="s">
        <v>561</v>
      </c>
    </row>
    <row r="167" spans="1:20">
      <c r="B167" s="1098"/>
    </row>
  </sheetData>
  <mergeCells count="13">
    <mergeCell ref="Q9:R9"/>
    <mergeCell ref="B4:C4"/>
    <mergeCell ref="B5:B8"/>
    <mergeCell ref="C5:D7"/>
    <mergeCell ref="E5:G5"/>
    <mergeCell ref="H5:P5"/>
    <mergeCell ref="Q5:R5"/>
    <mergeCell ref="S5:T7"/>
    <mergeCell ref="E6:E7"/>
    <mergeCell ref="F6:G7"/>
    <mergeCell ref="H6:L6"/>
    <mergeCell ref="M6:P6"/>
    <mergeCell ref="Q6:R7"/>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4296875" defaultRowHeight="12.5"/>
  <cols>
    <col min="1" max="1" width="2.453125" style="5" hidden="1" customWidth="1"/>
    <col min="2" max="2" width="12.453125" style="5" customWidth="1"/>
    <col min="3" max="8" width="4.26953125" style="5" customWidth="1"/>
    <col min="9" max="9" width="7.1796875" style="5" customWidth="1"/>
    <col min="10" max="12" width="5.26953125" style="5" customWidth="1"/>
    <col min="13" max="13" width="6.1796875" style="5" customWidth="1"/>
    <col min="14" max="14" width="6" style="5" customWidth="1"/>
    <col min="15" max="15" width="2.7265625" style="5" customWidth="1"/>
    <col min="16" max="16" width="10" style="5" customWidth="1"/>
    <col min="17" max="17" width="4.26953125" style="5" customWidth="1"/>
    <col min="18" max="18" width="3.54296875" style="5" customWidth="1"/>
    <col min="19" max="19" width="6.1796875" style="5" customWidth="1"/>
    <col min="20" max="22" width="4.26953125" style="5" customWidth="1"/>
    <col min="23" max="23" width="4.81640625" style="5" customWidth="1"/>
    <col min="24" max="24" width="4.26953125" style="5" customWidth="1"/>
    <col min="25" max="25" width="4.54296875" style="5" customWidth="1"/>
    <col min="26" max="26" width="10.7265625" style="5" customWidth="1"/>
    <col min="27" max="29" width="5.26953125" style="5" customWidth="1"/>
    <col min="30" max="30" width="4.26953125" style="5" customWidth="1"/>
    <col min="31" max="31" width="3" style="5" customWidth="1"/>
    <col min="32" max="16384" width="12.54296875" style="5"/>
  </cols>
  <sheetData>
    <row r="1" spans="1:31" s="8" customFormat="1" ht="31.5" customHeight="1">
      <c r="A1" s="18"/>
      <c r="B1" s="597"/>
      <c r="C1" s="597"/>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509</v>
      </c>
    </row>
    <row r="2" spans="1:31" ht="24" customHeight="1">
      <c r="A2" s="12"/>
      <c r="B2" s="20" t="s">
        <v>269</v>
      </c>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12"/>
      <c r="AD2" s="12"/>
      <c r="AE2" s="12"/>
    </row>
    <row r="3" spans="1:31" ht="15" customHeight="1">
      <c r="A3" s="12"/>
      <c r="B3" s="22" t="s">
        <v>23</v>
      </c>
      <c r="C3" s="599"/>
      <c r="D3" s="599"/>
      <c r="E3" s="599"/>
      <c r="F3" s="599"/>
      <c r="G3" s="599"/>
      <c r="H3" s="599"/>
      <c r="I3" s="599"/>
      <c r="J3" s="599"/>
      <c r="K3" s="599"/>
      <c r="L3" s="599"/>
      <c r="M3" s="599"/>
      <c r="N3" s="599"/>
      <c r="O3" s="599"/>
      <c r="P3" s="599"/>
      <c r="Q3" s="599"/>
      <c r="R3" s="599"/>
      <c r="S3" s="599"/>
      <c r="T3" s="599"/>
      <c r="U3" s="599"/>
      <c r="V3" s="599"/>
      <c r="W3" s="599"/>
      <c r="X3" s="599"/>
      <c r="Y3" s="599"/>
      <c r="Z3" s="599"/>
      <c r="AA3" s="599"/>
      <c r="AB3" s="599"/>
      <c r="AC3" s="600"/>
      <c r="AD3" s="600"/>
      <c r="AE3" s="12"/>
    </row>
    <row r="4" spans="1:31" ht="13.5" customHeight="1">
      <c r="A4" s="12"/>
      <c r="B4" s="595">
        <v>46082</v>
      </c>
      <c r="C4" s="595"/>
      <c r="D4" s="601"/>
      <c r="E4" s="601"/>
      <c r="F4" s="601"/>
      <c r="G4" s="601"/>
      <c r="H4" s="602"/>
      <c r="I4" s="601"/>
      <c r="J4" s="601"/>
      <c r="K4" s="601"/>
      <c r="L4" s="601"/>
      <c r="M4" s="601"/>
      <c r="N4" s="601"/>
      <c r="O4" s="601"/>
      <c r="P4" s="601"/>
      <c r="Q4" s="601"/>
      <c r="R4" s="601"/>
      <c r="S4" s="601"/>
      <c r="T4" s="601"/>
      <c r="U4" s="601"/>
      <c r="V4" s="601"/>
      <c r="W4" s="601"/>
      <c r="X4" s="601"/>
      <c r="Y4" s="601"/>
      <c r="Z4" s="601"/>
      <c r="AA4" s="601"/>
      <c r="AB4" s="601"/>
      <c r="AC4" s="603"/>
      <c r="AD4" s="604"/>
      <c r="AE4" s="12"/>
    </row>
    <row r="5" spans="1:31" ht="13" customHeight="1">
      <c r="A5" s="12"/>
      <c r="B5" s="205"/>
      <c r="C5" s="605"/>
      <c r="D5" s="606"/>
      <c r="E5" s="606"/>
      <c r="F5" s="606"/>
      <c r="G5" s="606"/>
      <c r="H5" s="606"/>
      <c r="I5" s="606"/>
      <c r="J5" s="606"/>
      <c r="K5" s="606"/>
      <c r="L5" s="606"/>
      <c r="M5" s="2335"/>
      <c r="N5" s="2335"/>
      <c r="O5" s="2335"/>
      <c r="P5" s="2335"/>
      <c r="Q5" s="2335"/>
      <c r="R5" s="2335"/>
      <c r="S5" s="2335"/>
      <c r="T5" s="606"/>
      <c r="U5" s="606"/>
      <c r="V5" s="606"/>
      <c r="W5" s="606"/>
      <c r="X5" s="606"/>
      <c r="Y5" s="606"/>
      <c r="Z5" s="606"/>
      <c r="AA5" s="606"/>
      <c r="AB5" s="606"/>
      <c r="AC5" s="48"/>
      <c r="AD5" s="12"/>
      <c r="AE5" s="12"/>
    </row>
    <row r="6" spans="1:31" s="614" customFormat="1" ht="15.75" customHeight="1">
      <c r="A6" s="21"/>
      <c r="B6" s="21"/>
      <c r="C6" s="607"/>
      <c r="D6" s="608"/>
      <c r="E6" s="608"/>
      <c r="F6" s="609"/>
      <c r="G6" s="608"/>
      <c r="H6" s="608"/>
      <c r="I6" s="608"/>
      <c r="J6" s="608"/>
      <c r="K6" s="608"/>
      <c r="L6" s="608"/>
      <c r="M6" s="610"/>
      <c r="N6" s="611"/>
      <c r="O6" s="611"/>
      <c r="P6" s="611"/>
      <c r="Q6" s="611"/>
      <c r="R6" s="611"/>
      <c r="S6" s="611"/>
      <c r="T6" s="607"/>
      <c r="U6" s="610"/>
      <c r="V6" s="612"/>
      <c r="W6" s="612"/>
      <c r="X6" s="612"/>
      <c r="Y6" s="612"/>
      <c r="Z6" s="612"/>
      <c r="AA6" s="612"/>
      <c r="AB6" s="612"/>
      <c r="AC6" s="613"/>
      <c r="AD6" s="613"/>
      <c r="AE6" s="123"/>
    </row>
    <row r="7" spans="1:31" ht="14.25" customHeight="1">
      <c r="A7" s="12"/>
      <c r="B7" s="12"/>
      <c r="C7" s="2336"/>
      <c r="D7" s="2336"/>
      <c r="E7" s="2336"/>
      <c r="F7" s="2336"/>
      <c r="G7" s="2336"/>
      <c r="H7" s="2336"/>
      <c r="I7" s="134"/>
      <c r="J7" s="615"/>
      <c r="K7" s="134"/>
      <c r="L7" s="134"/>
      <c r="M7" s="2337" t="s">
        <v>562</v>
      </c>
      <c r="N7" s="2337"/>
      <c r="O7" s="2337"/>
      <c r="P7" s="2337"/>
      <c r="Q7" s="2337"/>
      <c r="R7" s="2337"/>
      <c r="S7" s="2337"/>
      <c r="T7" s="134"/>
      <c r="U7" s="613"/>
      <c r="V7" s="2338"/>
      <c r="W7" s="2338"/>
      <c r="X7" s="2338"/>
      <c r="Y7" s="2338"/>
      <c r="Z7" s="2338"/>
      <c r="AA7" s="2338"/>
      <c r="AB7" s="2338"/>
      <c r="AC7" s="2338"/>
      <c r="AD7" s="129"/>
      <c r="AE7" s="129"/>
    </row>
    <row r="8" spans="1:31" ht="22.5" customHeight="1" thickBot="1">
      <c r="A8" s="12"/>
      <c r="B8" s="12"/>
      <c r="C8" s="616"/>
      <c r="D8" s="616"/>
      <c r="E8" s="616"/>
      <c r="F8" s="616"/>
      <c r="G8" s="616"/>
      <c r="H8" s="616"/>
      <c r="I8" s="129"/>
      <c r="J8" s="617"/>
      <c r="K8" s="129"/>
      <c r="L8" s="129"/>
      <c r="M8" s="2339" t="s">
        <v>278</v>
      </c>
      <c r="N8" s="2339"/>
      <c r="O8" s="2339"/>
      <c r="P8" s="2339"/>
      <c r="Q8" s="2339"/>
      <c r="R8" s="2339"/>
      <c r="S8" s="2339"/>
      <c r="T8" s="129"/>
      <c r="U8" s="613"/>
      <c r="V8" s="618"/>
      <c r="W8" s="618"/>
      <c r="X8" s="618"/>
      <c r="Y8" s="618"/>
      <c r="Z8" s="618"/>
      <c r="AA8" s="618"/>
      <c r="AB8" s="618"/>
      <c r="AC8" s="618"/>
      <c r="AD8" s="129"/>
      <c r="AE8" s="129"/>
    </row>
    <row r="9" spans="1:31" ht="15" customHeight="1">
      <c r="A9" s="12"/>
      <c r="B9" s="12"/>
      <c r="C9" s="134"/>
      <c r="D9" s="134"/>
      <c r="E9" s="134"/>
      <c r="F9" s="619"/>
      <c r="G9" s="619"/>
      <c r="H9" s="619"/>
      <c r="I9" s="619"/>
      <c r="J9" s="620"/>
      <c r="K9" s="619"/>
      <c r="L9" s="619"/>
      <c r="M9" s="2364" t="s">
        <v>563</v>
      </c>
      <c r="N9" s="2365"/>
      <c r="O9" s="2365"/>
      <c r="P9" s="2365"/>
      <c r="Q9" s="2365"/>
      <c r="R9" s="2365"/>
      <c r="S9" s="2366"/>
      <c r="T9" s="621"/>
      <c r="U9" s="621"/>
      <c r="V9" s="621"/>
      <c r="W9" s="621"/>
      <c r="X9" s="621"/>
      <c r="Y9" s="621"/>
      <c r="Z9" s="621"/>
      <c r="AA9" s="621"/>
      <c r="AB9" s="134"/>
      <c r="AC9" s="129"/>
      <c r="AD9" s="129"/>
      <c r="AE9" s="129"/>
    </row>
    <row r="10" spans="1:31" ht="15" customHeight="1">
      <c r="A10" s="12"/>
      <c r="B10" s="12"/>
      <c r="C10" s="134"/>
      <c r="D10" s="134"/>
      <c r="E10" s="134"/>
      <c r="F10" s="622"/>
      <c r="G10" s="622"/>
      <c r="H10" s="622"/>
      <c r="I10" s="622"/>
      <c r="J10" s="609"/>
      <c r="K10" s="609"/>
      <c r="L10" s="609"/>
      <c r="M10" s="2367"/>
      <c r="N10" s="2368"/>
      <c r="O10" s="2368"/>
      <c r="P10" s="2368"/>
      <c r="Q10" s="2368"/>
      <c r="R10" s="2368"/>
      <c r="S10" s="2369"/>
      <c r="T10" s="623"/>
      <c r="U10" s="2363"/>
      <c r="V10" s="2363"/>
      <c r="W10" s="2363"/>
      <c r="X10" s="2363"/>
      <c r="Y10" s="2363"/>
      <c r="Z10" s="2363"/>
      <c r="AA10" s="2363"/>
      <c r="AB10" s="2363"/>
      <c r="AC10" s="129"/>
      <c r="AD10" s="129"/>
      <c r="AE10" s="129"/>
    </row>
    <row r="11" spans="1:31" ht="18" customHeight="1">
      <c r="A11" s="12"/>
      <c r="B11" s="12"/>
      <c r="C11" s="134"/>
      <c r="D11" s="134"/>
      <c r="E11" s="134"/>
      <c r="F11" s="2370" t="s">
        <v>564</v>
      </c>
      <c r="G11" s="2370"/>
      <c r="H11" s="2370"/>
      <c r="I11" s="2370"/>
      <c r="J11" s="2370"/>
      <c r="K11" s="2370"/>
      <c r="L11" s="2370"/>
      <c r="M11" s="2371" t="s">
        <v>565</v>
      </c>
      <c r="N11" s="2370"/>
      <c r="O11" s="2370"/>
      <c r="P11" s="2370"/>
      <c r="Q11" s="2370"/>
      <c r="R11" s="2370"/>
      <c r="S11" s="2372"/>
      <c r="T11" s="623"/>
      <c r="U11" s="2363"/>
      <c r="V11" s="2363"/>
      <c r="W11" s="2363"/>
      <c r="X11" s="2363"/>
      <c r="Y11" s="2363"/>
      <c r="Z11" s="2363"/>
      <c r="AA11" s="2363"/>
      <c r="AB11" s="2363"/>
      <c r="AC11" s="129"/>
      <c r="AD11" s="129"/>
      <c r="AE11" s="129"/>
    </row>
    <row r="12" spans="1:31" ht="18" customHeight="1">
      <c r="A12" s="12"/>
      <c r="B12" s="12"/>
      <c r="C12" s="134"/>
      <c r="D12" s="134"/>
      <c r="E12" s="134"/>
      <c r="F12" s="2370"/>
      <c r="G12" s="2370"/>
      <c r="H12" s="2370"/>
      <c r="I12" s="2370"/>
      <c r="J12" s="2370"/>
      <c r="K12" s="2370"/>
      <c r="L12" s="2370"/>
      <c r="M12" s="2371"/>
      <c r="N12" s="2370"/>
      <c r="O12" s="2370"/>
      <c r="P12" s="2370"/>
      <c r="Q12" s="2370"/>
      <c r="R12" s="2370"/>
      <c r="S12" s="2372"/>
      <c r="T12" s="169"/>
      <c r="U12" s="612"/>
      <c r="V12" s="624"/>
      <c r="W12" s="624"/>
      <c r="X12" s="624"/>
      <c r="Y12" s="624"/>
      <c r="Z12" s="624"/>
      <c r="AA12" s="2363"/>
      <c r="AB12" s="2363"/>
      <c r="AC12" s="129"/>
      <c r="AD12" s="302"/>
      <c r="AE12" s="302"/>
    </row>
    <row r="13" spans="1:31" ht="15" customHeight="1">
      <c r="A13" s="12"/>
      <c r="B13" s="12"/>
      <c r="C13" s="2340"/>
      <c r="D13" s="2340"/>
      <c r="E13" s="134"/>
      <c r="F13" s="625"/>
      <c r="G13" s="626"/>
      <c r="H13" s="626"/>
      <c r="I13" s="626"/>
      <c r="J13" s="626"/>
      <c r="K13" s="627"/>
      <c r="L13" s="627"/>
      <c r="M13" s="2341" t="s">
        <v>566</v>
      </c>
      <c r="N13" s="2342"/>
      <c r="O13" s="2342"/>
      <c r="P13" s="2342"/>
      <c r="Q13" s="2342"/>
      <c r="R13" s="2342"/>
      <c r="S13" s="2343"/>
      <c r="T13" s="625"/>
      <c r="U13" s="626"/>
      <c r="V13" s="626"/>
      <c r="W13" s="626"/>
      <c r="X13" s="626"/>
      <c r="Y13" s="627"/>
      <c r="Z13" s="627"/>
      <c r="AA13" s="2344"/>
      <c r="AB13" s="2344"/>
      <c r="AC13" s="129"/>
      <c r="AD13" s="129"/>
      <c r="AE13" s="129"/>
    </row>
    <row r="14" spans="1:31" ht="28.5" customHeight="1">
      <c r="A14" s="12"/>
      <c r="B14" s="12"/>
      <c r="C14" s="2340"/>
      <c r="D14" s="2340"/>
      <c r="E14" s="134"/>
      <c r="F14" s="624"/>
      <c r="G14" s="169"/>
      <c r="H14" s="2345"/>
      <c r="I14" s="2346"/>
      <c r="J14" s="628"/>
      <c r="K14" s="2347"/>
      <c r="L14" s="2347"/>
      <c r="M14" s="2348" t="s">
        <v>567</v>
      </c>
      <c r="N14" s="2349"/>
      <c r="O14" s="2349"/>
      <c r="P14" s="2349"/>
      <c r="Q14" s="2349"/>
      <c r="R14" s="2349"/>
      <c r="S14" s="2350"/>
      <c r="T14" s="2354" t="s">
        <v>568</v>
      </c>
      <c r="U14" s="2355"/>
      <c r="V14" s="2355"/>
      <c r="W14" s="2355"/>
      <c r="X14" s="2355"/>
      <c r="Y14" s="2355"/>
      <c r="Z14" s="2355"/>
      <c r="AA14" s="629"/>
      <c r="AB14" s="2356"/>
      <c r="AC14" s="2356"/>
      <c r="AD14" s="2356"/>
      <c r="AE14" s="12"/>
    </row>
    <row r="15" spans="1:31" ht="24.75" customHeight="1" thickBot="1">
      <c r="A15" s="12"/>
      <c r="B15" s="12"/>
      <c r="C15" s="48"/>
      <c r="D15" s="630"/>
      <c r="E15" s="48"/>
      <c r="F15" s="2357"/>
      <c r="G15" s="2358"/>
      <c r="H15" s="2358"/>
      <c r="I15" s="2358"/>
      <c r="J15" s="2358"/>
      <c r="K15" s="2359"/>
      <c r="L15" s="2359"/>
      <c r="M15" s="2351"/>
      <c r="N15" s="2352"/>
      <c r="O15" s="2352"/>
      <c r="P15" s="2352"/>
      <c r="Q15" s="2352"/>
      <c r="R15" s="2352"/>
      <c r="S15" s="2353"/>
      <c r="T15" s="2354"/>
      <c r="U15" s="2355"/>
      <c r="V15" s="2355"/>
      <c r="W15" s="2355"/>
      <c r="X15" s="2355"/>
      <c r="Y15" s="2355"/>
      <c r="Z15" s="2355"/>
      <c r="AA15" s="629"/>
      <c r="AB15" s="2356"/>
      <c r="AC15" s="2356"/>
      <c r="AD15" s="2356"/>
      <c r="AE15" s="631"/>
    </row>
    <row r="16" spans="1:31" s="48" customFormat="1" ht="15" customHeight="1">
      <c r="C16" s="2360"/>
      <c r="D16" s="2360"/>
      <c r="E16" s="632"/>
      <c r="F16" s="169"/>
      <c r="G16" s="2361"/>
      <c r="H16" s="2361"/>
      <c r="I16" s="169"/>
      <c r="J16" s="633"/>
      <c r="K16" s="633"/>
      <c r="L16" s="633"/>
      <c r="M16" s="2362"/>
      <c r="N16" s="2362"/>
      <c r="O16" s="2362"/>
      <c r="P16" s="2362"/>
      <c r="Q16" s="2362"/>
      <c r="R16" s="2362"/>
      <c r="S16" s="2362"/>
      <c r="T16" s="2363"/>
      <c r="U16" s="2344"/>
      <c r="V16" s="2344"/>
      <c r="W16" s="2344"/>
      <c r="X16" s="2344"/>
      <c r="Y16" s="2344"/>
      <c r="Z16" s="2344"/>
      <c r="AA16" s="634"/>
      <c r="AB16" s="2356"/>
      <c r="AC16" s="2356"/>
      <c r="AD16" s="2356"/>
      <c r="AE16" s="631"/>
    </row>
    <row r="17" spans="1:33" ht="15" customHeight="1">
      <c r="A17" s="12"/>
      <c r="B17" s="12"/>
      <c r="C17" s="48"/>
      <c r="D17" s="48"/>
      <c r="E17" s="48"/>
      <c r="F17" s="48"/>
      <c r="G17" s="48"/>
      <c r="H17" s="48"/>
      <c r="I17" s="133"/>
      <c r="J17" s="133"/>
      <c r="K17" s="48"/>
      <c r="L17" s="48"/>
      <c r="M17" s="48"/>
      <c r="N17" s="48"/>
      <c r="O17" s="48"/>
      <c r="P17" s="48"/>
      <c r="Q17" s="48"/>
      <c r="R17" s="48"/>
      <c r="S17" s="48"/>
      <c r="T17" s="48"/>
      <c r="U17" s="48"/>
      <c r="V17" s="48"/>
      <c r="W17" s="48"/>
      <c r="X17" s="48"/>
      <c r="Y17" s="48"/>
      <c r="Z17" s="48"/>
      <c r="AA17" s="48"/>
      <c r="AB17" s="12"/>
      <c r="AC17" s="635"/>
      <c r="AD17" s="635"/>
      <c r="AE17" s="635"/>
    </row>
    <row r="18" spans="1:33" ht="15" customHeight="1">
      <c r="A18" s="12"/>
      <c r="B18" s="12"/>
      <c r="C18" s="2323" t="s">
        <v>362</v>
      </c>
      <c r="D18" s="2323"/>
      <c r="E18" s="2323"/>
      <c r="F18" s="2323"/>
      <c r="G18" s="2323"/>
      <c r="H18" s="2323"/>
      <c r="I18" s="2324"/>
      <c r="J18" s="2325" t="s">
        <v>28</v>
      </c>
      <c r="K18" s="2326"/>
      <c r="L18" s="2327" t="s">
        <v>29</v>
      </c>
      <c r="M18" s="636"/>
      <c r="N18" s="2328" t="s">
        <v>366</v>
      </c>
      <c r="O18" s="2329"/>
      <c r="P18" s="2329"/>
      <c r="Q18" s="2329"/>
      <c r="R18" s="2330"/>
      <c r="S18" s="169"/>
      <c r="T18" s="2334" t="s">
        <v>433</v>
      </c>
      <c r="U18" s="2334"/>
      <c r="V18" s="2334"/>
      <c r="W18" s="2334"/>
      <c r="X18" s="2334"/>
      <c r="Y18" s="2334"/>
      <c r="Z18" s="2334"/>
      <c r="AA18" s="2320" t="s">
        <v>28</v>
      </c>
      <c r="AB18" s="2321"/>
      <c r="AC18" s="2322" t="s">
        <v>29</v>
      </c>
      <c r="AD18" s="12"/>
      <c r="AE18" s="12"/>
      <c r="AG18" s="442"/>
    </row>
    <row r="19" spans="1:33" ht="15" customHeight="1">
      <c r="A19" s="12"/>
      <c r="B19" s="12"/>
      <c r="C19" s="2323"/>
      <c r="D19" s="2323"/>
      <c r="E19" s="2323"/>
      <c r="F19" s="2323"/>
      <c r="G19" s="2323"/>
      <c r="H19" s="2323"/>
      <c r="I19" s="2324"/>
      <c r="J19" s="2325"/>
      <c r="K19" s="2326"/>
      <c r="L19" s="2327"/>
      <c r="M19" s="637"/>
      <c r="N19" s="2331"/>
      <c r="O19" s="2332"/>
      <c r="P19" s="2332"/>
      <c r="Q19" s="2332"/>
      <c r="R19" s="2333"/>
      <c r="S19" s="169"/>
      <c r="T19" s="2334"/>
      <c r="U19" s="2334"/>
      <c r="V19" s="2334"/>
      <c r="W19" s="2334"/>
      <c r="X19" s="2334"/>
      <c r="Y19" s="2334"/>
      <c r="Z19" s="2334"/>
      <c r="AA19" s="2320"/>
      <c r="AB19" s="2321"/>
      <c r="AC19" s="2322"/>
      <c r="AD19" s="12"/>
      <c r="AE19" s="12"/>
      <c r="AG19" s="442"/>
    </row>
    <row r="20" spans="1:33" ht="15" customHeight="1">
      <c r="A20" s="12"/>
      <c r="B20" s="12"/>
      <c r="C20" s="2298" t="s">
        <v>363</v>
      </c>
      <c r="D20" s="2298"/>
      <c r="E20" s="2298"/>
      <c r="F20" s="2298"/>
      <c r="G20" s="2298"/>
      <c r="H20" s="2298"/>
      <c r="I20" s="2298"/>
      <c r="J20" s="2299">
        <v>14710</v>
      </c>
      <c r="K20" s="2300"/>
      <c r="L20" s="638">
        <v>19.002467349601478</v>
      </c>
      <c r="M20" s="637"/>
      <c r="N20" s="2331"/>
      <c r="O20" s="2332"/>
      <c r="P20" s="2332"/>
      <c r="Q20" s="2332"/>
      <c r="R20" s="2333"/>
      <c r="S20" s="639"/>
      <c r="T20" s="2298" t="s">
        <v>363</v>
      </c>
      <c r="U20" s="2298"/>
      <c r="V20" s="2298"/>
      <c r="W20" s="2298"/>
      <c r="X20" s="2298"/>
      <c r="Y20" s="2298"/>
      <c r="Z20" s="2298"/>
      <c r="AA20" s="2299">
        <v>154150</v>
      </c>
      <c r="AB20" s="2300"/>
      <c r="AC20" s="638">
        <v>54.34750417791944</v>
      </c>
      <c r="AD20" s="12"/>
      <c r="AE20" s="12"/>
    </row>
    <row r="21" spans="1:33" ht="15" customHeight="1">
      <c r="A21" s="12"/>
      <c r="B21" s="12"/>
      <c r="C21" s="2297" t="s">
        <v>432</v>
      </c>
      <c r="D21" s="2298"/>
      <c r="E21" s="2298"/>
      <c r="F21" s="2298"/>
      <c r="G21" s="2298"/>
      <c r="H21" s="2298"/>
      <c r="I21" s="2298"/>
      <c r="J21" s="2299">
        <v>990</v>
      </c>
      <c r="K21" s="2300"/>
      <c r="L21" s="638">
        <v>1.281471625479583</v>
      </c>
      <c r="M21" s="640"/>
      <c r="N21" s="2311">
        <v>188440</v>
      </c>
      <c r="O21" s="2312"/>
      <c r="P21" s="2312"/>
      <c r="Q21" s="2312"/>
      <c r="R21" s="2313"/>
      <c r="S21" s="639"/>
      <c r="T21" s="2297" t="s">
        <v>432</v>
      </c>
      <c r="U21" s="2298"/>
      <c r="V21" s="2298"/>
      <c r="W21" s="2298"/>
      <c r="X21" s="2298"/>
      <c r="Y21" s="2298"/>
      <c r="Z21" s="2298"/>
      <c r="AA21" s="2299">
        <v>990</v>
      </c>
      <c r="AB21" s="2301"/>
      <c r="AC21" s="638">
        <v>0.34974650429779225</v>
      </c>
      <c r="AD21" s="12"/>
      <c r="AE21" s="12"/>
    </row>
    <row r="22" spans="1:33" ht="15" customHeight="1">
      <c r="A22" s="12"/>
      <c r="B22" s="12"/>
      <c r="C22" s="2298" t="s">
        <v>364</v>
      </c>
      <c r="D22" s="2298"/>
      <c r="E22" s="2298"/>
      <c r="F22" s="2298"/>
      <c r="G22" s="2298"/>
      <c r="H22" s="2298"/>
      <c r="I22" s="2298"/>
      <c r="J22" s="2299">
        <v>62700</v>
      </c>
      <c r="K22" s="2301"/>
      <c r="L22" s="638">
        <v>80.997532650398512</v>
      </c>
      <c r="M22" s="640"/>
      <c r="N22" s="2314" t="s">
        <v>367</v>
      </c>
      <c r="O22" s="2315"/>
      <c r="P22" s="2315"/>
      <c r="Q22" s="2315"/>
      <c r="R22" s="2316"/>
      <c r="S22" s="639"/>
      <c r="T22" s="2298" t="s">
        <v>364</v>
      </c>
      <c r="U22" s="2298"/>
      <c r="V22" s="2298"/>
      <c r="W22" s="2298"/>
      <c r="X22" s="2298"/>
      <c r="Y22" s="2298"/>
      <c r="Z22" s="2298"/>
      <c r="AA22" s="2299">
        <v>129490</v>
      </c>
      <c r="AB22" s="2301"/>
      <c r="AC22" s="638">
        <v>45.652495822080567</v>
      </c>
      <c r="AD22" s="12"/>
      <c r="AE22" s="12"/>
    </row>
    <row r="23" spans="1:33" ht="15" customHeight="1">
      <c r="A23" s="12"/>
      <c r="B23" s="12"/>
      <c r="C23" s="2297" t="s">
        <v>432</v>
      </c>
      <c r="D23" s="2298"/>
      <c r="E23" s="2298"/>
      <c r="F23" s="2298"/>
      <c r="G23" s="2298"/>
      <c r="H23" s="2298"/>
      <c r="I23" s="2298"/>
      <c r="J23" s="2299">
        <v>3750</v>
      </c>
      <c r="K23" s="2300"/>
      <c r="L23" s="638">
        <v>4.8416891656224568</v>
      </c>
      <c r="M23" s="640"/>
      <c r="N23" s="2317"/>
      <c r="O23" s="2318"/>
      <c r="P23" s="2318"/>
      <c r="Q23" s="2318"/>
      <c r="R23" s="2319"/>
      <c r="S23" s="639"/>
      <c r="T23" s="2297" t="s">
        <v>432</v>
      </c>
      <c r="U23" s="2298"/>
      <c r="V23" s="2298"/>
      <c r="W23" s="2298"/>
      <c r="X23" s="2298"/>
      <c r="Y23" s="2298"/>
      <c r="Z23" s="2298"/>
      <c r="AA23" s="2299">
        <v>3750</v>
      </c>
      <c r="AB23" s="2301"/>
      <c r="AC23" s="638">
        <v>1.3214212682541586</v>
      </c>
      <c r="AD23" s="12"/>
      <c r="AE23" s="12"/>
    </row>
    <row r="24" spans="1:33" ht="15" customHeight="1">
      <c r="A24" s="12"/>
      <c r="B24" s="12"/>
      <c r="C24" s="2302" t="s">
        <v>365</v>
      </c>
      <c r="D24" s="2302"/>
      <c r="E24" s="2302"/>
      <c r="F24" s="2302"/>
      <c r="G24" s="2302"/>
      <c r="H24" s="2302"/>
      <c r="I24" s="2302"/>
      <c r="J24" s="2303">
        <v>77410</v>
      </c>
      <c r="K24" s="2304"/>
      <c r="L24" s="641">
        <v>100</v>
      </c>
      <c r="M24" s="640"/>
      <c r="N24" s="2305">
        <v>0.88432893606836638</v>
      </c>
      <c r="O24" s="2306"/>
      <c r="P24" s="2306"/>
      <c r="Q24" s="2306"/>
      <c r="R24" s="2307"/>
      <c r="S24" s="639"/>
      <c r="T24" s="2308" t="s">
        <v>365</v>
      </c>
      <c r="U24" s="2308"/>
      <c r="V24" s="2308"/>
      <c r="W24" s="2308"/>
      <c r="X24" s="2308"/>
      <c r="Y24" s="2308"/>
      <c r="Z24" s="2308"/>
      <c r="AA24" s="2309">
        <v>283630</v>
      </c>
      <c r="AB24" s="2310"/>
      <c r="AC24" s="642">
        <v>100</v>
      </c>
      <c r="AD24" s="12"/>
      <c r="AE24" s="12"/>
      <c r="AF24" s="442"/>
    </row>
    <row r="25" spans="1:33" ht="15" customHeight="1">
      <c r="A25" s="12"/>
      <c r="B25" s="12"/>
      <c r="C25" s="2293" t="s">
        <v>432</v>
      </c>
      <c r="D25" s="2294"/>
      <c r="E25" s="2294"/>
      <c r="F25" s="2294"/>
      <c r="G25" s="2294"/>
      <c r="H25" s="2294"/>
      <c r="I25" s="2294"/>
      <c r="J25" s="2295">
        <v>4740</v>
      </c>
      <c r="K25" s="2296"/>
      <c r="L25" s="643">
        <v>6.1231607911020403</v>
      </c>
      <c r="M25" s="640"/>
      <c r="N25" s="47"/>
      <c r="O25" s="644"/>
      <c r="P25" s="644"/>
      <c r="Q25" s="644"/>
      <c r="R25" s="644"/>
      <c r="S25" s="645"/>
      <c r="T25" s="2293" t="s">
        <v>432</v>
      </c>
      <c r="U25" s="2294"/>
      <c r="V25" s="2294"/>
      <c r="W25" s="2294"/>
      <c r="X25" s="2294"/>
      <c r="Y25" s="2294"/>
      <c r="Z25" s="2294"/>
      <c r="AA25" s="2295">
        <v>4740</v>
      </c>
      <c r="AB25" s="2296"/>
      <c r="AC25" s="643">
        <v>1.6711677725519507</v>
      </c>
      <c r="AD25" s="12"/>
      <c r="AE25" s="12"/>
    </row>
    <row r="26" spans="1:33" ht="15" customHeight="1">
      <c r="A26" s="12"/>
      <c r="B26" s="12"/>
      <c r="C26" s="18"/>
      <c r="D26" s="27"/>
      <c r="E26" s="27"/>
      <c r="F26" s="27"/>
      <c r="G26" s="27"/>
      <c r="H26" s="27"/>
      <c r="I26" s="18"/>
      <c r="J26" s="18"/>
      <c r="K26" s="18"/>
      <c r="L26" s="18"/>
      <c r="M26" s="646"/>
      <c r="N26" s="47"/>
      <c r="O26" s="47"/>
      <c r="P26" s="47"/>
      <c r="Q26" s="47"/>
      <c r="R26" s="47"/>
      <c r="S26" s="644"/>
      <c r="T26" s="647"/>
      <c r="U26" s="647"/>
      <c r="V26" s="647"/>
      <c r="W26" s="647"/>
      <c r="X26" s="647"/>
      <c r="Y26" s="647"/>
      <c r="Z26" s="647"/>
      <c r="AA26" s="637"/>
      <c r="AB26" s="637"/>
      <c r="AC26" s="640"/>
      <c r="AD26" s="12"/>
      <c r="AE26" s="12"/>
    </row>
    <row r="27" spans="1:33" ht="12.75" customHeight="1">
      <c r="A27" s="12"/>
      <c r="B27" s="12"/>
      <c r="C27" s="648"/>
      <c r="D27" s="648"/>
      <c r="E27" s="648"/>
      <c r="F27" s="648"/>
      <c r="G27" s="648"/>
      <c r="H27" s="648"/>
      <c r="I27" s="648"/>
      <c r="J27" s="648"/>
      <c r="K27" s="648"/>
      <c r="L27" s="648"/>
      <c r="M27" s="47"/>
      <c r="N27" s="648"/>
      <c r="O27" s="648"/>
      <c r="P27" s="648"/>
      <c r="Q27" s="648"/>
      <c r="R27" s="648"/>
      <c r="S27" s="47"/>
      <c r="T27" s="647"/>
      <c r="U27" s="647"/>
      <c r="V27" s="647"/>
      <c r="W27" s="647"/>
      <c r="X27" s="647"/>
      <c r="Y27" s="647"/>
      <c r="Z27" s="647"/>
      <c r="AA27" s="637"/>
      <c r="AB27" s="637"/>
      <c r="AC27" s="640"/>
      <c r="AD27" s="12"/>
      <c r="AE27" s="12"/>
    </row>
    <row r="28" spans="1:33" ht="12.75" customHeight="1">
      <c r="A28" s="12"/>
      <c r="B28" s="1280" t="s">
        <v>434</v>
      </c>
      <c r="C28" s="649"/>
      <c r="D28" s="649"/>
      <c r="E28" s="649"/>
      <c r="F28" s="649"/>
      <c r="G28" s="649"/>
      <c r="H28" s="649"/>
      <c r="I28" s="649"/>
      <c r="J28" s="649"/>
      <c r="K28" s="649"/>
      <c r="L28" s="649"/>
      <c r="M28" s="649"/>
      <c r="N28" s="649"/>
      <c r="O28" s="649"/>
      <c r="P28" s="649"/>
      <c r="Q28" s="649"/>
      <c r="R28" s="649"/>
      <c r="S28" s="649"/>
      <c r="T28" s="649"/>
      <c r="U28" s="649"/>
      <c r="V28" s="649"/>
      <c r="W28" s="649"/>
      <c r="X28" s="649"/>
      <c r="Y28" s="649"/>
      <c r="Z28" s="649"/>
      <c r="AA28" s="649"/>
      <c r="AB28" s="649"/>
      <c r="AC28" s="649"/>
      <c r="AD28" s="648"/>
      <c r="AE28" s="12"/>
    </row>
    <row r="29" spans="1:33" ht="12.75" customHeight="1">
      <c r="A29" s="12"/>
      <c r="B29" s="1280" t="s">
        <v>435</v>
      </c>
      <c r="C29" s="648"/>
      <c r="D29" s="648"/>
      <c r="E29" s="648"/>
      <c r="F29" s="648"/>
      <c r="G29" s="648"/>
      <c r="H29" s="648"/>
      <c r="I29" s="648"/>
      <c r="J29" s="648"/>
      <c r="K29" s="648"/>
      <c r="L29" s="648"/>
      <c r="M29" s="648"/>
      <c r="N29" s="12"/>
      <c r="O29" s="12"/>
      <c r="P29" s="12"/>
      <c r="Q29" s="12"/>
      <c r="R29" s="12"/>
      <c r="S29" s="648"/>
      <c r="T29" s="648"/>
      <c r="U29" s="648"/>
      <c r="V29" s="648"/>
      <c r="W29" s="648"/>
      <c r="X29" s="648"/>
      <c r="Y29" s="648"/>
      <c r="Z29" s="648"/>
      <c r="AA29" s="648"/>
      <c r="AB29" s="648"/>
      <c r="AC29" s="648"/>
      <c r="AD29" s="648"/>
      <c r="AE29" s="12"/>
    </row>
    <row r="30" spans="1:33" ht="12.75" customHeight="1">
      <c r="A30" s="12"/>
      <c r="B30" s="1280" t="s">
        <v>436</v>
      </c>
      <c r="M30" s="12"/>
      <c r="S30" s="12"/>
      <c r="T30" s="12"/>
      <c r="U30" s="12"/>
      <c r="V30" s="12"/>
      <c r="W30" s="12"/>
      <c r="X30" s="12"/>
      <c r="Y30" s="12"/>
      <c r="Z30" s="12"/>
      <c r="AA30" s="12"/>
      <c r="AB30" s="12"/>
      <c r="AC30" s="12"/>
      <c r="AE30" s="28"/>
    </row>
    <row r="31" spans="1:33">
      <c r="AD31" s="9"/>
      <c r="AE31" s="9" t="s">
        <v>31</v>
      </c>
    </row>
    <row r="32" spans="1:33">
      <c r="AD32" s="11"/>
      <c r="AE32" s="11" t="s">
        <v>569</v>
      </c>
    </row>
  </sheetData>
  <mergeCells count="58">
    <mergeCell ref="M9:S10"/>
    <mergeCell ref="U10:AB11"/>
    <mergeCell ref="F11:L12"/>
    <mergeCell ref="M11:S12"/>
    <mergeCell ref="AA12:AB12"/>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5:S5"/>
    <mergeCell ref="C7:H7"/>
    <mergeCell ref="M7:S7"/>
    <mergeCell ref="V7:AC7"/>
    <mergeCell ref="M8:S8"/>
    <mergeCell ref="AA18:AB19"/>
    <mergeCell ref="AC18:AC19"/>
    <mergeCell ref="C20:I20"/>
    <mergeCell ref="J20:K20"/>
    <mergeCell ref="T20:Z20"/>
    <mergeCell ref="AA20:AB20"/>
    <mergeCell ref="C18:I19"/>
    <mergeCell ref="J18:K19"/>
    <mergeCell ref="L18:L19"/>
    <mergeCell ref="N18:R20"/>
    <mergeCell ref="T18:Z19"/>
    <mergeCell ref="C22:I22"/>
    <mergeCell ref="J22:K22"/>
    <mergeCell ref="N22:R23"/>
    <mergeCell ref="T22:Z22"/>
    <mergeCell ref="AA22:AB22"/>
    <mergeCell ref="C21:I21"/>
    <mergeCell ref="J21:K21"/>
    <mergeCell ref="N21:R21"/>
    <mergeCell ref="T21:Z21"/>
    <mergeCell ref="AA21:AB21"/>
    <mergeCell ref="C25:I25"/>
    <mergeCell ref="J25:K25"/>
    <mergeCell ref="T25:Z25"/>
    <mergeCell ref="AA25:AB25"/>
    <mergeCell ref="C23:I23"/>
    <mergeCell ref="J23:K23"/>
    <mergeCell ref="T23:Z23"/>
    <mergeCell ref="AA23:AB23"/>
    <mergeCell ref="C24:I24"/>
    <mergeCell ref="J24:K24"/>
    <mergeCell ref="N24:R24"/>
    <mergeCell ref="T24:Z24"/>
    <mergeCell ref="AA24:AB24"/>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53125" defaultRowHeight="12.5"/>
  <cols>
    <col min="1" max="1" width="2.54296875" style="656" hidden="1" customWidth="1"/>
    <col min="2" max="2" width="21.7265625" style="656" customWidth="1"/>
    <col min="3" max="3" width="58.7265625" style="656" customWidth="1"/>
    <col min="4" max="4" width="5.7265625" style="656" customWidth="1"/>
    <col min="5" max="5" width="35.7265625" style="656" customWidth="1"/>
    <col min="6" max="6" width="15.26953125" style="656" customWidth="1"/>
    <col min="7" max="7" width="4.7265625" style="656" customWidth="1"/>
    <col min="8" max="16384" width="11.453125" style="656"/>
  </cols>
  <sheetData>
    <row r="1" spans="1:7" s="242" customFormat="1" ht="33" customHeight="1">
      <c r="A1" s="654"/>
      <c r="B1" s="654"/>
      <c r="C1" s="654"/>
      <c r="D1" s="654"/>
      <c r="E1" s="654"/>
      <c r="F1" s="654"/>
      <c r="G1" s="655" t="s">
        <v>509</v>
      </c>
    </row>
    <row r="2" spans="1:7" ht="24" customHeight="1"/>
    <row r="3" spans="1:7" ht="15" customHeight="1">
      <c r="B3" s="657" t="s">
        <v>302</v>
      </c>
    </row>
    <row r="4" spans="1:7" ht="13.5" customHeight="1"/>
    <row r="5" spans="1:7" ht="13.5" customHeight="1">
      <c r="B5" s="2135" t="s">
        <v>303</v>
      </c>
      <c r="C5" s="2135"/>
      <c r="D5" s="2135"/>
      <c r="E5" s="2135"/>
      <c r="F5" s="2135"/>
      <c r="G5" s="2135"/>
    </row>
    <row r="6" spans="1:7" ht="13.5" customHeight="1">
      <c r="B6" s="2135"/>
      <c r="C6" s="2135"/>
      <c r="D6" s="2135"/>
      <c r="E6" s="2135"/>
      <c r="F6" s="2135"/>
      <c r="G6" s="2135"/>
    </row>
    <row r="7" spans="1:7" ht="13.5" customHeight="1">
      <c r="B7" s="2135"/>
      <c r="C7" s="2135"/>
      <c r="D7" s="2135"/>
      <c r="E7" s="2135"/>
      <c r="F7" s="2135"/>
      <c r="G7" s="2135"/>
    </row>
    <row r="8" spans="1:7" ht="13.5" customHeight="1">
      <c r="B8" s="2135"/>
      <c r="C8" s="2135"/>
      <c r="D8" s="2135"/>
      <c r="E8" s="2135"/>
      <c r="F8" s="2135"/>
      <c r="G8" s="2135"/>
    </row>
    <row r="9" spans="1:7" ht="13.5" customHeight="1">
      <c r="B9" s="2135"/>
      <c r="C9" s="2135"/>
      <c r="D9" s="2135"/>
      <c r="E9" s="2135"/>
      <c r="F9" s="2135"/>
      <c r="G9" s="2135"/>
    </row>
    <row r="10" spans="1:7" ht="13.5" customHeight="1">
      <c r="B10" s="658"/>
      <c r="C10" s="658"/>
      <c r="D10" s="658"/>
      <c r="E10" s="658"/>
      <c r="F10" s="658"/>
      <c r="G10" s="658"/>
    </row>
    <row r="11" spans="1:7" ht="13.5" customHeight="1">
      <c r="B11" s="659" t="s">
        <v>304</v>
      </c>
      <c r="E11" s="659" t="s">
        <v>305</v>
      </c>
    </row>
    <row r="12" spans="1:7" ht="7.5" customHeight="1">
      <c r="B12" s="660"/>
      <c r="C12" s="660"/>
      <c r="D12" s="660"/>
    </row>
    <row r="13" spans="1:7" ht="13.5" customHeight="1">
      <c r="B13" s="2134" t="s">
        <v>306</v>
      </c>
      <c r="C13" s="2134"/>
      <c r="D13" s="661"/>
      <c r="E13" s="660" t="s">
        <v>307</v>
      </c>
    </row>
    <row r="14" spans="1:7" ht="13.5" customHeight="1">
      <c r="B14" s="2134" t="s">
        <v>308</v>
      </c>
      <c r="C14" s="2134"/>
      <c r="D14" s="661"/>
      <c r="E14" s="660" t="s">
        <v>307</v>
      </c>
    </row>
    <row r="15" spans="1:7" ht="13.5" customHeight="1">
      <c r="B15" s="2134" t="s">
        <v>309</v>
      </c>
      <c r="C15" s="2134"/>
      <c r="D15" s="661"/>
      <c r="E15" s="660" t="s">
        <v>307</v>
      </c>
    </row>
    <row r="16" spans="1:7" ht="13.5" customHeight="1">
      <c r="B16" s="2134" t="s">
        <v>310</v>
      </c>
      <c r="C16" s="2134"/>
      <c r="D16" s="661"/>
      <c r="E16" s="660" t="s">
        <v>311</v>
      </c>
    </row>
    <row r="17" spans="2:5" ht="13.5" customHeight="1">
      <c r="B17" s="2134" t="s">
        <v>312</v>
      </c>
      <c r="C17" s="2134"/>
      <c r="D17" s="661"/>
      <c r="E17" s="660" t="s">
        <v>311</v>
      </c>
    </row>
    <row r="18" spans="2:5" ht="13.5" customHeight="1">
      <c r="B18" s="2134" t="s">
        <v>313</v>
      </c>
      <c r="C18" s="2134"/>
      <c r="D18" s="661"/>
      <c r="E18" s="1358" t="s">
        <v>314</v>
      </c>
    </row>
    <row r="19" spans="2:5" ht="13.5" customHeight="1">
      <c r="B19" s="2134" t="s">
        <v>315</v>
      </c>
      <c r="C19" s="2134"/>
      <c r="D19" s="661"/>
      <c r="E19" s="1358" t="s">
        <v>314</v>
      </c>
    </row>
    <row r="20" spans="2:5" ht="13.5" customHeight="1">
      <c r="B20" s="2134" t="s">
        <v>316</v>
      </c>
      <c r="C20" s="2134"/>
      <c r="D20" s="661"/>
      <c r="E20" s="1358" t="s">
        <v>314</v>
      </c>
    </row>
    <row r="21" spans="2:5" ht="13.5" customHeight="1">
      <c r="B21" s="2134" t="s">
        <v>317</v>
      </c>
      <c r="C21" s="2134"/>
      <c r="D21" s="661"/>
      <c r="E21" s="1358" t="s">
        <v>314</v>
      </c>
    </row>
    <row r="22" spans="2:5" ht="13.5" customHeight="1">
      <c r="B22" s="2134" t="s">
        <v>318</v>
      </c>
      <c r="C22" s="2134"/>
      <c r="D22" s="661"/>
      <c r="E22" s="1358" t="s">
        <v>314</v>
      </c>
    </row>
    <row r="23" spans="2:5" ht="13.5" customHeight="1">
      <c r="B23" s="2134" t="s">
        <v>319</v>
      </c>
      <c r="C23" s="2134"/>
      <c r="D23" s="661"/>
      <c r="E23" s="1358" t="s">
        <v>314</v>
      </c>
    </row>
    <row r="24" spans="2:5" ht="13.5" customHeight="1">
      <c r="B24" s="2134" t="s">
        <v>320</v>
      </c>
      <c r="C24" s="2134"/>
      <c r="D24" s="661"/>
      <c r="E24" s="1358" t="s">
        <v>314</v>
      </c>
    </row>
    <row r="25" spans="2:5" ht="13.5" customHeight="1">
      <c r="B25" s="660"/>
      <c r="C25" s="660"/>
      <c r="D25" s="660"/>
      <c r="E25" s="660"/>
    </row>
    <row r="26" spans="2:5" ht="13.5" customHeight="1">
      <c r="B26" s="660"/>
      <c r="C26" s="660"/>
      <c r="D26" s="660"/>
      <c r="E26" s="660"/>
    </row>
    <row r="27" spans="2:5" ht="13.5" customHeight="1">
      <c r="B27" s="662" t="s">
        <v>321</v>
      </c>
      <c r="C27" s="660"/>
      <c r="D27" s="660"/>
      <c r="E27" s="660"/>
    </row>
    <row r="28" spans="2:5" ht="7.5" customHeight="1">
      <c r="B28" s="660"/>
      <c r="C28" s="660"/>
      <c r="D28" s="660"/>
      <c r="E28" s="660"/>
    </row>
    <row r="29" spans="2:5" ht="13.5" customHeight="1">
      <c r="B29" s="2134" t="s">
        <v>322</v>
      </c>
      <c r="C29" s="2134"/>
      <c r="D29" s="661"/>
      <c r="E29" s="660" t="s">
        <v>323</v>
      </c>
    </row>
    <row r="30" spans="2:5" ht="13.5" customHeight="1">
      <c r="B30" s="2134" t="s">
        <v>324</v>
      </c>
      <c r="C30" s="2134"/>
      <c r="D30" s="661"/>
      <c r="E30" s="660" t="s">
        <v>325</v>
      </c>
    </row>
    <row r="31" spans="2:5" ht="13.5" customHeight="1">
      <c r="B31" s="2134" t="s">
        <v>326</v>
      </c>
      <c r="C31" s="2134"/>
      <c r="D31" s="661"/>
      <c r="E31" s="660" t="s">
        <v>323</v>
      </c>
    </row>
    <row r="32" spans="2:5" ht="13.5" customHeight="1"/>
    <row r="33" spans="2:7" ht="13.5" customHeight="1"/>
    <row r="34" spans="2:7" ht="13.5" customHeight="1">
      <c r="B34" s="2134" t="s">
        <v>327</v>
      </c>
      <c r="C34" s="2134"/>
      <c r="D34" s="660"/>
      <c r="E34" s="660"/>
    </row>
    <row r="35" spans="2:7" ht="13.5" customHeight="1">
      <c r="B35" s="660"/>
      <c r="C35" s="660"/>
      <c r="D35" s="660"/>
      <c r="E35" s="660"/>
    </row>
    <row r="36" spans="2:7" ht="13.5" customHeight="1">
      <c r="D36" s="660"/>
      <c r="E36" s="660"/>
    </row>
    <row r="37" spans="2:7" ht="13.5" customHeight="1">
      <c r="B37" s="660"/>
      <c r="C37" s="660"/>
      <c r="D37" s="660"/>
    </row>
    <row r="38" spans="2:7" ht="13.5" customHeight="1">
      <c r="B38" s="660"/>
      <c r="C38" s="660"/>
      <c r="D38" s="660"/>
    </row>
    <row r="39" spans="2:7" ht="13.5" customHeight="1"/>
    <row r="40" spans="2:7" ht="12.75" customHeight="1">
      <c r="G40" s="663" t="s">
        <v>31</v>
      </c>
    </row>
    <row r="41" spans="2:7">
      <c r="G41" s="663"/>
    </row>
  </sheetData>
  <mergeCells count="17">
    <mergeCell ref="B24:C24"/>
    <mergeCell ref="B29:C29"/>
    <mergeCell ref="B30:C30"/>
    <mergeCell ref="B31:C31"/>
    <mergeCell ref="B34:C34"/>
    <mergeCell ref="B23:C23"/>
    <mergeCell ref="B5:G9"/>
    <mergeCell ref="B13:C13"/>
    <mergeCell ref="B14:C14"/>
    <mergeCell ref="B15:C15"/>
    <mergeCell ref="B16:C16"/>
    <mergeCell ref="B17:C17"/>
    <mergeCell ref="B18:C18"/>
    <mergeCell ref="B19:C19"/>
    <mergeCell ref="B20:C20"/>
    <mergeCell ref="B21:C21"/>
    <mergeCell ref="B22:C22"/>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4296875" defaultRowHeight="12.5"/>
  <cols>
    <col min="1" max="1" width="21.54296875" style="5" hidden="1" customWidth="1"/>
    <col min="2" max="2" width="16.1796875" style="5" customWidth="1"/>
    <col min="3" max="3" width="10.54296875" style="5" customWidth="1"/>
    <col min="4" max="4" width="11.7265625" style="5" hidden="1" customWidth="1"/>
    <col min="5" max="5" width="11.81640625" style="5" customWidth="1"/>
    <col min="6" max="7" width="10.7265625" style="5" customWidth="1"/>
    <col min="8" max="10" width="7.7265625" style="5" customWidth="1"/>
    <col min="11" max="11" width="9" style="5" customWidth="1"/>
    <col min="12" max="12" width="7.7265625" style="5" customWidth="1"/>
    <col min="13" max="13" width="13.453125" style="5" customWidth="1"/>
    <col min="14" max="15" width="9.7265625" style="5" customWidth="1"/>
    <col min="16" max="16" width="12.7265625" style="5" customWidth="1"/>
    <col min="17" max="19" width="11.1796875" style="12" customWidth="1"/>
    <col min="20" max="20" width="59.81640625" style="12" customWidth="1"/>
    <col min="21" max="24" width="11.1796875" style="12" customWidth="1"/>
    <col min="25" max="25" width="44" style="12" customWidth="1"/>
    <col min="26" max="33" width="11.1796875" style="12" customWidth="1"/>
    <col min="34" max="34" width="14" style="12" customWidth="1"/>
    <col min="35" max="36" width="11.1796875" style="12" customWidth="1"/>
    <col min="37" max="16384" width="12.54296875" style="12"/>
  </cols>
  <sheetData>
    <row r="1" spans="1:34" s="18" customFormat="1" ht="31.5" customHeight="1">
      <c r="A1" s="140"/>
      <c r="B1" s="31"/>
      <c r="C1" s="32"/>
      <c r="D1" s="864"/>
      <c r="E1" s="32"/>
      <c r="F1" s="32"/>
      <c r="G1" s="32"/>
      <c r="H1" s="32"/>
      <c r="I1" s="32"/>
      <c r="J1" s="33"/>
      <c r="K1" s="33"/>
      <c r="L1" s="33"/>
      <c r="M1" s="33"/>
      <c r="N1" s="33"/>
      <c r="O1" s="349"/>
      <c r="P1" s="17" t="s">
        <v>509</v>
      </c>
      <c r="Q1" s="140"/>
      <c r="R1" s="140"/>
      <c r="S1" s="966"/>
      <c r="T1" s="817"/>
      <c r="U1" s="817"/>
      <c r="V1" s="817"/>
      <c r="W1" s="817"/>
      <c r="X1" s="817"/>
      <c r="Y1" s="817"/>
      <c r="Z1" s="817"/>
      <c r="AA1" s="817"/>
      <c r="AB1" s="817"/>
      <c r="AC1" s="817"/>
      <c r="AD1" s="817"/>
      <c r="AE1" s="817"/>
      <c r="AF1" s="817"/>
      <c r="AG1" s="817"/>
      <c r="AH1" s="817"/>
    </row>
    <row r="2" spans="1:34" ht="24" customHeight="1">
      <c r="A2" s="768"/>
      <c r="B2" s="68" t="s">
        <v>113</v>
      </c>
      <c r="C2" s="6"/>
      <c r="D2" s="768"/>
      <c r="E2" s="6"/>
      <c r="F2" s="6"/>
      <c r="G2" s="6"/>
      <c r="H2" s="350"/>
      <c r="I2" s="6"/>
      <c r="J2" s="6"/>
      <c r="K2" s="6"/>
      <c r="L2" s="6"/>
      <c r="M2" s="6"/>
      <c r="N2" s="6"/>
      <c r="O2" s="6"/>
      <c r="P2" s="6"/>
      <c r="Q2" s="6"/>
      <c r="R2" s="6"/>
      <c r="S2" s="967"/>
      <c r="T2" s="825"/>
      <c r="U2" s="825"/>
      <c r="V2" s="825"/>
      <c r="W2" s="825"/>
      <c r="X2" s="825"/>
      <c r="Y2" s="825"/>
      <c r="Z2" s="825"/>
      <c r="AA2" s="825"/>
      <c r="AB2" s="825"/>
      <c r="AC2" s="825"/>
      <c r="AD2" s="825"/>
      <c r="AE2" s="825"/>
      <c r="AF2" s="825"/>
      <c r="AG2" s="825"/>
      <c r="AH2" s="825"/>
    </row>
    <row r="3" spans="1:34" ht="15" customHeight="1">
      <c r="A3" s="768"/>
      <c r="B3" s="22" t="s">
        <v>23</v>
      </c>
      <c r="C3" s="351"/>
      <c r="D3" s="1086"/>
      <c r="E3" s="69"/>
      <c r="F3" s="69"/>
      <c r="G3" s="69"/>
      <c r="H3" s="69"/>
      <c r="I3" s="69"/>
      <c r="J3" s="69"/>
      <c r="K3" s="69"/>
      <c r="L3" s="69"/>
      <c r="M3" s="69"/>
      <c r="N3" s="69"/>
      <c r="O3" s="69"/>
      <c r="P3" s="69"/>
      <c r="Q3" s="6"/>
      <c r="R3" s="6"/>
      <c r="S3" s="825"/>
      <c r="T3" s="825"/>
      <c r="U3" s="825"/>
      <c r="V3" s="825"/>
      <c r="W3" s="825"/>
      <c r="X3" s="825"/>
      <c r="Y3" s="825"/>
      <c r="Z3" s="825"/>
      <c r="AA3" s="825"/>
      <c r="AB3" s="825"/>
      <c r="AC3" s="825"/>
      <c r="AD3" s="825"/>
      <c r="AE3" s="825"/>
      <c r="AF3" s="825"/>
      <c r="AG3" s="825"/>
      <c r="AH3" s="825"/>
    </row>
    <row r="4" spans="1:34" ht="25.5" customHeight="1">
      <c r="A4" s="768"/>
      <c r="B4" s="2189" t="s">
        <v>38</v>
      </c>
      <c r="C4" s="2189"/>
      <c r="D4" s="1080"/>
      <c r="E4" s="144"/>
      <c r="F4" s="144"/>
      <c r="G4" s="144"/>
      <c r="H4" s="144"/>
      <c r="I4" s="144"/>
      <c r="J4" s="144"/>
      <c r="K4" s="144"/>
      <c r="L4" s="144"/>
      <c r="M4" s="144"/>
      <c r="N4" s="144"/>
      <c r="O4" s="144"/>
      <c r="P4" s="352">
        <v>149812.08333333334</v>
      </c>
      <c r="Q4" s="6"/>
      <c r="R4" s="6"/>
      <c r="S4" s="966"/>
      <c r="T4" s="825"/>
      <c r="U4" s="825"/>
      <c r="V4" s="825"/>
      <c r="W4" s="825"/>
      <c r="X4" s="825"/>
      <c r="Y4" s="825"/>
      <c r="Z4" s="825"/>
      <c r="AA4" s="825"/>
      <c r="AB4" s="825"/>
      <c r="AC4" s="825"/>
      <c r="AD4" s="825"/>
      <c r="AE4" s="825"/>
      <c r="AF4" s="825"/>
      <c r="AG4" s="825"/>
      <c r="AH4" s="825"/>
    </row>
    <row r="5" spans="1:34" s="18" customFormat="1" ht="17.25" customHeight="1">
      <c r="A5" s="824"/>
      <c r="B5" s="2246" t="s">
        <v>25</v>
      </c>
      <c r="C5" s="2231" t="s">
        <v>195</v>
      </c>
      <c r="D5" s="963" t="s">
        <v>282</v>
      </c>
      <c r="E5" s="2231" t="s">
        <v>196</v>
      </c>
      <c r="F5" s="2231" t="s">
        <v>197</v>
      </c>
      <c r="G5" s="2231" t="s">
        <v>198</v>
      </c>
      <c r="H5" s="2231" t="s">
        <v>199</v>
      </c>
      <c r="I5" s="2231"/>
      <c r="J5" s="2231"/>
      <c r="K5" s="2231"/>
      <c r="L5" s="2231"/>
      <c r="M5" s="2231" t="s">
        <v>200</v>
      </c>
      <c r="N5" s="2231" t="s">
        <v>201</v>
      </c>
      <c r="O5" s="2231"/>
      <c r="P5" s="2252"/>
      <c r="Q5" s="140"/>
      <c r="R5" s="140"/>
      <c r="S5" s="817"/>
      <c r="T5" s="836"/>
      <c r="U5" s="817"/>
      <c r="V5" s="817"/>
      <c r="W5" s="817"/>
      <c r="X5" s="817"/>
      <c r="Y5" s="817"/>
      <c r="Z5" s="817"/>
      <c r="AA5" s="817"/>
      <c r="AB5" s="817"/>
      <c r="AC5" s="817"/>
      <c r="AD5" s="817"/>
      <c r="AE5" s="817"/>
      <c r="AF5" s="817"/>
      <c r="AG5" s="817"/>
      <c r="AH5" s="817"/>
    </row>
    <row r="6" spans="1:34" s="18" customFormat="1" ht="34.5" customHeight="1">
      <c r="A6" s="824"/>
      <c r="B6" s="2246"/>
      <c r="C6" s="2231"/>
      <c r="D6" s="963" t="s">
        <v>223</v>
      </c>
      <c r="E6" s="2231"/>
      <c r="F6" s="2231"/>
      <c r="G6" s="2231"/>
      <c r="H6" s="346" t="s">
        <v>202</v>
      </c>
      <c r="I6" s="346" t="s">
        <v>203</v>
      </c>
      <c r="J6" s="346" t="s">
        <v>204</v>
      </c>
      <c r="K6" s="346" t="s">
        <v>205</v>
      </c>
      <c r="L6" s="346" t="s">
        <v>206</v>
      </c>
      <c r="M6" s="2231"/>
      <c r="N6" s="345" t="s">
        <v>27</v>
      </c>
      <c r="O6" s="346" t="s">
        <v>207</v>
      </c>
      <c r="P6" s="347" t="s">
        <v>208</v>
      </c>
      <c r="Q6" s="140"/>
      <c r="R6" s="140"/>
      <c r="S6" s="817"/>
      <c r="T6" s="817"/>
      <c r="U6" s="817"/>
      <c r="V6" s="817"/>
      <c r="W6" s="817"/>
      <c r="X6" s="817"/>
      <c r="Y6" s="817"/>
      <c r="Z6" s="817"/>
      <c r="AA6" s="817"/>
      <c r="AB6" s="817"/>
      <c r="AC6" s="817"/>
      <c r="AD6" s="817"/>
      <c r="AE6" s="817"/>
      <c r="AF6" s="817"/>
      <c r="AG6" s="817"/>
      <c r="AH6" s="817"/>
    </row>
    <row r="7" spans="1:34" s="18" customFormat="1" ht="12" customHeight="1">
      <c r="A7" s="824"/>
      <c r="B7" s="2246"/>
      <c r="C7" s="345" t="s">
        <v>28</v>
      </c>
      <c r="D7" s="953"/>
      <c r="E7" s="345" t="s">
        <v>209</v>
      </c>
      <c r="F7" s="2231" t="s">
        <v>28</v>
      </c>
      <c r="G7" s="2231"/>
      <c r="H7" s="2246" t="s">
        <v>29</v>
      </c>
      <c r="I7" s="2246"/>
      <c r="J7" s="2246"/>
      <c r="K7" s="2246"/>
      <c r="L7" s="2246"/>
      <c r="M7" s="345" t="s">
        <v>209</v>
      </c>
      <c r="N7" s="345" t="s">
        <v>28</v>
      </c>
      <c r="O7" s="345" t="s">
        <v>29</v>
      </c>
      <c r="P7" s="348" t="s">
        <v>209</v>
      </c>
      <c r="Q7" s="140"/>
      <c r="R7" s="140"/>
      <c r="S7" s="817"/>
      <c r="T7" s="817"/>
      <c r="U7" s="817"/>
      <c r="V7" s="817"/>
      <c r="W7" s="817"/>
      <c r="X7" s="817"/>
      <c r="Y7" s="817"/>
      <c r="Z7" s="817"/>
      <c r="AA7" s="817"/>
      <c r="AB7" s="817"/>
      <c r="AC7" s="817"/>
      <c r="AD7" s="817"/>
      <c r="AE7" s="817"/>
      <c r="AF7" s="817"/>
      <c r="AG7" s="817"/>
      <c r="AH7" s="817"/>
    </row>
    <row r="8" spans="1:34" s="18" customFormat="1" ht="12" customHeight="1">
      <c r="A8" s="824"/>
      <c r="B8" s="2246"/>
      <c r="C8" s="40">
        <v>1</v>
      </c>
      <c r="D8" s="861"/>
      <c r="E8" s="40">
        <v>2</v>
      </c>
      <c r="F8" s="40">
        <v>3</v>
      </c>
      <c r="G8" s="40">
        <v>4</v>
      </c>
      <c r="H8" s="40">
        <v>5</v>
      </c>
      <c r="I8" s="40">
        <v>6</v>
      </c>
      <c r="J8" s="40">
        <v>7</v>
      </c>
      <c r="K8" s="40">
        <v>8</v>
      </c>
      <c r="L8" s="40">
        <v>9</v>
      </c>
      <c r="M8" s="40">
        <v>10</v>
      </c>
      <c r="N8" s="40">
        <v>11</v>
      </c>
      <c r="O8" s="40">
        <v>12</v>
      </c>
      <c r="P8" s="42">
        <v>13</v>
      </c>
      <c r="Q8" s="140"/>
      <c r="R8" s="140"/>
      <c r="S8" s="817"/>
      <c r="T8" s="817"/>
      <c r="U8" s="817"/>
      <c r="V8" s="817"/>
      <c r="W8" s="817"/>
      <c r="X8" s="817"/>
      <c r="Y8" s="817"/>
      <c r="Z8" s="817"/>
      <c r="AA8" s="817"/>
      <c r="AB8" s="817"/>
      <c r="AC8" s="817"/>
      <c r="AD8" s="817"/>
      <c r="AE8" s="817"/>
      <c r="AF8" s="817"/>
      <c r="AG8" s="817"/>
      <c r="AH8" s="817"/>
    </row>
    <row r="9" spans="1:34" s="18" customFormat="1" hidden="1">
      <c r="A9" s="824"/>
      <c r="B9" s="1423">
        <v>2017</v>
      </c>
      <c r="C9" s="820">
        <v>166286.5</v>
      </c>
      <c r="D9" s="962"/>
      <c r="E9" s="890">
        <v>70.375409237285709</v>
      </c>
      <c r="F9" s="820">
        <v>523561</v>
      </c>
      <c r="G9" s="820">
        <v>533193</v>
      </c>
      <c r="H9" s="890">
        <v>41.917467033513198</v>
      </c>
      <c r="I9" s="890">
        <v>17.939095224430929</v>
      </c>
      <c r="J9" s="890">
        <v>14.388035851933539</v>
      </c>
      <c r="K9" s="890">
        <v>9.0974562681805651</v>
      </c>
      <c r="L9" s="890">
        <v>16.657945621941771</v>
      </c>
      <c r="M9" s="891">
        <v>36.848959323514286</v>
      </c>
      <c r="N9" s="820">
        <v>145416</v>
      </c>
      <c r="O9" s="890">
        <v>27.272676122904837</v>
      </c>
      <c r="P9" s="952">
        <v>22.069025743542856</v>
      </c>
      <c r="Q9" s="140"/>
      <c r="R9" s="140"/>
      <c r="S9" s="817"/>
      <c r="T9" s="817"/>
      <c r="U9" s="817"/>
      <c r="V9" s="817"/>
      <c r="W9" s="817"/>
      <c r="X9" s="817"/>
      <c r="Y9" s="817"/>
      <c r="Z9" s="817"/>
      <c r="AA9" s="817"/>
      <c r="AB9" s="817"/>
      <c r="AC9" s="817"/>
      <c r="AD9" s="817"/>
      <c r="AE9" s="817"/>
      <c r="AF9" s="817"/>
      <c r="AG9" s="817"/>
      <c r="AH9" s="817"/>
    </row>
    <row r="10" spans="1:34" s="18" customFormat="1" hidden="1">
      <c r="A10" s="824"/>
      <c r="B10" s="1408">
        <v>2018</v>
      </c>
      <c r="C10" s="353">
        <v>154337.33333333334</v>
      </c>
      <c r="D10" s="850"/>
      <c r="E10" s="225">
        <v>69.129562276571434</v>
      </c>
      <c r="F10" s="353">
        <v>502292</v>
      </c>
      <c r="G10" s="353">
        <v>513675</v>
      </c>
      <c r="H10" s="225">
        <v>42.070959264126152</v>
      </c>
      <c r="I10" s="225">
        <v>18.028714654207427</v>
      </c>
      <c r="J10" s="225">
        <v>14.194967635177886</v>
      </c>
      <c r="K10" s="225">
        <v>9.8157395240181042</v>
      </c>
      <c r="L10" s="225">
        <v>15.889618922470433</v>
      </c>
      <c r="M10" s="225">
        <v>35.980874997557144</v>
      </c>
      <c r="N10" s="353">
        <v>140555</v>
      </c>
      <c r="O10" s="225">
        <v>27.362632014405996</v>
      </c>
      <c r="P10" s="795">
        <v>21.0341793837</v>
      </c>
      <c r="Q10" s="140"/>
      <c r="R10" s="140"/>
      <c r="S10" s="817"/>
      <c r="T10" s="817"/>
      <c r="U10" s="817"/>
      <c r="V10" s="817"/>
      <c r="W10" s="817"/>
      <c r="X10" s="817"/>
      <c r="Y10" s="817"/>
      <c r="Z10" s="817"/>
      <c r="AA10" s="817"/>
      <c r="AB10" s="817"/>
      <c r="AC10" s="817"/>
      <c r="AD10" s="817"/>
      <c r="AE10" s="817"/>
      <c r="AF10" s="817"/>
      <c r="AG10" s="817"/>
      <c r="AH10" s="817"/>
    </row>
    <row r="11" spans="1:34" s="18" customFormat="1" hidden="1">
      <c r="A11" s="824"/>
      <c r="B11" s="1408">
        <v>2019</v>
      </c>
      <c r="C11" s="353">
        <v>149812.08333333334</v>
      </c>
      <c r="D11" s="850"/>
      <c r="E11" s="225">
        <v>64.822904011100007</v>
      </c>
      <c r="F11" s="353">
        <v>505552</v>
      </c>
      <c r="G11" s="353">
        <v>503359</v>
      </c>
      <c r="H11" s="225">
        <v>42.626832936333706</v>
      </c>
      <c r="I11" s="225">
        <v>19.111210885272737</v>
      </c>
      <c r="J11" s="225">
        <v>14.663490669681082</v>
      </c>
      <c r="K11" s="225">
        <v>8.9196776058439404</v>
      </c>
      <c r="L11" s="225">
        <v>14.678787902868528</v>
      </c>
      <c r="M11" s="225">
        <v>34.755573850028568</v>
      </c>
      <c r="N11" s="353">
        <v>138711</v>
      </c>
      <c r="O11" s="225">
        <v>27.557071593037968</v>
      </c>
      <c r="P11" s="795">
        <v>20.394188319414287</v>
      </c>
      <c r="Q11" s="140"/>
      <c r="R11" s="140"/>
      <c r="S11" s="817"/>
      <c r="T11" s="817"/>
      <c r="U11" s="817"/>
      <c r="V11" s="817"/>
      <c r="W11" s="817"/>
      <c r="X11" s="817"/>
      <c r="Y11" s="817"/>
      <c r="Z11" s="817"/>
      <c r="AA11" s="817"/>
      <c r="AB11" s="817"/>
      <c r="AC11" s="817"/>
      <c r="AD11" s="817"/>
      <c r="AE11" s="817"/>
      <c r="AF11" s="817"/>
      <c r="AG11" s="817"/>
      <c r="AH11" s="817"/>
    </row>
    <row r="12" spans="1:34" s="18" customFormat="1" hidden="1">
      <c r="A12" s="824"/>
      <c r="B12" s="1408">
        <v>2020</v>
      </c>
      <c r="C12" s="353">
        <v>184954.66666666666</v>
      </c>
      <c r="D12" s="850"/>
      <c r="E12" s="225">
        <v>57.517055725571431</v>
      </c>
      <c r="F12" s="353">
        <v>467876</v>
      </c>
      <c r="G12" s="353">
        <v>427111</v>
      </c>
      <c r="H12" s="225">
        <v>38.999463839610783</v>
      </c>
      <c r="I12" s="225">
        <v>19.577814666445022</v>
      </c>
      <c r="J12" s="225">
        <v>16.845737993168054</v>
      </c>
      <c r="K12" s="225">
        <v>11.694149764346973</v>
      </c>
      <c r="L12" s="225">
        <v>12.882833736429172</v>
      </c>
      <c r="M12" s="225">
        <v>31.676528706500001</v>
      </c>
      <c r="N12" s="353">
        <v>135402</v>
      </c>
      <c r="O12" s="225">
        <v>31.701829266865055</v>
      </c>
      <c r="P12" s="795">
        <v>19.313972324528571</v>
      </c>
      <c r="Q12" s="140"/>
      <c r="R12" s="140"/>
      <c r="S12" s="817"/>
      <c r="T12" s="817"/>
      <c r="U12" s="817"/>
      <c r="V12" s="817"/>
      <c r="W12" s="817"/>
      <c r="X12" s="817"/>
      <c r="Y12" s="817"/>
      <c r="Z12" s="817"/>
      <c r="AA12" s="817"/>
      <c r="AB12" s="817"/>
      <c r="AC12" s="817"/>
      <c r="AD12" s="817"/>
      <c r="AE12" s="817"/>
      <c r="AF12" s="817"/>
      <c r="AG12" s="817"/>
      <c r="AH12" s="817"/>
    </row>
    <row r="13" spans="1:34" s="18" customFormat="1" hidden="1">
      <c r="A13" s="824"/>
      <c r="B13" s="1408">
        <v>2021</v>
      </c>
      <c r="C13" s="353">
        <v>178085.58333333334</v>
      </c>
      <c r="D13" s="850"/>
      <c r="E13" s="225">
        <v>66.225614994842857</v>
      </c>
      <c r="F13" s="353">
        <v>430141</v>
      </c>
      <c r="G13" s="353">
        <v>459471</v>
      </c>
      <c r="H13" s="225">
        <v>35.207445083585256</v>
      </c>
      <c r="I13" s="225">
        <v>16.535102324194561</v>
      </c>
      <c r="J13" s="225">
        <v>17.875121607239631</v>
      </c>
      <c r="K13" s="225">
        <v>11.362414602880269</v>
      </c>
      <c r="L13" s="225">
        <v>19.019916382100284</v>
      </c>
      <c r="M13" s="225">
        <v>36.736020862828575</v>
      </c>
      <c r="N13" s="353">
        <v>140868</v>
      </c>
      <c r="O13" s="225">
        <v>30.65873580704767</v>
      </c>
      <c r="P13" s="795">
        <v>23.820481717228571</v>
      </c>
      <c r="Q13" s="140"/>
      <c r="R13" s="140"/>
      <c r="S13" s="817"/>
      <c r="T13" s="817"/>
      <c r="U13" s="817"/>
      <c r="V13" s="817"/>
      <c r="W13" s="817"/>
      <c r="X13" s="817"/>
      <c r="Y13" s="817"/>
      <c r="Z13" s="817"/>
      <c r="AA13" s="817"/>
      <c r="AB13" s="817"/>
      <c r="AC13" s="817"/>
      <c r="AD13" s="817"/>
      <c r="AE13" s="817"/>
      <c r="AF13" s="817"/>
      <c r="AG13" s="817"/>
      <c r="AH13" s="817"/>
    </row>
    <row r="14" spans="1:34" s="18" customFormat="1" hidden="1">
      <c r="A14" s="824"/>
      <c r="B14" s="1732">
        <v>2022</v>
      </c>
      <c r="C14" s="353">
        <v>164492.33333333334</v>
      </c>
      <c r="D14" s="850"/>
      <c r="E14" s="225">
        <v>68.796936768928575</v>
      </c>
      <c r="F14" s="353">
        <v>450784</v>
      </c>
      <c r="G14" s="353">
        <v>439733</v>
      </c>
      <c r="H14" s="225">
        <v>40.019739250863587</v>
      </c>
      <c r="I14" s="225">
        <v>17.723709614698009</v>
      </c>
      <c r="J14" s="225">
        <v>14.046478203819134</v>
      </c>
      <c r="K14" s="225">
        <v>11.420793981802593</v>
      </c>
      <c r="L14" s="225">
        <v>16.789278948816669</v>
      </c>
      <c r="M14" s="225">
        <v>35.966536320142858</v>
      </c>
      <c r="N14" s="353">
        <v>125502</v>
      </c>
      <c r="O14" s="225">
        <v>28.540500712932619</v>
      </c>
      <c r="P14" s="795">
        <v>22.166643621314286</v>
      </c>
      <c r="Q14" s="140"/>
      <c r="R14" s="140"/>
      <c r="S14" s="817"/>
      <c r="T14" s="817"/>
      <c r="U14" s="817"/>
      <c r="V14" s="817"/>
      <c r="W14" s="817"/>
      <c r="X14" s="817"/>
      <c r="Y14" s="817"/>
      <c r="Z14" s="817"/>
      <c r="AA14" s="817"/>
      <c r="AB14" s="817"/>
      <c r="AC14" s="817"/>
      <c r="AD14" s="817"/>
      <c r="AE14" s="817"/>
      <c r="AF14" s="817"/>
      <c r="AG14" s="817"/>
      <c r="AH14" s="817"/>
    </row>
    <row r="15" spans="1:34" s="18" customFormat="1" hidden="1">
      <c r="A15" s="824"/>
      <c r="B15" s="1736">
        <v>2023</v>
      </c>
      <c r="C15" s="1737">
        <v>181344</v>
      </c>
      <c r="D15" s="1738"/>
      <c r="E15" s="1599">
        <v>67.228298699557143</v>
      </c>
      <c r="F15" s="1737">
        <v>466336</v>
      </c>
      <c r="G15" s="1737">
        <v>451209</v>
      </c>
      <c r="H15" s="1599">
        <v>39.478379198996471</v>
      </c>
      <c r="I15" s="1599">
        <v>18.416964200625429</v>
      </c>
      <c r="J15" s="1599">
        <v>15.46777657360558</v>
      </c>
      <c r="K15" s="1599">
        <v>12.123206762276462</v>
      </c>
      <c r="L15" s="1599">
        <v>14.513673264496054</v>
      </c>
      <c r="M15" s="1599">
        <v>34.040806177242857</v>
      </c>
      <c r="N15" s="1737">
        <v>123084</v>
      </c>
      <c r="O15" s="1599">
        <v>27.278711195920298</v>
      </c>
      <c r="P15" s="1739">
        <v>20.638036381414285</v>
      </c>
      <c r="Q15" s="140"/>
      <c r="R15" s="140"/>
      <c r="S15" s="817"/>
      <c r="T15" s="817"/>
      <c r="U15" s="817"/>
      <c r="V15" s="817"/>
      <c r="W15" s="817"/>
      <c r="X15" s="817"/>
      <c r="Y15" s="817"/>
      <c r="Z15" s="817"/>
      <c r="AA15" s="817"/>
      <c r="AB15" s="817"/>
      <c r="AC15" s="817"/>
      <c r="AD15" s="817"/>
      <c r="AE15" s="817"/>
      <c r="AF15" s="817"/>
      <c r="AG15" s="817"/>
      <c r="AH15" s="817"/>
    </row>
    <row r="16" spans="1:34" s="18" customFormat="1">
      <c r="A16" s="824"/>
      <c r="B16" s="1920">
        <v>2024</v>
      </c>
      <c r="C16" s="1903">
        <v>194912.16666666666</v>
      </c>
      <c r="D16" s="2038"/>
      <c r="E16" s="1907">
        <v>68.892195581128576</v>
      </c>
      <c r="F16" s="1903">
        <v>480664</v>
      </c>
      <c r="G16" s="1903">
        <v>469146</v>
      </c>
      <c r="H16" s="1907">
        <v>37.575722696132971</v>
      </c>
      <c r="I16" s="1907">
        <v>18.899447080439778</v>
      </c>
      <c r="J16" s="1907">
        <v>16.494438831408559</v>
      </c>
      <c r="K16" s="1907">
        <v>11.491305478465126</v>
      </c>
      <c r="L16" s="1907">
        <v>15.539085913553564</v>
      </c>
      <c r="M16" s="1907">
        <v>35.597695969057142</v>
      </c>
      <c r="N16" s="1903">
        <v>128984</v>
      </c>
      <c r="O16" s="1907">
        <v>27.49336027590558</v>
      </c>
      <c r="P16" s="1908">
        <v>21.387084926985715</v>
      </c>
      <c r="Q16" s="140"/>
      <c r="R16" s="140"/>
      <c r="S16" s="817"/>
      <c r="T16" s="817"/>
      <c r="U16" s="817"/>
      <c r="V16" s="817"/>
      <c r="W16" s="817"/>
      <c r="X16" s="817"/>
      <c r="Y16" s="817"/>
      <c r="Z16" s="817"/>
      <c r="AA16" s="817"/>
      <c r="AB16" s="817"/>
      <c r="AC16" s="817"/>
      <c r="AD16" s="817"/>
      <c r="AE16" s="817"/>
      <c r="AF16" s="817"/>
      <c r="AG16" s="817"/>
      <c r="AH16" s="817"/>
    </row>
    <row r="17" spans="1:34" s="18" customFormat="1">
      <c r="A17" s="824"/>
      <c r="B17" s="1919">
        <v>2025</v>
      </c>
      <c r="C17" s="1733">
        <v>205944.33333333334</v>
      </c>
      <c r="D17" s="1734"/>
      <c r="E17" s="1724">
        <v>70.572419735042857</v>
      </c>
      <c r="F17" s="1733">
        <v>499243</v>
      </c>
      <c r="G17" s="1733">
        <v>488763</v>
      </c>
      <c r="H17" s="1724">
        <v>36.387574345848599</v>
      </c>
      <c r="I17" s="1724">
        <v>19.089006328220425</v>
      </c>
      <c r="J17" s="1724">
        <v>17.215296575231758</v>
      </c>
      <c r="K17" s="1724">
        <v>10.981191293121615</v>
      </c>
      <c r="L17" s="1724">
        <v>16.326931457577597</v>
      </c>
      <c r="M17" s="1724">
        <v>36.682694476628569</v>
      </c>
      <c r="N17" s="1733">
        <v>137586</v>
      </c>
      <c r="O17" s="1724">
        <v>28.149839492760293</v>
      </c>
      <c r="P17" s="1735">
        <v>22.633819505614287</v>
      </c>
      <c r="Q17" s="140"/>
      <c r="R17" s="140"/>
      <c r="S17" s="817"/>
      <c r="T17" s="817"/>
      <c r="U17" s="817"/>
      <c r="V17" s="817"/>
      <c r="W17" s="817"/>
      <c r="X17" s="817"/>
      <c r="Y17" s="817"/>
      <c r="Z17" s="817"/>
      <c r="AA17" s="817"/>
      <c r="AB17" s="817"/>
      <c r="AC17" s="817"/>
      <c r="AD17" s="817"/>
      <c r="AE17" s="817"/>
      <c r="AF17" s="817"/>
      <c r="AG17" s="817"/>
      <c r="AH17" s="817"/>
    </row>
    <row r="18" spans="1:34" s="18" customFormat="1" hidden="1">
      <c r="A18" s="824"/>
      <c r="B18" s="87">
        <v>42736</v>
      </c>
      <c r="C18" s="92">
        <v>179124</v>
      </c>
      <c r="D18" s="1087">
        <v>36.08505839530158</v>
      </c>
      <c r="E18" s="94">
        <v>68.830615343885711</v>
      </c>
      <c r="F18" s="92">
        <v>46728</v>
      </c>
      <c r="G18" s="92">
        <v>33702</v>
      </c>
      <c r="H18" s="546">
        <v>41.585069135362886</v>
      </c>
      <c r="I18" s="94">
        <v>16.850632009969736</v>
      </c>
      <c r="J18" s="94">
        <v>13.803335113643106</v>
      </c>
      <c r="K18" s="94">
        <v>11.168476648270133</v>
      </c>
      <c r="L18" s="94">
        <v>16.592487092754137</v>
      </c>
      <c r="M18" s="94">
        <v>35.915931019342857</v>
      </c>
      <c r="N18" s="92">
        <v>9468</v>
      </c>
      <c r="O18" s="94">
        <v>28.093288232152396</v>
      </c>
      <c r="P18" s="547">
        <v>21.929282482228569</v>
      </c>
      <c r="Q18" s="340"/>
      <c r="R18" s="140"/>
      <c r="S18" s="839"/>
      <c r="T18" s="817"/>
      <c r="U18" s="817"/>
      <c r="V18" s="817"/>
      <c r="W18" s="817"/>
      <c r="X18" s="817"/>
      <c r="Y18" s="817"/>
      <c r="Z18" s="817"/>
      <c r="AA18" s="817"/>
      <c r="AB18" s="817"/>
      <c r="AC18" s="817"/>
      <c r="AD18" s="817"/>
      <c r="AE18" s="817"/>
      <c r="AF18" s="817"/>
      <c r="AG18" s="817"/>
      <c r="AH18" s="817"/>
    </row>
    <row r="19" spans="1:34" s="18" customFormat="1" hidden="1">
      <c r="A19" s="824"/>
      <c r="B19" s="86">
        <v>42767</v>
      </c>
      <c r="C19" s="92">
        <v>177263</v>
      </c>
      <c r="D19" s="1087">
        <v>35.509384361090582</v>
      </c>
      <c r="E19" s="94">
        <v>68.475765226971433</v>
      </c>
      <c r="F19" s="92">
        <v>48984</v>
      </c>
      <c r="G19" s="92">
        <v>50863</v>
      </c>
      <c r="H19" s="546">
        <v>42.669524015492598</v>
      </c>
      <c r="I19" s="94">
        <v>16.79216719422763</v>
      </c>
      <c r="J19" s="94">
        <v>14.423058018598981</v>
      </c>
      <c r="K19" s="94">
        <v>8.5287930322631382</v>
      </c>
      <c r="L19" s="94">
        <v>17.586457739417654</v>
      </c>
      <c r="M19" s="94">
        <v>38.65412758117143</v>
      </c>
      <c r="N19" s="92">
        <v>12300</v>
      </c>
      <c r="O19" s="94">
        <v>24.18260818276547</v>
      </c>
      <c r="P19" s="547">
        <v>20.081835630785715</v>
      </c>
      <c r="Q19" s="340"/>
      <c r="R19" s="140"/>
      <c r="S19" s="839"/>
      <c r="T19" s="817"/>
      <c r="U19" s="817"/>
      <c r="V19" s="817"/>
      <c r="W19" s="817"/>
      <c r="X19" s="817"/>
      <c r="Y19" s="817"/>
      <c r="Z19" s="817"/>
      <c r="AA19" s="817"/>
      <c r="AB19" s="817"/>
      <c r="AC19" s="817"/>
      <c r="AD19" s="817"/>
      <c r="AE19" s="817"/>
      <c r="AF19" s="817"/>
      <c r="AG19" s="817"/>
      <c r="AH19" s="817"/>
    </row>
    <row r="20" spans="1:34" s="18" customFormat="1" hidden="1">
      <c r="A20" s="824"/>
      <c r="B20" s="86">
        <v>42795</v>
      </c>
      <c r="C20" s="92">
        <v>171834</v>
      </c>
      <c r="D20" s="1087">
        <v>35.943992457837211</v>
      </c>
      <c r="E20" s="94">
        <v>68.211596381014289</v>
      </c>
      <c r="F20" s="92">
        <v>43697</v>
      </c>
      <c r="G20" s="92">
        <v>49112</v>
      </c>
      <c r="H20" s="546">
        <v>44.473855676820328</v>
      </c>
      <c r="I20" s="94">
        <v>17.010099364717384</v>
      </c>
      <c r="J20" s="94">
        <v>12.76470109138296</v>
      </c>
      <c r="K20" s="94">
        <v>9.1016452190910577</v>
      </c>
      <c r="L20" s="94">
        <v>16.649698647988274</v>
      </c>
      <c r="M20" s="94">
        <v>35.632877796442855</v>
      </c>
      <c r="N20" s="92">
        <v>13998</v>
      </c>
      <c r="O20" s="94">
        <v>28.502199055220721</v>
      </c>
      <c r="P20" s="547">
        <v>19.913944472642857</v>
      </c>
      <c r="Q20" s="140"/>
      <c r="R20" s="140"/>
      <c r="S20" s="839"/>
      <c r="T20" s="817"/>
      <c r="U20" s="817"/>
      <c r="V20" s="817"/>
      <c r="W20" s="817"/>
      <c r="X20" s="817"/>
      <c r="Y20" s="817"/>
      <c r="Z20" s="817"/>
      <c r="AA20" s="817"/>
      <c r="AB20" s="817"/>
      <c r="AC20" s="817"/>
      <c r="AD20" s="817"/>
      <c r="AE20" s="817"/>
      <c r="AF20" s="817"/>
      <c r="AG20" s="817"/>
      <c r="AH20" s="817"/>
    </row>
    <row r="21" spans="1:34" s="18" customFormat="1" hidden="1">
      <c r="A21" s="824"/>
      <c r="B21" s="86">
        <v>42826</v>
      </c>
      <c r="C21" s="92">
        <v>168683</v>
      </c>
      <c r="D21" s="1087">
        <v>36.022598602111657</v>
      </c>
      <c r="E21" s="94">
        <v>69.973241439357139</v>
      </c>
      <c r="F21" s="92">
        <v>44234</v>
      </c>
      <c r="G21" s="92">
        <v>47384</v>
      </c>
      <c r="H21" s="546">
        <v>42.419382069897011</v>
      </c>
      <c r="I21" s="94">
        <v>19.185801114300187</v>
      </c>
      <c r="J21" s="94">
        <v>13.18377511396252</v>
      </c>
      <c r="K21" s="94">
        <v>8.6168326861387818</v>
      </c>
      <c r="L21" s="94">
        <v>16.594209015701502</v>
      </c>
      <c r="M21" s="94">
        <v>35.899888872299996</v>
      </c>
      <c r="N21" s="92">
        <v>13944</v>
      </c>
      <c r="O21" s="94">
        <v>29.427654904609152</v>
      </c>
      <c r="P21" s="547">
        <v>21.305065324485717</v>
      </c>
      <c r="Q21" s="340"/>
      <c r="R21" s="140"/>
      <c r="S21" s="839"/>
      <c r="T21" s="817"/>
      <c r="U21" s="817"/>
      <c r="V21" s="817"/>
      <c r="W21" s="817"/>
      <c r="X21" s="817"/>
      <c r="Y21" s="817"/>
      <c r="Z21" s="817"/>
      <c r="AA21" s="817"/>
      <c r="AB21" s="817"/>
      <c r="AC21" s="817"/>
      <c r="AD21" s="817"/>
      <c r="AE21" s="817"/>
      <c r="AF21" s="817"/>
      <c r="AG21" s="817"/>
      <c r="AH21" s="817"/>
    </row>
    <row r="22" spans="1:34" s="18" customFormat="1" hidden="1">
      <c r="A22" s="824"/>
      <c r="B22" s="86">
        <v>42856</v>
      </c>
      <c r="C22" s="92">
        <v>164559</v>
      </c>
      <c r="D22" s="1087">
        <v>36.68714564381164</v>
      </c>
      <c r="E22" s="94">
        <v>71.876309235157137</v>
      </c>
      <c r="F22" s="92">
        <v>43660</v>
      </c>
      <c r="G22" s="92">
        <v>47784</v>
      </c>
      <c r="H22" s="546">
        <v>41.300435292147995</v>
      </c>
      <c r="I22" s="94">
        <v>20.019253306546126</v>
      </c>
      <c r="J22" s="94">
        <v>13.998409509459234</v>
      </c>
      <c r="K22" s="94">
        <v>8.144985769295161</v>
      </c>
      <c r="L22" s="94">
        <v>16.536916122551482</v>
      </c>
      <c r="M22" s="94">
        <v>37.143049172642854</v>
      </c>
      <c r="N22" s="92">
        <v>14314</v>
      </c>
      <c r="O22" s="94">
        <v>29.955633684915451</v>
      </c>
      <c r="P22" s="547">
        <v>22.402082828257143</v>
      </c>
      <c r="Q22" s="340"/>
      <c r="R22" s="140"/>
      <c r="S22" s="839"/>
      <c r="T22" s="817"/>
      <c r="U22" s="817"/>
      <c r="V22" s="817"/>
      <c r="W22" s="817"/>
      <c r="X22" s="817"/>
      <c r="Y22" s="817"/>
      <c r="Z22" s="817"/>
      <c r="AA22" s="817"/>
      <c r="AB22" s="817"/>
      <c r="AC22" s="817"/>
      <c r="AD22" s="817"/>
      <c r="AE22" s="817"/>
      <c r="AF22" s="817"/>
      <c r="AG22" s="817"/>
      <c r="AH22" s="817"/>
    </row>
    <row r="23" spans="1:34" s="18" customFormat="1" hidden="1">
      <c r="A23" s="824"/>
      <c r="B23" s="86">
        <v>42887</v>
      </c>
      <c r="C23" s="92">
        <v>163414</v>
      </c>
      <c r="D23" s="1087">
        <v>36.667604978765588</v>
      </c>
      <c r="E23" s="94">
        <v>72.376432164400001</v>
      </c>
      <c r="F23" s="92">
        <v>37933</v>
      </c>
      <c r="G23" s="92">
        <v>39083</v>
      </c>
      <c r="H23" s="546">
        <v>38.942762838062585</v>
      </c>
      <c r="I23" s="94">
        <v>20.210833354655477</v>
      </c>
      <c r="J23" s="94">
        <v>14.758334825883376</v>
      </c>
      <c r="K23" s="94">
        <v>9.2853670393777339</v>
      </c>
      <c r="L23" s="94">
        <v>16.802701942020828</v>
      </c>
      <c r="M23" s="94">
        <v>37.609671284314288</v>
      </c>
      <c r="N23" s="92">
        <v>10240</v>
      </c>
      <c r="O23" s="94">
        <v>26.200649898933037</v>
      </c>
      <c r="P23" s="547">
        <v>23.883281412257141</v>
      </c>
      <c r="Q23" s="140"/>
      <c r="R23" s="140"/>
      <c r="S23" s="839"/>
      <c r="T23" s="817"/>
      <c r="U23" s="817"/>
      <c r="V23" s="817"/>
      <c r="W23" s="817"/>
      <c r="X23" s="817"/>
      <c r="Y23" s="817"/>
      <c r="Z23" s="817"/>
      <c r="AA23" s="817"/>
      <c r="AB23" s="817"/>
      <c r="AC23" s="817"/>
      <c r="AD23" s="817"/>
      <c r="AE23" s="817"/>
      <c r="AF23" s="817"/>
      <c r="AG23" s="817"/>
      <c r="AH23" s="817"/>
    </row>
    <row r="24" spans="1:34" s="18" customFormat="1" hidden="1">
      <c r="A24" s="824"/>
      <c r="B24" s="86">
        <v>42917</v>
      </c>
      <c r="C24" s="92">
        <v>169305</v>
      </c>
      <c r="D24" s="1087">
        <v>35.371075868993827</v>
      </c>
      <c r="E24" s="94">
        <v>68.004016778414282</v>
      </c>
      <c r="F24" s="92">
        <v>47448</v>
      </c>
      <c r="G24" s="92">
        <v>41480</v>
      </c>
      <c r="H24" s="546">
        <v>40.16393442622951</v>
      </c>
      <c r="I24" s="94">
        <v>18.922372227579558</v>
      </c>
      <c r="J24" s="94">
        <v>14.411764705882351</v>
      </c>
      <c r="K24" s="94">
        <v>9.7757955641272911</v>
      </c>
      <c r="L24" s="94">
        <v>16.726133076181291</v>
      </c>
      <c r="M24" s="94">
        <v>36.70262906804286</v>
      </c>
      <c r="N24" s="92">
        <v>11878</v>
      </c>
      <c r="O24" s="94">
        <v>28.635486981677914</v>
      </c>
      <c r="P24" s="547">
        <v>22.249866047514285</v>
      </c>
      <c r="Q24" s="340"/>
      <c r="R24" s="140"/>
      <c r="S24" s="839"/>
      <c r="T24" s="817"/>
      <c r="U24" s="817"/>
      <c r="V24" s="817"/>
      <c r="W24" s="817"/>
      <c r="X24" s="817"/>
      <c r="Y24" s="817"/>
      <c r="Z24" s="817"/>
      <c r="AA24" s="817"/>
      <c r="AB24" s="817"/>
      <c r="AC24" s="817"/>
      <c r="AD24" s="817"/>
      <c r="AE24" s="817"/>
      <c r="AF24" s="817"/>
      <c r="AG24" s="817"/>
      <c r="AH24" s="817"/>
    </row>
    <row r="25" spans="1:34" s="18" customFormat="1" hidden="1">
      <c r="A25" s="824"/>
      <c r="B25" s="86">
        <v>42948</v>
      </c>
      <c r="C25" s="92">
        <v>167746</v>
      </c>
      <c r="D25" s="1087">
        <v>35.568657374840534</v>
      </c>
      <c r="E25" s="94">
        <v>69.983412846971433</v>
      </c>
      <c r="F25" s="92">
        <v>45139</v>
      </c>
      <c r="G25" s="92">
        <v>46733</v>
      </c>
      <c r="H25" s="546">
        <v>43.145100892303084</v>
      </c>
      <c r="I25" s="94">
        <v>17.56360601716132</v>
      </c>
      <c r="J25" s="94">
        <v>14.604241114415936</v>
      </c>
      <c r="K25" s="94">
        <v>8.7411465131705643</v>
      </c>
      <c r="L25" s="94">
        <v>15.945905462949096</v>
      </c>
      <c r="M25" s="94">
        <v>35.494584109357142</v>
      </c>
      <c r="N25" s="92">
        <v>13115</v>
      </c>
      <c r="O25" s="94">
        <v>28.063680910705497</v>
      </c>
      <c r="P25" s="547">
        <v>21.332869785085713</v>
      </c>
      <c r="Q25" s="340"/>
      <c r="R25" s="140"/>
      <c r="S25" s="839"/>
      <c r="T25" s="817"/>
      <c r="U25" s="817"/>
      <c r="V25" s="817"/>
      <c r="W25" s="817"/>
      <c r="X25" s="817"/>
      <c r="Y25" s="817"/>
      <c r="Z25" s="817"/>
      <c r="AA25" s="817"/>
      <c r="AB25" s="817"/>
      <c r="AC25" s="817"/>
      <c r="AD25" s="817"/>
      <c r="AE25" s="817"/>
      <c r="AF25" s="817"/>
      <c r="AG25" s="817"/>
      <c r="AH25" s="817"/>
    </row>
    <row r="26" spans="1:34" s="18" customFormat="1" hidden="1">
      <c r="A26" s="824"/>
      <c r="B26" s="86">
        <v>42979</v>
      </c>
      <c r="C26" s="92">
        <v>161682</v>
      </c>
      <c r="D26" s="1087">
        <v>36.0033893692557</v>
      </c>
      <c r="E26" s="94">
        <v>71.370421126485709</v>
      </c>
      <c r="F26" s="92">
        <v>40658</v>
      </c>
      <c r="G26" s="92">
        <v>46672</v>
      </c>
      <c r="H26" s="546">
        <v>43.182207747685979</v>
      </c>
      <c r="I26" s="94">
        <v>16.615958176208434</v>
      </c>
      <c r="J26" s="94">
        <v>15.079705176551251</v>
      </c>
      <c r="K26" s="94">
        <v>8.7054336647240316</v>
      </c>
      <c r="L26" s="94">
        <v>16.416695234830307</v>
      </c>
      <c r="M26" s="94">
        <v>36.564267106542857</v>
      </c>
      <c r="N26" s="92">
        <v>12690</v>
      </c>
      <c r="O26" s="94">
        <v>27.189749742886526</v>
      </c>
      <c r="P26" s="547">
        <v>23.009489548357145</v>
      </c>
      <c r="Q26" s="140"/>
      <c r="R26" s="140"/>
      <c r="S26" s="839"/>
      <c r="T26" s="817"/>
      <c r="U26" s="817"/>
      <c r="V26" s="817"/>
      <c r="W26" s="817"/>
      <c r="X26" s="817"/>
      <c r="Y26" s="817"/>
      <c r="Z26" s="817"/>
      <c r="AA26" s="817"/>
      <c r="AB26" s="817"/>
      <c r="AC26" s="817"/>
      <c r="AD26" s="817"/>
      <c r="AE26" s="817"/>
      <c r="AF26" s="817"/>
      <c r="AG26" s="817"/>
      <c r="AH26" s="817"/>
    </row>
    <row r="27" spans="1:34" s="18" customFormat="1" hidden="1">
      <c r="A27" s="824"/>
      <c r="B27" s="86">
        <v>43009</v>
      </c>
      <c r="C27" s="92">
        <v>159034</v>
      </c>
      <c r="D27" s="1087">
        <v>36.253882817510721</v>
      </c>
      <c r="E27" s="94">
        <v>71.652104940728563</v>
      </c>
      <c r="F27" s="92">
        <v>43178</v>
      </c>
      <c r="G27" s="92">
        <v>45795</v>
      </c>
      <c r="H27" s="546">
        <v>42.076645922043895</v>
      </c>
      <c r="I27" s="94">
        <v>17.593623758052189</v>
      </c>
      <c r="J27" s="94">
        <v>15.344469920296977</v>
      </c>
      <c r="K27" s="94">
        <v>8.7760672562506823</v>
      </c>
      <c r="L27" s="94">
        <v>16.209193143356263</v>
      </c>
      <c r="M27" s="94">
        <v>36.337008261742859</v>
      </c>
      <c r="N27" s="92">
        <v>11908</v>
      </c>
      <c r="O27" s="94">
        <v>26.00283873785348</v>
      </c>
      <c r="P27" s="547">
        <v>23.306735843999999</v>
      </c>
      <c r="Q27" s="340"/>
      <c r="R27" s="140"/>
      <c r="S27" s="839"/>
      <c r="T27" s="817"/>
      <c r="U27" s="817"/>
      <c r="V27" s="817"/>
      <c r="W27" s="817"/>
      <c r="X27" s="817"/>
      <c r="Y27" s="817"/>
      <c r="Z27" s="817"/>
      <c r="AA27" s="817"/>
      <c r="AB27" s="817"/>
      <c r="AC27" s="817"/>
      <c r="AD27" s="817"/>
      <c r="AE27" s="817"/>
      <c r="AF27" s="817"/>
      <c r="AG27" s="817"/>
      <c r="AH27" s="817"/>
    </row>
    <row r="28" spans="1:34" s="18" customFormat="1" hidden="1">
      <c r="A28" s="824"/>
      <c r="B28" s="86">
        <v>43040</v>
      </c>
      <c r="C28" s="92">
        <v>156441</v>
      </c>
      <c r="D28" s="1087">
        <v>36.446967227261396</v>
      </c>
      <c r="E28" s="94">
        <v>72.383190559285723</v>
      </c>
      <c r="F28" s="92">
        <v>43047</v>
      </c>
      <c r="G28" s="92">
        <v>45599</v>
      </c>
      <c r="H28" s="546">
        <v>41.31669554156889</v>
      </c>
      <c r="I28" s="94">
        <v>17.5201210552863</v>
      </c>
      <c r="J28" s="94">
        <v>15.438935064365447</v>
      </c>
      <c r="K28" s="94">
        <v>8.9212482729884428</v>
      </c>
      <c r="L28" s="94">
        <v>16.803000065790915</v>
      </c>
      <c r="M28" s="94">
        <v>37.417134188914289</v>
      </c>
      <c r="N28" s="92">
        <v>12051</v>
      </c>
      <c r="O28" s="94">
        <v>26.428211144981251</v>
      </c>
      <c r="P28" s="547">
        <v>23.240840216900001</v>
      </c>
      <c r="Q28" s="340"/>
      <c r="R28" s="140"/>
      <c r="S28" s="839"/>
      <c r="T28" s="817"/>
      <c r="U28" s="817"/>
      <c r="V28" s="817"/>
      <c r="W28" s="817"/>
      <c r="X28" s="817"/>
      <c r="Y28" s="817"/>
      <c r="Z28" s="817"/>
      <c r="AA28" s="817"/>
      <c r="AB28" s="817"/>
      <c r="AC28" s="817"/>
      <c r="AD28" s="817"/>
      <c r="AE28" s="817"/>
      <c r="AF28" s="817"/>
      <c r="AG28" s="817"/>
      <c r="AH28" s="817"/>
    </row>
    <row r="29" spans="1:34" s="18" customFormat="1" hidden="1">
      <c r="A29" s="824"/>
      <c r="B29" s="86">
        <v>43070</v>
      </c>
      <c r="C29" s="92">
        <v>156353</v>
      </c>
      <c r="D29" s="1087">
        <v>36.075419083740002</v>
      </c>
      <c r="E29" s="94">
        <v>71.93354415055714</v>
      </c>
      <c r="F29" s="92">
        <v>38855</v>
      </c>
      <c r="G29" s="92">
        <v>38986</v>
      </c>
      <c r="H29" s="546">
        <v>40.527368799056077</v>
      </c>
      <c r="I29" s="94">
        <v>17.088185502488074</v>
      </c>
      <c r="J29" s="94">
        <v>14.997691478992458</v>
      </c>
      <c r="K29" s="94">
        <v>10.365259323859847</v>
      </c>
      <c r="L29" s="94">
        <v>17.021494895603549</v>
      </c>
      <c r="M29" s="94">
        <v>38.905651738442863</v>
      </c>
      <c r="N29" s="92">
        <v>9510</v>
      </c>
      <c r="O29" s="94">
        <v>24.393371979685018</v>
      </c>
      <c r="P29" s="554">
        <v>23.151721014485712</v>
      </c>
      <c r="Q29" s="140" t="s">
        <v>22</v>
      </c>
      <c r="R29" s="140"/>
      <c r="S29" s="839"/>
      <c r="T29" s="817"/>
      <c r="U29" s="817"/>
      <c r="V29" s="817"/>
      <c r="W29" s="817"/>
      <c r="X29" s="817"/>
      <c r="Y29" s="817"/>
      <c r="Z29" s="817"/>
      <c r="AA29" s="817"/>
      <c r="AB29" s="817"/>
      <c r="AC29" s="817"/>
      <c r="AD29" s="817"/>
      <c r="AE29" s="817"/>
      <c r="AF29" s="817"/>
      <c r="AG29" s="817"/>
      <c r="AH29" s="817"/>
    </row>
    <row r="30" spans="1:34" s="18" customFormat="1" hidden="1">
      <c r="A30" s="824"/>
      <c r="B30" s="98">
        <v>43101</v>
      </c>
      <c r="C30" s="99">
        <v>167610</v>
      </c>
      <c r="D30" s="1088">
        <v>34.530755921484399</v>
      </c>
      <c r="E30" s="101">
        <v>67.971964679914294</v>
      </c>
      <c r="F30" s="99">
        <v>44552</v>
      </c>
      <c r="G30" s="99">
        <v>33321</v>
      </c>
      <c r="H30" s="546">
        <v>41.262267038804353</v>
      </c>
      <c r="I30" s="101">
        <v>17.136340445965008</v>
      </c>
      <c r="J30" s="101">
        <v>14.330302211818372</v>
      </c>
      <c r="K30" s="101">
        <v>10.722967497974251</v>
      </c>
      <c r="L30" s="101">
        <v>16.548122805438013</v>
      </c>
      <c r="M30" s="101">
        <v>37.169389538785715</v>
      </c>
      <c r="N30" s="99">
        <v>9440</v>
      </c>
      <c r="O30" s="101">
        <v>28.330482278443025</v>
      </c>
      <c r="P30" s="547">
        <v>21.392836976685714</v>
      </c>
      <c r="Q30" s="340"/>
      <c r="R30" s="140"/>
      <c r="S30" s="839"/>
      <c r="T30" s="817"/>
      <c r="U30" s="817"/>
      <c r="V30" s="817"/>
      <c r="W30" s="817"/>
      <c r="X30" s="817"/>
      <c r="Y30" s="817"/>
      <c r="Z30" s="817"/>
      <c r="AA30" s="817"/>
      <c r="AB30" s="817"/>
      <c r="AC30" s="817"/>
      <c r="AD30" s="817"/>
      <c r="AE30" s="817"/>
      <c r="AF30" s="817"/>
      <c r="AG30" s="817"/>
      <c r="AH30" s="817"/>
    </row>
    <row r="31" spans="1:34" s="18" customFormat="1" hidden="1">
      <c r="A31" s="824"/>
      <c r="B31" s="86">
        <v>43132</v>
      </c>
      <c r="C31" s="92">
        <v>166028</v>
      </c>
      <c r="D31" s="1087">
        <v>34.13881995807936</v>
      </c>
      <c r="E31" s="94">
        <v>67.055598946728566</v>
      </c>
      <c r="F31" s="92">
        <v>46464</v>
      </c>
      <c r="G31" s="92">
        <v>48083</v>
      </c>
      <c r="H31" s="546">
        <v>42.553501237443584</v>
      </c>
      <c r="I31" s="94">
        <v>17.613293679678886</v>
      </c>
      <c r="J31" s="94">
        <v>13.801135536468189</v>
      </c>
      <c r="K31" s="94">
        <v>9.4274483705259655</v>
      </c>
      <c r="L31" s="94">
        <v>16.60462117588337</v>
      </c>
      <c r="M31" s="94">
        <v>36.856699129971432</v>
      </c>
      <c r="N31" s="92">
        <v>12674</v>
      </c>
      <c r="O31" s="94">
        <v>26.358588274442113</v>
      </c>
      <c r="P31" s="547">
        <v>20.649745091657142</v>
      </c>
      <c r="Q31" s="340"/>
      <c r="R31" s="140"/>
      <c r="S31" s="839"/>
      <c r="T31" s="817"/>
      <c r="U31" s="817"/>
      <c r="V31" s="817"/>
      <c r="W31" s="817"/>
      <c r="X31" s="817"/>
      <c r="Y31" s="817"/>
      <c r="Z31" s="817"/>
      <c r="AA31" s="817"/>
      <c r="AB31" s="817"/>
      <c r="AC31" s="817"/>
      <c r="AD31" s="817"/>
      <c r="AE31" s="817"/>
      <c r="AF31" s="817"/>
      <c r="AG31" s="817"/>
      <c r="AH31" s="817"/>
    </row>
    <row r="32" spans="1:34" s="18" customFormat="1" hidden="1">
      <c r="A32" s="824"/>
      <c r="B32" s="86">
        <v>43160</v>
      </c>
      <c r="C32" s="92">
        <v>160997</v>
      </c>
      <c r="D32" s="1087">
        <v>34.669590116586022</v>
      </c>
      <c r="E32" s="94">
        <v>67.68238574461428</v>
      </c>
      <c r="F32" s="92">
        <v>41029</v>
      </c>
      <c r="G32" s="92">
        <v>46061</v>
      </c>
      <c r="H32" s="546">
        <v>43.483641258331346</v>
      </c>
      <c r="I32" s="94">
        <v>17.429061461974339</v>
      </c>
      <c r="J32" s="94">
        <v>13.147782288704111</v>
      </c>
      <c r="K32" s="94">
        <v>10.219057337009618</v>
      </c>
      <c r="L32" s="94">
        <v>15.72045765398059</v>
      </c>
      <c r="M32" s="94">
        <v>35.018604310928573</v>
      </c>
      <c r="N32" s="92">
        <v>13162</v>
      </c>
      <c r="O32" s="94">
        <v>28.575150344108902</v>
      </c>
      <c r="P32" s="547">
        <v>19.287276570328572</v>
      </c>
      <c r="Q32" s="140"/>
      <c r="R32" s="140"/>
      <c r="S32" s="839"/>
      <c r="T32" s="817"/>
      <c r="U32" s="817"/>
      <c r="V32" s="817"/>
      <c r="W32" s="817"/>
      <c r="X32" s="817"/>
      <c r="Y32" s="817"/>
      <c r="Z32" s="817"/>
      <c r="AA32" s="817"/>
      <c r="AB32" s="817"/>
      <c r="AC32" s="817"/>
      <c r="AD32" s="817"/>
      <c r="AE32" s="817"/>
      <c r="AF32" s="817"/>
      <c r="AG32" s="817"/>
      <c r="AH32" s="817"/>
    </row>
    <row r="33" spans="1:34" s="18" customFormat="1" hidden="1">
      <c r="A33" s="824"/>
      <c r="B33" s="86">
        <v>43191</v>
      </c>
      <c r="C33" s="92">
        <v>157860</v>
      </c>
      <c r="D33" s="1087">
        <v>35.119092867097429</v>
      </c>
      <c r="E33" s="94">
        <v>69.593351251557138</v>
      </c>
      <c r="F33" s="92">
        <v>39497</v>
      </c>
      <c r="G33" s="92">
        <v>42600</v>
      </c>
      <c r="H33" s="546">
        <v>42.18075117370892</v>
      </c>
      <c r="I33" s="94">
        <v>19.187793427230044</v>
      </c>
      <c r="J33" s="94">
        <v>13.241784037558684</v>
      </c>
      <c r="K33" s="94">
        <v>10.309859154929578</v>
      </c>
      <c r="L33" s="94">
        <v>15.07981220657277</v>
      </c>
      <c r="M33" s="94">
        <v>34.381229410785714</v>
      </c>
      <c r="N33" s="92">
        <v>13394</v>
      </c>
      <c r="O33" s="94">
        <v>31.441314553990612</v>
      </c>
      <c r="P33" s="547">
        <v>20.30360775197143</v>
      </c>
      <c r="Q33" s="340"/>
      <c r="R33" s="140"/>
      <c r="S33" s="839"/>
      <c r="T33" s="817"/>
      <c r="U33" s="817"/>
      <c r="V33" s="817"/>
      <c r="W33" s="817"/>
      <c r="X33" s="817"/>
      <c r="Y33" s="817"/>
      <c r="Z33" s="817"/>
      <c r="AA33" s="817"/>
      <c r="AB33" s="817"/>
      <c r="AC33" s="817"/>
      <c r="AD33" s="817"/>
      <c r="AE33" s="817"/>
      <c r="AF33" s="817"/>
      <c r="AG33" s="817"/>
      <c r="AH33" s="817"/>
    </row>
    <row r="34" spans="1:34" s="18" customFormat="1" hidden="1">
      <c r="A34" s="824"/>
      <c r="B34" s="86">
        <v>43221</v>
      </c>
      <c r="C34" s="92">
        <v>153375</v>
      </c>
      <c r="D34" s="1087">
        <v>35.762673186634061</v>
      </c>
      <c r="E34" s="94">
        <v>71.515698684357147</v>
      </c>
      <c r="F34" s="92">
        <v>41711</v>
      </c>
      <c r="G34" s="92">
        <v>46220</v>
      </c>
      <c r="H34" s="546">
        <v>40.78753786239723</v>
      </c>
      <c r="I34" s="94">
        <v>19.831241886629165</v>
      </c>
      <c r="J34" s="94">
        <v>14.519688446559931</v>
      </c>
      <c r="K34" s="94">
        <v>8.8251839030722632</v>
      </c>
      <c r="L34" s="94">
        <v>16.036347901341411</v>
      </c>
      <c r="M34" s="94">
        <v>36.247434632714281</v>
      </c>
      <c r="N34" s="92">
        <v>13302</v>
      </c>
      <c r="O34" s="94">
        <v>28.7797490263955</v>
      </c>
      <c r="P34" s="547">
        <v>21.943614727257142</v>
      </c>
      <c r="Q34" s="340"/>
      <c r="R34" s="140"/>
      <c r="S34" s="839"/>
      <c r="T34" s="817"/>
      <c r="U34" s="817"/>
      <c r="V34" s="817"/>
      <c r="W34" s="817"/>
      <c r="X34" s="817"/>
      <c r="Y34" s="817"/>
      <c r="Z34" s="817"/>
      <c r="AA34" s="817"/>
      <c r="AB34" s="817"/>
      <c r="AC34" s="817"/>
      <c r="AD34" s="817"/>
      <c r="AE34" s="817"/>
      <c r="AF34" s="817"/>
      <c r="AG34" s="817"/>
      <c r="AH34" s="817"/>
    </row>
    <row r="35" spans="1:34" s="18" customFormat="1" hidden="1">
      <c r="A35" s="824"/>
      <c r="B35" s="86">
        <v>43252</v>
      </c>
      <c r="C35" s="92">
        <v>151955</v>
      </c>
      <c r="D35" s="1087">
        <v>35.521700503438517</v>
      </c>
      <c r="E35" s="94">
        <v>71.292766885500001</v>
      </c>
      <c r="F35" s="92">
        <v>36626</v>
      </c>
      <c r="G35" s="92">
        <v>37999</v>
      </c>
      <c r="H35" s="546">
        <v>38.735229874470377</v>
      </c>
      <c r="I35" s="94">
        <v>19.111029237611515</v>
      </c>
      <c r="J35" s="94">
        <v>14.587225979631043</v>
      </c>
      <c r="K35" s="94">
        <v>11.471354509329194</v>
      </c>
      <c r="L35" s="94">
        <v>16.095160398957866</v>
      </c>
      <c r="M35" s="94">
        <v>36.982368653100004</v>
      </c>
      <c r="N35" s="92">
        <v>10187</v>
      </c>
      <c r="O35" s="94">
        <v>26.808600226321744</v>
      </c>
      <c r="P35" s="547">
        <v>22.831922251371427</v>
      </c>
      <c r="Q35" s="140"/>
      <c r="R35" s="140"/>
      <c r="S35" s="839"/>
      <c r="T35" s="817"/>
      <c r="U35" s="817"/>
      <c r="V35" s="817"/>
      <c r="W35" s="817"/>
      <c r="X35" s="817"/>
      <c r="Y35" s="817"/>
      <c r="Z35" s="817"/>
      <c r="AA35" s="817"/>
      <c r="AB35" s="817"/>
      <c r="AC35" s="817"/>
      <c r="AD35" s="817"/>
      <c r="AE35" s="817"/>
      <c r="AF35" s="817"/>
      <c r="AG35" s="817"/>
      <c r="AH35" s="817"/>
    </row>
    <row r="36" spans="1:34" s="18" customFormat="1" hidden="1">
      <c r="A36" s="824"/>
      <c r="B36" s="86">
        <v>43282</v>
      </c>
      <c r="C36" s="92">
        <v>156550</v>
      </c>
      <c r="D36" s="1087">
        <v>34.08495688278505</v>
      </c>
      <c r="E36" s="94">
        <v>68.393705342885724</v>
      </c>
      <c r="F36" s="92">
        <v>45416</v>
      </c>
      <c r="G36" s="92">
        <v>40754</v>
      </c>
      <c r="H36" s="546">
        <v>39.971536536290913</v>
      </c>
      <c r="I36" s="94">
        <v>18.314766648672524</v>
      </c>
      <c r="J36" s="94">
        <v>14.077145801639102</v>
      </c>
      <c r="K36" s="94">
        <v>11.284781861903125</v>
      </c>
      <c r="L36" s="94">
        <v>16.351769151494334</v>
      </c>
      <c r="M36" s="94">
        <v>37.075185036257146</v>
      </c>
      <c r="N36" s="92">
        <v>11471</v>
      </c>
      <c r="O36" s="94">
        <v>28.146930362663785</v>
      </c>
      <c r="P36" s="547">
        <v>21.20051124472857</v>
      </c>
      <c r="Q36" s="340"/>
      <c r="R36" s="140"/>
      <c r="S36" s="839"/>
      <c r="T36" s="817"/>
      <c r="U36" s="817"/>
      <c r="V36" s="817"/>
      <c r="W36" s="817"/>
      <c r="X36" s="817"/>
      <c r="Y36" s="817"/>
      <c r="Z36" s="817"/>
      <c r="AA36" s="817"/>
      <c r="AB36" s="817"/>
      <c r="AC36" s="817"/>
      <c r="AD36" s="817"/>
      <c r="AE36" s="817"/>
      <c r="AF36" s="817"/>
      <c r="AG36" s="817"/>
      <c r="AH36" s="817"/>
    </row>
    <row r="37" spans="1:34" s="18" customFormat="1" hidden="1">
      <c r="A37" s="824"/>
      <c r="B37" s="86">
        <v>43313</v>
      </c>
      <c r="C37" s="92">
        <v>153438</v>
      </c>
      <c r="D37" s="1087">
        <v>34.579439252336449</v>
      </c>
      <c r="E37" s="94">
        <v>69.613394335171421</v>
      </c>
      <c r="F37" s="92">
        <v>43737</v>
      </c>
      <c r="G37" s="92">
        <v>46796</v>
      </c>
      <c r="H37" s="546">
        <v>44.80938541755706</v>
      </c>
      <c r="I37" s="94">
        <v>17.978032310453884</v>
      </c>
      <c r="J37" s="94">
        <v>14.721343704590137</v>
      </c>
      <c r="K37" s="94">
        <v>7.5647491238567399</v>
      </c>
      <c r="L37" s="94">
        <v>14.926489443542183</v>
      </c>
      <c r="M37" s="94">
        <v>34.008464556528573</v>
      </c>
      <c r="N37" s="92">
        <v>12988</v>
      </c>
      <c r="O37" s="94">
        <v>27.754508932387385</v>
      </c>
      <c r="P37" s="547">
        <v>19.889557090614286</v>
      </c>
      <c r="Q37" s="340"/>
      <c r="R37" s="140"/>
      <c r="S37" s="839"/>
      <c r="T37" s="817"/>
      <c r="U37" s="817"/>
      <c r="V37" s="817"/>
      <c r="W37" s="817"/>
      <c r="X37" s="817"/>
      <c r="Y37" s="817"/>
      <c r="Z37" s="817"/>
      <c r="AA37" s="817"/>
      <c r="AB37" s="817"/>
      <c r="AC37" s="817"/>
      <c r="AD37" s="817"/>
      <c r="AE37" s="817"/>
      <c r="AF37" s="817"/>
      <c r="AG37" s="817"/>
      <c r="AH37" s="817"/>
    </row>
    <row r="38" spans="1:34" s="18" customFormat="1" hidden="1">
      <c r="A38" s="824"/>
      <c r="B38" s="86">
        <v>43344</v>
      </c>
      <c r="C38" s="92">
        <v>148251</v>
      </c>
      <c r="D38" s="1087">
        <v>34.861147648245208</v>
      </c>
      <c r="E38" s="94">
        <v>68.345347171257146</v>
      </c>
      <c r="F38" s="92">
        <v>40065</v>
      </c>
      <c r="G38" s="92">
        <v>45223</v>
      </c>
      <c r="H38" s="546">
        <v>42.841032218119096</v>
      </c>
      <c r="I38" s="94">
        <v>16.816664086858456</v>
      </c>
      <c r="J38" s="94">
        <v>14.857484023616301</v>
      </c>
      <c r="K38" s="94">
        <v>9.782632731132388</v>
      </c>
      <c r="L38" s="94">
        <v>15.702186940273755</v>
      </c>
      <c r="M38" s="94">
        <v>35.2211120734</v>
      </c>
      <c r="N38" s="92">
        <v>12108</v>
      </c>
      <c r="O38" s="94">
        <v>26.773986688189638</v>
      </c>
      <c r="P38" s="547">
        <v>21.303688611671426</v>
      </c>
      <c r="Q38" s="140"/>
      <c r="R38" s="140"/>
      <c r="S38" s="839"/>
      <c r="T38" s="817"/>
      <c r="U38" s="817"/>
      <c r="V38" s="817"/>
      <c r="W38" s="817"/>
      <c r="X38" s="817"/>
      <c r="Y38" s="817"/>
      <c r="Z38" s="817"/>
      <c r="AA38" s="817"/>
      <c r="AB38" s="817"/>
      <c r="AC38" s="817"/>
      <c r="AD38" s="817"/>
      <c r="AE38" s="817"/>
      <c r="AF38" s="817"/>
      <c r="AG38" s="817"/>
      <c r="AH38" s="817"/>
    </row>
    <row r="39" spans="1:34" s="18" customFormat="1" hidden="1">
      <c r="A39" s="824"/>
      <c r="B39" s="86">
        <v>43374</v>
      </c>
      <c r="C39" s="92">
        <v>147121</v>
      </c>
      <c r="D39" s="1087">
        <v>34.682336308208889</v>
      </c>
      <c r="E39" s="94">
        <v>69.508038572714284</v>
      </c>
      <c r="F39" s="92">
        <v>41346</v>
      </c>
      <c r="G39" s="92">
        <v>42439</v>
      </c>
      <c r="H39" s="546">
        <v>41.954334456514054</v>
      </c>
      <c r="I39" s="94">
        <v>17.512193972525271</v>
      </c>
      <c r="J39" s="94">
        <v>14.701100402931267</v>
      </c>
      <c r="K39" s="94">
        <v>9.9366149061005196</v>
      </c>
      <c r="L39" s="94">
        <v>15.895756261928886</v>
      </c>
      <c r="M39" s="94">
        <v>36.427200150271425</v>
      </c>
      <c r="N39" s="92">
        <v>10775</v>
      </c>
      <c r="O39" s="94">
        <v>25.389382407691041</v>
      </c>
      <c r="P39" s="547">
        <v>21.869800368114287</v>
      </c>
      <c r="Q39" s="340"/>
      <c r="R39" s="140"/>
      <c r="S39" s="839"/>
      <c r="T39" s="817"/>
      <c r="U39" s="817"/>
      <c r="V39" s="817"/>
      <c r="W39" s="817"/>
      <c r="X39" s="817"/>
      <c r="Y39" s="817"/>
      <c r="Z39" s="817"/>
      <c r="AA39" s="817"/>
      <c r="AB39" s="817"/>
      <c r="AC39" s="817"/>
      <c r="AD39" s="817"/>
      <c r="AE39" s="817"/>
      <c r="AF39" s="817"/>
      <c r="AG39" s="817"/>
      <c r="AH39" s="817"/>
    </row>
    <row r="40" spans="1:34" s="18" customFormat="1" hidden="1">
      <c r="A40" s="824"/>
      <c r="B40" s="86">
        <v>43405</v>
      </c>
      <c r="C40" s="92">
        <v>144089</v>
      </c>
      <c r="D40" s="1087">
        <v>34.672320579641749</v>
      </c>
      <c r="E40" s="94">
        <v>69.989335956057147</v>
      </c>
      <c r="F40" s="92">
        <v>42396</v>
      </c>
      <c r="G40" s="92">
        <v>45390</v>
      </c>
      <c r="H40" s="546">
        <v>42.91253580083719</v>
      </c>
      <c r="I40" s="94">
        <v>17.596386869354482</v>
      </c>
      <c r="J40" s="94">
        <v>14.412866270103548</v>
      </c>
      <c r="K40" s="94">
        <v>9.1606080634500984</v>
      </c>
      <c r="L40" s="94">
        <v>15.917602996254681</v>
      </c>
      <c r="M40" s="94">
        <v>36.487100864799999</v>
      </c>
      <c r="N40" s="92">
        <v>11634</v>
      </c>
      <c r="O40" s="94">
        <v>25.631196298744218</v>
      </c>
      <c r="P40" s="547">
        <v>20.737112928414287</v>
      </c>
      <c r="Q40" s="340"/>
      <c r="R40" s="140"/>
      <c r="S40" s="839"/>
      <c r="T40" s="817"/>
      <c r="U40" s="817"/>
      <c r="V40" s="817"/>
      <c r="W40" s="817"/>
      <c r="X40" s="817"/>
      <c r="Y40" s="817"/>
      <c r="Z40" s="817"/>
      <c r="AA40" s="817"/>
      <c r="AB40" s="817"/>
      <c r="AC40" s="817"/>
      <c r="AD40" s="817"/>
      <c r="AE40" s="817"/>
      <c r="AF40" s="817"/>
      <c r="AG40" s="817"/>
      <c r="AH40" s="817"/>
    </row>
    <row r="41" spans="1:34" s="18" customFormat="1" hidden="1">
      <c r="A41" s="824"/>
      <c r="B41" s="86">
        <v>43435</v>
      </c>
      <c r="C41" s="92">
        <v>144774</v>
      </c>
      <c r="D41" s="1087">
        <v>33.912166549242265</v>
      </c>
      <c r="E41" s="94">
        <v>68.95652139591428</v>
      </c>
      <c r="F41" s="92">
        <v>39453</v>
      </c>
      <c r="G41" s="92">
        <v>38789</v>
      </c>
      <c r="H41" s="1160">
        <v>42.313542499162132</v>
      </c>
      <c r="I41" s="94">
        <v>17.785970249297481</v>
      </c>
      <c r="J41" s="94">
        <v>13.993657995823558</v>
      </c>
      <c r="K41" s="94">
        <v>9.8997138363969164</v>
      </c>
      <c r="L41" s="94">
        <v>16.007115419319913</v>
      </c>
      <c r="M41" s="94">
        <v>36.587251627885713</v>
      </c>
      <c r="N41" s="92">
        <v>9420</v>
      </c>
      <c r="O41" s="94">
        <v>24.285235504911189</v>
      </c>
      <c r="P41" s="554">
        <v>21.931876186114287</v>
      </c>
      <c r="Q41" s="140"/>
      <c r="R41" s="140"/>
      <c r="S41" s="839"/>
      <c r="T41" s="817"/>
      <c r="U41" s="817"/>
      <c r="V41" s="817"/>
      <c r="W41" s="817"/>
      <c r="X41" s="817"/>
      <c r="Y41" s="817"/>
      <c r="Z41" s="817"/>
      <c r="AA41" s="817"/>
      <c r="AB41" s="817"/>
      <c r="AC41" s="817"/>
      <c r="AD41" s="817"/>
      <c r="AE41" s="817"/>
      <c r="AF41" s="817"/>
      <c r="AG41" s="817"/>
      <c r="AH41" s="817"/>
    </row>
    <row r="42" spans="1:34" s="18" customFormat="1" hidden="1">
      <c r="A42" s="824"/>
      <c r="B42" s="88">
        <v>43466</v>
      </c>
      <c r="C42" s="99">
        <v>156865</v>
      </c>
      <c r="D42" s="1088">
        <v>32.142287954610651</v>
      </c>
      <c r="E42" s="101">
        <v>64.899965848700006</v>
      </c>
      <c r="F42" s="99">
        <v>45907</v>
      </c>
      <c r="G42" s="99">
        <v>33753</v>
      </c>
      <c r="H42" s="546">
        <v>42.822860190205311</v>
      </c>
      <c r="I42" s="101">
        <v>18.081355731342398</v>
      </c>
      <c r="J42" s="101">
        <v>14.161704144816756</v>
      </c>
      <c r="K42" s="101">
        <v>10.165022368382068</v>
      </c>
      <c r="L42" s="101">
        <v>14.76905756525346</v>
      </c>
      <c r="M42" s="101">
        <v>34.475034628328572</v>
      </c>
      <c r="N42" s="99">
        <v>9694</v>
      </c>
      <c r="O42" s="101">
        <v>28.720410037626287</v>
      </c>
      <c r="P42" s="547">
        <v>19.944437448842855</v>
      </c>
      <c r="Q42" s="340"/>
      <c r="R42" s="140"/>
      <c r="S42" s="839"/>
      <c r="T42" s="817"/>
      <c r="U42" s="817"/>
      <c r="V42" s="817"/>
      <c r="W42" s="817"/>
      <c r="X42" s="817"/>
      <c r="Y42" s="817"/>
      <c r="Z42" s="817"/>
      <c r="AA42" s="817"/>
      <c r="AB42" s="817"/>
      <c r="AC42" s="817"/>
      <c r="AD42" s="817"/>
      <c r="AE42" s="817"/>
      <c r="AF42" s="817"/>
      <c r="AG42" s="817"/>
      <c r="AH42" s="817"/>
    </row>
    <row r="43" spans="1:34" s="18" customFormat="1" hidden="1">
      <c r="A43" s="824"/>
      <c r="B43" s="86">
        <v>43497</v>
      </c>
      <c r="C43" s="92">
        <v>155679</v>
      </c>
      <c r="D43" s="1087">
        <v>31.620835180082089</v>
      </c>
      <c r="E43" s="94">
        <v>64.615606472285705</v>
      </c>
      <c r="F43" s="92">
        <v>44712</v>
      </c>
      <c r="G43" s="92">
        <v>45900</v>
      </c>
      <c r="H43" s="546">
        <v>43.305010893246191</v>
      </c>
      <c r="I43" s="94">
        <v>18.636165577342048</v>
      </c>
      <c r="J43" s="94">
        <v>13.616557734204793</v>
      </c>
      <c r="K43" s="94">
        <v>9.3159041394335507</v>
      </c>
      <c r="L43" s="94">
        <v>15.126361655773421</v>
      </c>
      <c r="M43" s="94">
        <v>34.948721204800002</v>
      </c>
      <c r="N43" s="92">
        <v>11695</v>
      </c>
      <c r="O43" s="94">
        <v>25.479302832244009</v>
      </c>
      <c r="P43" s="547">
        <v>19.04253611557143</v>
      </c>
      <c r="Q43" s="340"/>
      <c r="R43" s="140"/>
      <c r="S43" s="839"/>
      <c r="T43" s="817"/>
      <c r="U43" s="817"/>
      <c r="V43" s="817"/>
      <c r="W43" s="817"/>
      <c r="X43" s="817"/>
      <c r="Y43" s="817"/>
      <c r="Z43" s="817"/>
      <c r="AA43" s="817"/>
      <c r="AB43" s="817"/>
      <c r="AC43" s="817"/>
      <c r="AD43" s="817"/>
      <c r="AE43" s="817"/>
      <c r="AF43" s="817"/>
      <c r="AG43" s="817"/>
      <c r="AH43" s="817"/>
    </row>
    <row r="44" spans="1:34" s="18" customFormat="1" hidden="1">
      <c r="A44" s="824"/>
      <c r="B44" s="86">
        <v>43525</v>
      </c>
      <c r="C44" s="92">
        <v>151679</v>
      </c>
      <c r="D44" s="1087">
        <v>31.967510334324462</v>
      </c>
      <c r="E44" s="94">
        <v>65.451663428314291</v>
      </c>
      <c r="F44" s="92">
        <v>41066</v>
      </c>
      <c r="G44" s="92">
        <v>45061</v>
      </c>
      <c r="H44" s="546">
        <v>45.114400479350216</v>
      </c>
      <c r="I44" s="94">
        <v>18.934333459088791</v>
      </c>
      <c r="J44" s="94">
        <v>12.935798140298708</v>
      </c>
      <c r="K44" s="94">
        <v>8.3198331151106277</v>
      </c>
      <c r="L44" s="94">
        <v>14.695634806151661</v>
      </c>
      <c r="M44" s="94">
        <v>34.439585177600001</v>
      </c>
      <c r="N44" s="92">
        <v>13098</v>
      </c>
      <c r="O44" s="94">
        <v>29.067264374958391</v>
      </c>
      <c r="P44" s="547">
        <v>19.111857442928571</v>
      </c>
      <c r="Q44" s="140"/>
      <c r="R44" s="140"/>
      <c r="S44" s="839"/>
      <c r="T44" s="817"/>
      <c r="U44" s="817"/>
      <c r="V44" s="817"/>
      <c r="W44" s="817"/>
      <c r="X44" s="817"/>
      <c r="Y44" s="817"/>
      <c r="Z44" s="817"/>
      <c r="AA44" s="817"/>
      <c r="AB44" s="817"/>
      <c r="AC44" s="817"/>
      <c r="AD44" s="817"/>
      <c r="AE44" s="817"/>
      <c r="AF44" s="817"/>
      <c r="AG44" s="817"/>
      <c r="AH44" s="817"/>
    </row>
    <row r="45" spans="1:34" s="18" customFormat="1" hidden="1">
      <c r="A45" s="824"/>
      <c r="B45" s="86">
        <v>43556</v>
      </c>
      <c r="C45" s="92">
        <v>148449</v>
      </c>
      <c r="D45" s="1087">
        <v>32.082398668903124</v>
      </c>
      <c r="E45" s="94">
        <v>65.630991114799997</v>
      </c>
      <c r="F45" s="92">
        <v>40731</v>
      </c>
      <c r="G45" s="92">
        <v>43958</v>
      </c>
      <c r="H45" s="546">
        <v>43.452841348559993</v>
      </c>
      <c r="I45" s="94">
        <v>19.841667045816461</v>
      </c>
      <c r="J45" s="94">
        <v>14.177169115974339</v>
      </c>
      <c r="K45" s="94">
        <v>7.8665999363028343</v>
      </c>
      <c r="L45" s="94">
        <v>14.661722553346376</v>
      </c>
      <c r="M45" s="94">
        <v>34.993844797171427</v>
      </c>
      <c r="N45" s="92">
        <v>13097</v>
      </c>
      <c r="O45" s="94">
        <v>29.794349151462761</v>
      </c>
      <c r="P45" s="547">
        <v>20.353162157500002</v>
      </c>
      <c r="Q45" s="340"/>
      <c r="R45" s="140"/>
      <c r="S45" s="839"/>
      <c r="T45" s="817"/>
      <c r="U45" s="817"/>
      <c r="V45" s="817"/>
      <c r="W45" s="817"/>
      <c r="X45" s="817"/>
      <c r="Y45" s="817"/>
      <c r="Z45" s="817"/>
      <c r="AA45" s="817"/>
      <c r="AB45" s="817"/>
      <c r="AC45" s="817"/>
      <c r="AD45" s="817"/>
      <c r="AE45" s="817"/>
      <c r="AF45" s="817"/>
      <c r="AG45" s="817"/>
      <c r="AH45" s="817"/>
    </row>
    <row r="46" spans="1:34" s="18" customFormat="1" hidden="1">
      <c r="A46" s="824"/>
      <c r="B46" s="86">
        <v>43586</v>
      </c>
      <c r="C46" s="92">
        <v>148930</v>
      </c>
      <c r="D46" s="1087">
        <v>32.076143154502113</v>
      </c>
      <c r="E46" s="94">
        <v>66.18127404054286</v>
      </c>
      <c r="F46" s="92">
        <v>41259</v>
      </c>
      <c r="G46" s="92">
        <v>40760</v>
      </c>
      <c r="H46" s="546">
        <v>42.247301275760549</v>
      </c>
      <c r="I46" s="94">
        <v>20.70657507360157</v>
      </c>
      <c r="J46" s="94">
        <v>14.573110893032384</v>
      </c>
      <c r="K46" s="94">
        <v>7.9735034347399409</v>
      </c>
      <c r="L46" s="94">
        <v>14.499509322865556</v>
      </c>
      <c r="M46" s="94">
        <v>34.677895418371428</v>
      </c>
      <c r="N46" s="92">
        <v>12191</v>
      </c>
      <c r="O46" s="94">
        <v>29.909224730127576</v>
      </c>
      <c r="P46" s="547">
        <v>20.761178974300002</v>
      </c>
      <c r="Q46" s="340"/>
      <c r="R46" s="140"/>
      <c r="S46" s="839"/>
      <c r="T46" s="817"/>
      <c r="U46" s="817"/>
      <c r="V46" s="817"/>
      <c r="W46" s="817"/>
      <c r="X46" s="817"/>
      <c r="Y46" s="817"/>
      <c r="Z46" s="817"/>
      <c r="AA46" s="817"/>
      <c r="AB46" s="817"/>
      <c r="AC46" s="817"/>
      <c r="AD46" s="817"/>
      <c r="AE46" s="817"/>
      <c r="AF46" s="817"/>
      <c r="AG46" s="817"/>
      <c r="AH46" s="817"/>
    </row>
    <row r="47" spans="1:34" s="18" customFormat="1" ht="12.65" hidden="1" customHeight="1">
      <c r="A47" s="824"/>
      <c r="B47" s="86">
        <v>43617</v>
      </c>
      <c r="C47" s="92">
        <v>147280</v>
      </c>
      <c r="D47" s="1087">
        <v>31.981939163498097</v>
      </c>
      <c r="E47" s="94">
        <v>66.352879840142847</v>
      </c>
      <c r="F47" s="92">
        <v>39442</v>
      </c>
      <c r="G47" s="92">
        <v>41057</v>
      </c>
      <c r="H47" s="546">
        <v>40.628881798475291</v>
      </c>
      <c r="I47" s="94">
        <v>20.705360839808069</v>
      </c>
      <c r="J47" s="94">
        <v>15.044937525878657</v>
      </c>
      <c r="K47" s="94">
        <v>9.17748495993375</v>
      </c>
      <c r="L47" s="94">
        <v>14.443334875904231</v>
      </c>
      <c r="M47" s="94">
        <v>34.990188604071427</v>
      </c>
      <c r="N47" s="92">
        <v>11074</v>
      </c>
      <c r="O47" s="94">
        <v>26.972258080229921</v>
      </c>
      <c r="P47" s="547">
        <v>20.945629202685716</v>
      </c>
      <c r="Q47" s="140"/>
      <c r="R47" s="140"/>
      <c r="S47" s="839"/>
      <c r="T47" s="817"/>
      <c r="U47" s="817"/>
      <c r="V47" s="817"/>
      <c r="W47" s="817"/>
      <c r="X47" s="817"/>
      <c r="Y47" s="817"/>
      <c r="Z47" s="817"/>
      <c r="AA47" s="817"/>
      <c r="AB47" s="817"/>
      <c r="AC47" s="817"/>
      <c r="AD47" s="817"/>
      <c r="AE47" s="817"/>
      <c r="AF47" s="817"/>
      <c r="AG47" s="817"/>
      <c r="AH47" s="817"/>
    </row>
    <row r="48" spans="1:34" s="18" customFormat="1" ht="12.65" hidden="1" customHeight="1">
      <c r="A48" s="824"/>
      <c r="B48" s="86">
        <v>43647</v>
      </c>
      <c r="C48" s="92">
        <v>153144</v>
      </c>
      <c r="D48" s="1087">
        <v>30.754714517055842</v>
      </c>
      <c r="E48" s="94">
        <v>63.510945813842859</v>
      </c>
      <c r="F48" s="92">
        <v>41953</v>
      </c>
      <c r="G48" s="92">
        <v>36070</v>
      </c>
      <c r="H48" s="546">
        <v>40.787357915164954</v>
      </c>
      <c r="I48" s="94">
        <v>20.496257277515941</v>
      </c>
      <c r="J48" s="94">
        <v>14.635431106182423</v>
      </c>
      <c r="K48" s="94">
        <v>9.3706681452730791</v>
      </c>
      <c r="L48" s="94">
        <v>14.710285555863598</v>
      </c>
      <c r="M48" s="94">
        <v>34.925468688542857</v>
      </c>
      <c r="N48" s="92">
        <v>10334</v>
      </c>
      <c r="O48" s="94">
        <v>28.64984751871361</v>
      </c>
      <c r="P48" s="547">
        <v>20.751105171171428</v>
      </c>
      <c r="Q48" s="340"/>
      <c r="R48" s="140"/>
      <c r="S48" s="839"/>
      <c r="T48" s="817"/>
      <c r="U48" s="817"/>
      <c r="V48" s="817"/>
      <c r="W48" s="817"/>
      <c r="X48" s="817"/>
      <c r="Y48" s="817"/>
      <c r="Z48" s="817"/>
      <c r="AA48" s="817"/>
      <c r="AB48" s="817"/>
      <c r="AC48" s="817"/>
      <c r="AD48" s="817"/>
      <c r="AE48" s="817"/>
      <c r="AF48" s="817"/>
      <c r="AG48" s="817"/>
      <c r="AH48" s="817"/>
    </row>
    <row r="49" spans="1:34" s="18" customFormat="1" ht="12.65" hidden="1" customHeight="1">
      <c r="A49" s="824"/>
      <c r="B49" s="86">
        <v>43678</v>
      </c>
      <c r="C49" s="92">
        <v>152409</v>
      </c>
      <c r="D49" s="1087">
        <v>30.990951977901567</v>
      </c>
      <c r="E49" s="94">
        <v>63.858810362714287</v>
      </c>
      <c r="F49" s="92">
        <v>44767</v>
      </c>
      <c r="G49" s="92">
        <v>45486</v>
      </c>
      <c r="H49" s="546">
        <v>43.663984522710287</v>
      </c>
      <c r="I49" s="94">
        <v>19.183924724090929</v>
      </c>
      <c r="J49" s="94">
        <v>15.107945301851119</v>
      </c>
      <c r="K49" s="94">
        <v>8.1783405883128886</v>
      </c>
      <c r="L49" s="94">
        <v>13.86580486303478</v>
      </c>
      <c r="M49" s="94">
        <v>33.403167990371429</v>
      </c>
      <c r="N49" s="92">
        <v>12889</v>
      </c>
      <c r="O49" s="94">
        <v>28.336191355581935</v>
      </c>
      <c r="P49" s="547">
        <v>19.450942529814284</v>
      </c>
      <c r="Q49" s="340"/>
      <c r="R49" s="140"/>
      <c r="S49" s="839"/>
      <c r="T49" s="817"/>
      <c r="U49" s="817"/>
      <c r="V49" s="817"/>
      <c r="W49" s="817"/>
      <c r="X49" s="817"/>
      <c r="Y49" s="817"/>
      <c r="Z49" s="817"/>
      <c r="AA49" s="817"/>
      <c r="AB49" s="817"/>
      <c r="AC49" s="817"/>
      <c r="AD49" s="817"/>
      <c r="AE49" s="817"/>
      <c r="AF49" s="817"/>
      <c r="AG49" s="817"/>
      <c r="AH49" s="817"/>
    </row>
    <row r="50" spans="1:34" s="18" customFormat="1" ht="12.65" hidden="1" customHeight="1">
      <c r="A50" s="824"/>
      <c r="B50" s="86">
        <v>43709</v>
      </c>
      <c r="C50" s="92">
        <v>146752</v>
      </c>
      <c r="D50" s="1087">
        <v>31.59684365460096</v>
      </c>
      <c r="E50" s="94">
        <v>64.856858606942851</v>
      </c>
      <c r="F50" s="92">
        <v>40569</v>
      </c>
      <c r="G50" s="92">
        <v>46203</v>
      </c>
      <c r="H50" s="546">
        <v>42.581650542172589</v>
      </c>
      <c r="I50" s="94">
        <v>18.031296669047464</v>
      </c>
      <c r="J50" s="94">
        <v>15.674306863190701</v>
      </c>
      <c r="K50" s="94">
        <v>9.135770404519187</v>
      </c>
      <c r="L50" s="94">
        <v>14.576975521070059</v>
      </c>
      <c r="M50" s="94">
        <v>34.942250760528573</v>
      </c>
      <c r="N50" s="92">
        <v>12633</v>
      </c>
      <c r="O50" s="94">
        <v>27.342380364911367</v>
      </c>
      <c r="P50" s="547">
        <v>20.9289384695</v>
      </c>
      <c r="Q50" s="140"/>
      <c r="R50" s="140"/>
      <c r="S50" s="839"/>
      <c r="T50" s="817"/>
      <c r="U50" s="817"/>
      <c r="V50" s="817"/>
      <c r="W50" s="817"/>
      <c r="X50" s="817"/>
      <c r="Y50" s="817"/>
      <c r="Z50" s="817"/>
      <c r="AA50" s="817"/>
      <c r="AB50" s="817"/>
      <c r="AC50" s="817"/>
      <c r="AD50" s="817"/>
      <c r="AE50" s="817"/>
      <c r="AF50" s="817"/>
      <c r="AG50" s="817"/>
      <c r="AH50" s="817"/>
    </row>
    <row r="51" spans="1:34" s="18" customFormat="1" hidden="1">
      <c r="A51" s="824"/>
      <c r="B51" s="86">
        <v>43739</v>
      </c>
      <c r="C51" s="92">
        <v>146519</v>
      </c>
      <c r="D51" s="1087">
        <v>31.668247804039069</v>
      </c>
      <c r="E51" s="94">
        <v>64.77377970482857</v>
      </c>
      <c r="F51" s="92">
        <v>44531</v>
      </c>
      <c r="G51" s="92">
        <v>44753</v>
      </c>
      <c r="H51" s="546">
        <v>42.508882086117133</v>
      </c>
      <c r="I51" s="94">
        <v>18.85907090027484</v>
      </c>
      <c r="J51" s="94">
        <v>15.451478113199116</v>
      </c>
      <c r="K51" s="94">
        <v>8.7323754832078304</v>
      </c>
      <c r="L51" s="94">
        <v>14.448193417201082</v>
      </c>
      <c r="M51" s="94">
        <v>33.635730899042855</v>
      </c>
      <c r="N51" s="92">
        <v>11642</v>
      </c>
      <c r="O51" s="94">
        <v>26.013898509597123</v>
      </c>
      <c r="P51" s="547">
        <v>21.370315944157142</v>
      </c>
      <c r="Q51" s="340"/>
      <c r="R51" s="140"/>
      <c r="S51" s="839"/>
      <c r="T51" s="817"/>
      <c r="U51" s="817"/>
      <c r="V51" s="817"/>
      <c r="W51" s="817"/>
      <c r="X51" s="817"/>
      <c r="Y51" s="817"/>
      <c r="Z51" s="817"/>
      <c r="AA51" s="817"/>
      <c r="AB51" s="817"/>
      <c r="AC51" s="817"/>
      <c r="AD51" s="817"/>
      <c r="AE51" s="817"/>
      <c r="AF51" s="817"/>
      <c r="AG51" s="817"/>
      <c r="AH51" s="817"/>
    </row>
    <row r="52" spans="1:34" s="18" customFormat="1" hidden="1">
      <c r="A52" s="824"/>
      <c r="B52" s="86">
        <v>43770</v>
      </c>
      <c r="C52" s="92">
        <v>143340</v>
      </c>
      <c r="D52" s="1087">
        <v>31.561322729175391</v>
      </c>
      <c r="E52" s="94">
        <v>64.713129621871431</v>
      </c>
      <c r="F52" s="92">
        <v>40679</v>
      </c>
      <c r="G52" s="92">
        <v>43818</v>
      </c>
      <c r="H52" s="546">
        <v>41.464694874252586</v>
      </c>
      <c r="I52" s="94">
        <v>17.832854078232689</v>
      </c>
      <c r="J52" s="94">
        <v>15.699027796795836</v>
      </c>
      <c r="K52" s="94">
        <v>9.6170523529143281</v>
      </c>
      <c r="L52" s="94">
        <v>15.386370897804555</v>
      </c>
      <c r="M52" s="94">
        <v>36.422118256457146</v>
      </c>
      <c r="N52" s="92">
        <v>11310</v>
      </c>
      <c r="O52" s="94">
        <v>25.81131042037519</v>
      </c>
      <c r="P52" s="547">
        <v>21.650668476414285</v>
      </c>
      <c r="Q52" s="340"/>
      <c r="R52" s="140"/>
      <c r="S52" s="839"/>
      <c r="T52" s="817"/>
      <c r="U52" s="817"/>
      <c r="V52" s="817"/>
      <c r="W52" s="817"/>
      <c r="X52" s="817"/>
      <c r="Y52" s="817"/>
      <c r="Z52" s="817"/>
      <c r="AA52" s="817"/>
      <c r="AB52" s="817"/>
      <c r="AC52" s="817"/>
      <c r="AD52" s="817"/>
      <c r="AE52" s="817"/>
      <c r="AF52" s="817"/>
      <c r="AG52" s="817"/>
      <c r="AH52" s="817"/>
    </row>
    <row r="53" spans="1:34" s="18" customFormat="1" hidden="1">
      <c r="A53" s="824"/>
      <c r="B53" s="86">
        <v>43800</v>
      </c>
      <c r="C53" s="92">
        <v>146699</v>
      </c>
      <c r="D53" s="1087">
        <v>30.701640774647409</v>
      </c>
      <c r="E53" s="94">
        <v>63.071169050714282</v>
      </c>
      <c r="F53" s="92">
        <v>39936</v>
      </c>
      <c r="G53" s="92">
        <v>36540</v>
      </c>
      <c r="H53" s="546">
        <v>42.320744389709908</v>
      </c>
      <c r="I53" s="94">
        <v>18.177339901477833</v>
      </c>
      <c r="J53" s="94">
        <v>14.819376026272579</v>
      </c>
      <c r="K53" s="94">
        <v>9.6414887794198147</v>
      </c>
      <c r="L53" s="94">
        <v>15.041050903119867</v>
      </c>
      <c r="M53" s="94">
        <v>35.387614172785717</v>
      </c>
      <c r="N53" s="92">
        <v>9054</v>
      </c>
      <c r="O53" s="94">
        <v>24.778325123152708</v>
      </c>
      <c r="P53" s="554">
        <v>20.74091721262857</v>
      </c>
      <c r="Q53" s="140"/>
      <c r="R53" s="140"/>
      <c r="S53" s="839"/>
      <c r="T53" s="817"/>
      <c r="U53" s="817"/>
      <c r="V53" s="817"/>
      <c r="W53" s="817"/>
      <c r="X53" s="817"/>
      <c r="Y53" s="817"/>
      <c r="Z53" s="817"/>
      <c r="AA53" s="817"/>
      <c r="AB53" s="817"/>
      <c r="AC53" s="817"/>
      <c r="AD53" s="817"/>
      <c r="AE53" s="817"/>
      <c r="AF53" s="817"/>
      <c r="AG53" s="817"/>
      <c r="AH53" s="817"/>
    </row>
    <row r="54" spans="1:34" s="18" customFormat="1" hidden="1">
      <c r="A54" s="824"/>
      <c r="B54" s="88">
        <v>43831</v>
      </c>
      <c r="C54" s="99">
        <v>159848</v>
      </c>
      <c r="D54" s="1088">
        <v>29.192733096441621</v>
      </c>
      <c r="E54" s="101">
        <v>59.576015071457142</v>
      </c>
      <c r="F54" s="99">
        <v>46482</v>
      </c>
      <c r="G54" s="99">
        <v>33302</v>
      </c>
      <c r="H54" s="546">
        <v>43.156567173142754</v>
      </c>
      <c r="I54" s="101">
        <v>18.073989550177167</v>
      </c>
      <c r="J54" s="101">
        <v>14.884991892378835</v>
      </c>
      <c r="K54" s="101">
        <v>9.693111524833343</v>
      </c>
      <c r="L54" s="101">
        <v>14.191339859467899</v>
      </c>
      <c r="M54" s="101">
        <v>33.093360187728571</v>
      </c>
      <c r="N54" s="99">
        <v>9755</v>
      </c>
      <c r="O54" s="101">
        <v>29.292534982883911</v>
      </c>
      <c r="P54" s="547">
        <v>19.387111360585713</v>
      </c>
      <c r="Q54" s="340"/>
      <c r="R54" s="140"/>
      <c r="S54" s="839"/>
      <c r="T54" s="817"/>
      <c r="U54" s="817"/>
      <c r="V54" s="817"/>
      <c r="W54" s="817"/>
      <c r="X54" s="817"/>
      <c r="Y54" s="817"/>
      <c r="Z54" s="817"/>
      <c r="AA54" s="817"/>
      <c r="AB54" s="817"/>
      <c r="AC54" s="817"/>
      <c r="AD54" s="817"/>
      <c r="AE54" s="817"/>
      <c r="AF54" s="817"/>
      <c r="AG54" s="817"/>
      <c r="AH54" s="817"/>
    </row>
    <row r="55" spans="1:34" s="18" customFormat="1" hidden="1">
      <c r="A55" s="824"/>
      <c r="B55" s="86">
        <v>43862</v>
      </c>
      <c r="C55" s="92">
        <v>157468</v>
      </c>
      <c r="D55" s="1087">
        <v>29.161480427769455</v>
      </c>
      <c r="E55" s="94">
        <v>59.580405451985712</v>
      </c>
      <c r="F55" s="92">
        <v>42560</v>
      </c>
      <c r="G55" s="92">
        <v>44899</v>
      </c>
      <c r="H55" s="546">
        <v>43.270451457716206</v>
      </c>
      <c r="I55" s="94">
        <v>18.534933962894495</v>
      </c>
      <c r="J55" s="94">
        <v>14.744203657097041</v>
      </c>
      <c r="K55" s="94">
        <v>9.6060045880754572</v>
      </c>
      <c r="L55" s="94">
        <v>13.844406334216796</v>
      </c>
      <c r="M55" s="94">
        <v>32.985040584014286</v>
      </c>
      <c r="N55" s="92">
        <v>12100</v>
      </c>
      <c r="O55" s="94">
        <v>26.949375264482505</v>
      </c>
      <c r="P55" s="547">
        <v>18.777679362271432</v>
      </c>
      <c r="Q55" s="340"/>
      <c r="R55" s="140"/>
      <c r="S55" s="839"/>
      <c r="T55" s="817"/>
      <c r="U55" s="817"/>
      <c r="V55" s="817"/>
      <c r="W55" s="817"/>
      <c r="X55" s="817"/>
      <c r="Y55" s="817"/>
      <c r="Z55" s="817"/>
      <c r="AA55" s="817"/>
      <c r="AB55" s="817"/>
      <c r="AC55" s="817"/>
      <c r="AD55" s="817"/>
      <c r="AE55" s="817"/>
      <c r="AF55" s="817"/>
      <c r="AG55" s="817"/>
      <c r="AH55" s="817"/>
    </row>
    <row r="56" spans="1:34" s="18" customFormat="1" hidden="1">
      <c r="A56" s="824"/>
      <c r="B56" s="86">
        <v>43891</v>
      </c>
      <c r="C56" s="92">
        <v>153627</v>
      </c>
      <c r="D56" s="1087">
        <v>29.612633195987687</v>
      </c>
      <c r="E56" s="94">
        <v>60.490485768399999</v>
      </c>
      <c r="F56" s="92">
        <v>41042</v>
      </c>
      <c r="G56" s="92">
        <v>44893</v>
      </c>
      <c r="H56" s="546">
        <v>44.14496692134631</v>
      </c>
      <c r="I56" s="94">
        <v>19.90733521929922</v>
      </c>
      <c r="J56" s="94">
        <v>14.115786425500634</v>
      </c>
      <c r="K56" s="94">
        <v>8.3331477067694291</v>
      </c>
      <c r="L56" s="94">
        <v>13.4987637270844</v>
      </c>
      <c r="M56" s="94">
        <v>32.040657631642858</v>
      </c>
      <c r="N56" s="92">
        <v>13312</v>
      </c>
      <c r="O56" s="94">
        <v>29.65272982424877</v>
      </c>
      <c r="P56" s="547">
        <v>18.055944926914286</v>
      </c>
      <c r="Q56" s="140"/>
      <c r="R56" s="140"/>
      <c r="S56" s="839"/>
      <c r="T56" s="817"/>
      <c r="U56" s="817"/>
      <c r="V56" s="817"/>
      <c r="W56" s="817"/>
      <c r="X56" s="817"/>
      <c r="Y56" s="817"/>
      <c r="Z56" s="817"/>
      <c r="AA56" s="817"/>
      <c r="AB56" s="817"/>
      <c r="AC56" s="817"/>
      <c r="AD56" s="817"/>
      <c r="AE56" s="817"/>
      <c r="AF56" s="817"/>
      <c r="AG56" s="817"/>
      <c r="AH56" s="817"/>
    </row>
    <row r="57" spans="1:34" s="18" customFormat="1" hidden="1">
      <c r="A57" s="824"/>
      <c r="B57" s="86">
        <v>43922</v>
      </c>
      <c r="C57" s="92">
        <v>176628</v>
      </c>
      <c r="D57" s="1087">
        <v>27.101592046561134</v>
      </c>
      <c r="E57" s="94">
        <v>55.64045338224286</v>
      </c>
      <c r="F57" s="92">
        <v>48626</v>
      </c>
      <c r="G57" s="92">
        <v>25567</v>
      </c>
      <c r="H57" s="546">
        <v>42.116791176125474</v>
      </c>
      <c r="I57" s="94">
        <v>20.682911565690148</v>
      </c>
      <c r="J57" s="94">
        <v>13.583916767708374</v>
      </c>
      <c r="K57" s="94">
        <v>11.225407752180546</v>
      </c>
      <c r="L57" s="94">
        <v>12.39097273829546</v>
      </c>
      <c r="M57" s="94">
        <v>30.581637598428575</v>
      </c>
      <c r="N57" s="92">
        <v>8826</v>
      </c>
      <c r="O57" s="94">
        <v>34.521062306879962</v>
      </c>
      <c r="P57" s="547">
        <v>17.707514251171428</v>
      </c>
      <c r="Q57" s="340"/>
      <c r="R57" s="140"/>
      <c r="S57" s="839"/>
      <c r="T57" s="817"/>
      <c r="U57" s="817"/>
      <c r="V57" s="817"/>
      <c r="W57" s="817"/>
      <c r="X57" s="817"/>
      <c r="Y57" s="817"/>
      <c r="Z57" s="817"/>
      <c r="AA57" s="817"/>
      <c r="AB57" s="817"/>
      <c r="AC57" s="817"/>
      <c r="AD57" s="817"/>
      <c r="AE57" s="817"/>
      <c r="AF57" s="817"/>
      <c r="AG57" s="817"/>
      <c r="AH57" s="817"/>
    </row>
    <row r="58" spans="1:34" s="18" customFormat="1" hidden="1">
      <c r="A58" s="824"/>
      <c r="B58" s="86">
        <v>43952</v>
      </c>
      <c r="C58" s="92">
        <v>192149</v>
      </c>
      <c r="D58" s="1087">
        <v>25.852853774935074</v>
      </c>
      <c r="E58" s="94">
        <v>53.859809686385709</v>
      </c>
      <c r="F58" s="92">
        <v>38551</v>
      </c>
      <c r="G58" s="92">
        <v>22985</v>
      </c>
      <c r="H58" s="546">
        <v>42.806177942136173</v>
      </c>
      <c r="I58" s="94">
        <v>16.462910593865566</v>
      </c>
      <c r="J58" s="94">
        <v>12.390689580160974</v>
      </c>
      <c r="K58" s="94">
        <v>17.711551011529259</v>
      </c>
      <c r="L58" s="94">
        <v>10.628670872308026</v>
      </c>
      <c r="M58" s="94">
        <v>28.092342784628574</v>
      </c>
      <c r="N58" s="92">
        <v>8141</v>
      </c>
      <c r="O58" s="94">
        <v>35.418751359582338</v>
      </c>
      <c r="P58" s="547">
        <v>16.359335752157143</v>
      </c>
      <c r="Q58" s="340"/>
      <c r="R58" s="140"/>
      <c r="S58" s="839"/>
      <c r="T58" s="817"/>
      <c r="U58" s="817"/>
      <c r="V58" s="817"/>
      <c r="W58" s="817"/>
      <c r="X58" s="817"/>
      <c r="Y58" s="817"/>
      <c r="Z58" s="817"/>
      <c r="AA58" s="817"/>
      <c r="AB58" s="817"/>
      <c r="AC58" s="817"/>
      <c r="AD58" s="817"/>
      <c r="AE58" s="817"/>
      <c r="AF58" s="817"/>
      <c r="AG58" s="817"/>
      <c r="AH58" s="817"/>
    </row>
    <row r="59" spans="1:34" s="18" customFormat="1" hidden="1">
      <c r="A59" s="824"/>
      <c r="B59" s="86">
        <v>43983</v>
      </c>
      <c r="C59" s="92">
        <v>197084</v>
      </c>
      <c r="D59" s="1087">
        <v>26.218262263806295</v>
      </c>
      <c r="E59" s="94">
        <v>54.316755442714282</v>
      </c>
      <c r="F59" s="92">
        <v>31479</v>
      </c>
      <c r="G59" s="92">
        <v>26546</v>
      </c>
      <c r="H59" s="546">
        <v>43.690198146613426</v>
      </c>
      <c r="I59" s="94">
        <v>18.703382807202594</v>
      </c>
      <c r="J59" s="94">
        <v>13.079183304452648</v>
      </c>
      <c r="K59" s="94">
        <v>14.917501695170648</v>
      </c>
      <c r="L59" s="94">
        <v>9.6097340465606873</v>
      </c>
      <c r="M59" s="94">
        <v>26.489679196885714</v>
      </c>
      <c r="N59" s="92">
        <v>9857</v>
      </c>
      <c r="O59" s="94">
        <v>37.131771264974006</v>
      </c>
      <c r="P59" s="547">
        <v>15.876187278128571</v>
      </c>
      <c r="Q59" s="140"/>
      <c r="R59" s="140"/>
      <c r="S59" s="839"/>
      <c r="T59" s="817"/>
      <c r="U59" s="817"/>
      <c r="V59" s="817"/>
      <c r="W59" s="817"/>
      <c r="X59" s="817"/>
      <c r="Y59" s="817"/>
      <c r="Z59" s="817"/>
      <c r="AA59" s="817"/>
      <c r="AB59" s="817"/>
      <c r="AC59" s="817"/>
      <c r="AD59" s="817"/>
      <c r="AE59" s="817"/>
      <c r="AF59" s="817"/>
      <c r="AG59" s="817"/>
      <c r="AH59" s="817"/>
    </row>
    <row r="60" spans="1:34" s="18" customFormat="1" hidden="1">
      <c r="A60" s="824"/>
      <c r="B60" s="86">
        <v>44013</v>
      </c>
      <c r="C60" s="92">
        <v>204241</v>
      </c>
      <c r="D60" s="1087">
        <v>26.455510891544794</v>
      </c>
      <c r="E60" s="94">
        <v>52.721723415728569</v>
      </c>
      <c r="F60" s="92">
        <v>36193</v>
      </c>
      <c r="G60" s="92">
        <v>29016</v>
      </c>
      <c r="H60" s="546">
        <v>37.034739454094293</v>
      </c>
      <c r="I60" s="94">
        <v>21.874138406396469</v>
      </c>
      <c r="J60" s="94">
        <v>14.888337468982629</v>
      </c>
      <c r="K60" s="94">
        <v>15.008960573476701</v>
      </c>
      <c r="L60" s="94">
        <v>11.193824097049903</v>
      </c>
      <c r="M60" s="94">
        <v>29.552993890014285</v>
      </c>
      <c r="N60" s="92">
        <v>9725</v>
      </c>
      <c r="O60" s="94">
        <v>33.515991177281499</v>
      </c>
      <c r="P60" s="547">
        <v>18.167819617571428</v>
      </c>
      <c r="Q60" s="340"/>
      <c r="R60" s="140"/>
      <c r="S60" s="839"/>
      <c r="T60" s="817"/>
      <c r="U60" s="817"/>
      <c r="V60" s="817"/>
      <c r="W60" s="817"/>
      <c r="X60" s="817"/>
      <c r="Y60" s="817"/>
      <c r="Z60" s="817"/>
      <c r="AA60" s="817"/>
      <c r="AB60" s="817"/>
      <c r="AC60" s="817"/>
      <c r="AD60" s="817"/>
      <c r="AE60" s="817"/>
      <c r="AF60" s="817"/>
      <c r="AG60" s="817"/>
      <c r="AH60" s="817"/>
    </row>
    <row r="61" spans="1:34" s="18" customFormat="1" hidden="1">
      <c r="A61" s="824"/>
      <c r="B61" s="86">
        <v>44044</v>
      </c>
      <c r="C61" s="92">
        <v>208467</v>
      </c>
      <c r="D61" s="1087">
        <v>27.008111595600266</v>
      </c>
      <c r="E61" s="94">
        <v>55.155525814642864</v>
      </c>
      <c r="F61" s="92">
        <v>37795</v>
      </c>
      <c r="G61" s="92">
        <v>33576</v>
      </c>
      <c r="H61" s="546">
        <v>36.243149868954013</v>
      </c>
      <c r="I61" s="94">
        <v>23.734214915415773</v>
      </c>
      <c r="J61" s="94">
        <v>16.219918989754586</v>
      </c>
      <c r="K61" s="94">
        <v>12.797831784608055</v>
      </c>
      <c r="L61" s="94">
        <v>11.004884441267572</v>
      </c>
      <c r="M61" s="94">
        <v>28.978012571228572</v>
      </c>
      <c r="N61" s="92">
        <v>11375</v>
      </c>
      <c r="O61" s="94">
        <v>33.878365499166065</v>
      </c>
      <c r="P61" s="547">
        <v>18.14289854272857</v>
      </c>
      <c r="Q61" s="340"/>
      <c r="R61" s="140"/>
      <c r="S61" s="839"/>
      <c r="T61" s="817"/>
      <c r="U61" s="817"/>
      <c r="V61" s="817"/>
      <c r="W61" s="817"/>
      <c r="X61" s="817"/>
      <c r="Y61" s="817"/>
      <c r="Z61" s="817"/>
      <c r="AA61" s="817"/>
      <c r="AB61" s="817"/>
      <c r="AC61" s="817"/>
      <c r="AD61" s="817"/>
      <c r="AE61" s="817"/>
      <c r="AF61" s="817"/>
      <c r="AG61" s="817"/>
      <c r="AH61" s="817"/>
    </row>
    <row r="62" spans="1:34" s="18" customFormat="1" hidden="1">
      <c r="A62" s="824"/>
      <c r="B62" s="86">
        <v>44075</v>
      </c>
      <c r="C62" s="92">
        <v>200733</v>
      </c>
      <c r="D62" s="1087">
        <v>28.544883003791107</v>
      </c>
      <c r="E62" s="94">
        <v>57.556606465871425</v>
      </c>
      <c r="F62" s="92">
        <v>35981</v>
      </c>
      <c r="G62" s="92">
        <v>43670</v>
      </c>
      <c r="H62" s="546">
        <v>36.443782917334552</v>
      </c>
      <c r="I62" s="94">
        <v>21.80902221204488</v>
      </c>
      <c r="J62" s="94">
        <v>18.241355621708266</v>
      </c>
      <c r="K62" s="94">
        <v>11.678497824593542</v>
      </c>
      <c r="L62" s="94">
        <v>11.827341424318755</v>
      </c>
      <c r="M62" s="94">
        <v>30.463324567571426</v>
      </c>
      <c r="N62" s="92">
        <v>14729</v>
      </c>
      <c r="O62" s="94">
        <v>33.727959697732999</v>
      </c>
      <c r="P62" s="547">
        <v>19.488404659357144</v>
      </c>
      <c r="Q62" s="140"/>
      <c r="R62" s="140"/>
      <c r="S62" s="839"/>
      <c r="T62" s="817"/>
      <c r="U62" s="817"/>
      <c r="V62" s="817"/>
      <c r="W62" s="817"/>
      <c r="X62" s="817"/>
      <c r="Y62" s="817"/>
      <c r="Z62" s="817"/>
      <c r="AA62" s="817"/>
      <c r="AB62" s="817"/>
      <c r="AC62" s="817"/>
      <c r="AD62" s="817"/>
      <c r="AE62" s="817"/>
      <c r="AF62" s="817"/>
      <c r="AG62" s="817"/>
      <c r="AH62" s="817"/>
    </row>
    <row r="63" spans="1:34" s="18" customFormat="1" hidden="1">
      <c r="A63" s="824"/>
      <c r="B63" s="86">
        <v>44105</v>
      </c>
      <c r="C63" s="92">
        <v>193972</v>
      </c>
      <c r="D63" s="1087">
        <v>30.267770606066858</v>
      </c>
      <c r="E63" s="94">
        <v>59.664891987357137</v>
      </c>
      <c r="F63" s="92">
        <v>38251</v>
      </c>
      <c r="G63" s="92">
        <v>45030</v>
      </c>
      <c r="H63" s="546">
        <v>34.970019986675553</v>
      </c>
      <c r="I63" s="94">
        <v>20.570730624028425</v>
      </c>
      <c r="J63" s="94">
        <v>20.621807683766377</v>
      </c>
      <c r="K63" s="94">
        <v>10.972684876748835</v>
      </c>
      <c r="L63" s="94">
        <v>12.864756828780813</v>
      </c>
      <c r="M63" s="94">
        <v>32.282738763399998</v>
      </c>
      <c r="N63" s="92">
        <v>14118</v>
      </c>
      <c r="O63" s="94">
        <v>31.352431712191869</v>
      </c>
      <c r="P63" s="547">
        <v>21.923962053571426</v>
      </c>
      <c r="Q63" s="340"/>
      <c r="R63" s="140"/>
      <c r="S63" s="839"/>
      <c r="T63" s="817"/>
      <c r="U63" s="817"/>
      <c r="V63" s="817"/>
      <c r="W63" s="817"/>
      <c r="X63" s="817"/>
      <c r="Y63" s="817"/>
      <c r="Z63" s="817"/>
      <c r="AA63" s="817"/>
      <c r="AB63" s="817"/>
      <c r="AC63" s="817"/>
      <c r="AD63" s="817"/>
      <c r="AE63" s="817"/>
      <c r="AF63" s="817"/>
      <c r="AG63" s="817"/>
      <c r="AH63" s="817"/>
    </row>
    <row r="64" spans="1:34" s="18" customFormat="1" hidden="1">
      <c r="A64" s="824"/>
      <c r="B64" s="86">
        <v>44136</v>
      </c>
      <c r="C64" s="92">
        <v>188050</v>
      </c>
      <c r="D64" s="1087">
        <v>31.668173358149428</v>
      </c>
      <c r="E64" s="94">
        <v>61.365173396128569</v>
      </c>
      <c r="F64" s="92">
        <v>36677</v>
      </c>
      <c r="G64" s="92">
        <v>42547</v>
      </c>
      <c r="H64" s="546">
        <v>33.927186405622017</v>
      </c>
      <c r="I64" s="94">
        <v>17.773286013114909</v>
      </c>
      <c r="J64" s="94">
        <v>22.093214562718877</v>
      </c>
      <c r="K64" s="94">
        <v>11.737607821938093</v>
      </c>
      <c r="L64" s="94">
        <v>14.468705196606107</v>
      </c>
      <c r="M64" s="94">
        <v>34.475008654428571</v>
      </c>
      <c r="N64" s="92">
        <v>13116</v>
      </c>
      <c r="O64" s="94">
        <v>30.827085340917105</v>
      </c>
      <c r="P64" s="547">
        <v>21.936534728671429</v>
      </c>
      <c r="Q64" s="340"/>
      <c r="R64" s="140"/>
      <c r="S64" s="839"/>
      <c r="T64" s="817"/>
      <c r="U64" s="817"/>
      <c r="V64" s="817"/>
      <c r="W64" s="817"/>
      <c r="X64" s="817"/>
      <c r="Y64" s="817"/>
      <c r="Z64" s="817"/>
      <c r="AA64" s="817"/>
      <c r="AB64" s="817"/>
      <c r="AC64" s="817"/>
      <c r="AD64" s="817"/>
      <c r="AE64" s="817"/>
      <c r="AF64" s="817"/>
      <c r="AG64" s="817"/>
      <c r="AH64" s="817"/>
    </row>
    <row r="65" spans="1:34" s="18" customFormat="1" ht="12" hidden="1" customHeight="1">
      <c r="A65" s="824"/>
      <c r="B65" s="1048">
        <v>44166</v>
      </c>
      <c r="C65" s="104">
        <v>187189</v>
      </c>
      <c r="D65" s="1087">
        <v>32.436735064560416</v>
      </c>
      <c r="E65" s="106">
        <v>62.028321261242858</v>
      </c>
      <c r="F65" s="104">
        <v>34239</v>
      </c>
      <c r="G65" s="104">
        <v>35080</v>
      </c>
      <c r="H65" s="556">
        <v>33.454960091220073</v>
      </c>
      <c r="I65" s="106">
        <v>16.074686431014822</v>
      </c>
      <c r="J65" s="106">
        <v>22.306157354618016</v>
      </c>
      <c r="K65" s="106">
        <v>11.622006841505131</v>
      </c>
      <c r="L65" s="106">
        <v>16.54218928164196</v>
      </c>
      <c r="M65" s="106">
        <v>36.426788191</v>
      </c>
      <c r="N65" s="104">
        <v>10348</v>
      </c>
      <c r="O65" s="106">
        <v>29.498289623717216</v>
      </c>
      <c r="P65" s="107">
        <v>23.747122078471428</v>
      </c>
      <c r="Q65" s="140"/>
      <c r="R65" s="140"/>
      <c r="S65" s="839"/>
      <c r="T65" s="817"/>
      <c r="U65" s="817"/>
      <c r="V65" s="817"/>
      <c r="W65" s="817"/>
      <c r="X65" s="817"/>
      <c r="Y65" s="817"/>
      <c r="Z65" s="817"/>
      <c r="AA65" s="817"/>
      <c r="AB65" s="817"/>
      <c r="AC65" s="817"/>
      <c r="AD65" s="817"/>
      <c r="AE65" s="817"/>
      <c r="AF65" s="817"/>
      <c r="AG65" s="817"/>
      <c r="AH65" s="817"/>
    </row>
    <row r="66" spans="1:34" s="18" customFormat="1" hidden="1">
      <c r="A66" s="824"/>
      <c r="B66" s="87">
        <v>44197</v>
      </c>
      <c r="C66" s="92">
        <v>198996</v>
      </c>
      <c r="D66" s="1088">
        <v>32.465476692998855</v>
      </c>
      <c r="E66" s="94">
        <v>60.394644687757143</v>
      </c>
      <c r="F66" s="92">
        <v>43001</v>
      </c>
      <c r="G66" s="92">
        <v>31186</v>
      </c>
      <c r="H66" s="94">
        <v>32.562688385814148</v>
      </c>
      <c r="I66" s="94">
        <v>14.993907522606298</v>
      </c>
      <c r="J66" s="94">
        <v>19.249021997049958</v>
      </c>
      <c r="K66" s="94">
        <v>18.024113384210864</v>
      </c>
      <c r="L66" s="94">
        <v>15.170268710318732</v>
      </c>
      <c r="M66" s="94">
        <v>34.580525830514283</v>
      </c>
      <c r="N66" s="92">
        <v>9831</v>
      </c>
      <c r="O66" s="94">
        <v>31.523760661835436</v>
      </c>
      <c r="P66" s="96">
        <v>21.161691110300001</v>
      </c>
      <c r="Q66" s="340"/>
      <c r="R66" s="140"/>
      <c r="S66" s="839"/>
      <c r="T66" s="817"/>
      <c r="U66" s="817"/>
      <c r="V66" s="817"/>
      <c r="W66" s="817"/>
      <c r="X66" s="817"/>
      <c r="Y66" s="817"/>
      <c r="Z66" s="817"/>
      <c r="AA66" s="817"/>
      <c r="AB66" s="817"/>
      <c r="AC66" s="817"/>
      <c r="AD66" s="817"/>
      <c r="AE66" s="817"/>
      <c r="AF66" s="817"/>
      <c r="AG66" s="817"/>
      <c r="AH66" s="817"/>
    </row>
    <row r="67" spans="1:34" s="18" customFormat="1" hidden="1">
      <c r="A67" s="824"/>
      <c r="B67" s="86">
        <v>44228</v>
      </c>
      <c r="C67" s="92">
        <v>197866</v>
      </c>
      <c r="D67" s="1087">
        <v>32.972314596747296</v>
      </c>
      <c r="E67" s="94">
        <v>60.636970041771427</v>
      </c>
      <c r="F67" s="92">
        <v>36282</v>
      </c>
      <c r="G67" s="92">
        <v>37372</v>
      </c>
      <c r="H67" s="94">
        <v>34.608798030611155</v>
      </c>
      <c r="I67" s="94">
        <v>15.586535374076849</v>
      </c>
      <c r="J67" s="94">
        <v>20.3039708872953</v>
      </c>
      <c r="K67" s="94">
        <v>12.584287702022905</v>
      </c>
      <c r="L67" s="94">
        <v>16.916408005993791</v>
      </c>
      <c r="M67" s="94">
        <v>34.879453216899996</v>
      </c>
      <c r="N67" s="92">
        <v>11164</v>
      </c>
      <c r="O67" s="94">
        <v>29.872631916943167</v>
      </c>
      <c r="P67" s="96">
        <v>21.054810787614286</v>
      </c>
      <c r="Q67" s="340"/>
      <c r="R67" s="140"/>
      <c r="S67" s="839"/>
      <c r="T67" s="817"/>
      <c r="U67" s="817"/>
      <c r="V67" s="817"/>
      <c r="W67" s="817"/>
      <c r="X67" s="817"/>
      <c r="Y67" s="817"/>
      <c r="Z67" s="817"/>
      <c r="AA67" s="817"/>
      <c r="AB67" s="817"/>
      <c r="AC67" s="817"/>
      <c r="AD67" s="817"/>
      <c r="AE67" s="817"/>
      <c r="AF67" s="817"/>
      <c r="AG67" s="817"/>
      <c r="AH67" s="817"/>
    </row>
    <row r="68" spans="1:34" s="18" customFormat="1" hidden="1">
      <c r="A68" s="824"/>
      <c r="B68" s="86">
        <v>44256</v>
      </c>
      <c r="C68" s="92">
        <v>191225</v>
      </c>
      <c r="D68" s="1087">
        <v>34.580206562949407</v>
      </c>
      <c r="E68" s="94">
        <v>62.337615001028567</v>
      </c>
      <c r="F68" s="92">
        <v>32135</v>
      </c>
      <c r="G68" s="92">
        <v>38703</v>
      </c>
      <c r="H68" s="94">
        <v>37.015218458517431</v>
      </c>
      <c r="I68" s="94">
        <v>16.334651060641296</v>
      </c>
      <c r="J68" s="94">
        <v>18.817662713484744</v>
      </c>
      <c r="K68" s="94">
        <v>10.081905795416377</v>
      </c>
      <c r="L68" s="94">
        <v>17.750561971940158</v>
      </c>
      <c r="M68" s="94">
        <v>34.73528675284286</v>
      </c>
      <c r="N68" s="92">
        <v>12325</v>
      </c>
      <c r="O68" s="94">
        <v>31.845076609048395</v>
      </c>
      <c r="P68" s="96">
        <v>20.980302916328572</v>
      </c>
      <c r="Q68" s="140"/>
      <c r="R68" s="140"/>
      <c r="S68" s="839"/>
      <c r="T68" s="817"/>
      <c r="U68" s="817"/>
      <c r="V68" s="817"/>
      <c r="W68" s="817"/>
      <c r="X68" s="817"/>
      <c r="Y68" s="817"/>
      <c r="Z68" s="817"/>
      <c r="AA68" s="817"/>
      <c r="AB68" s="817"/>
      <c r="AC68" s="817"/>
      <c r="AD68" s="817"/>
      <c r="AE68" s="817"/>
      <c r="AF68" s="817"/>
      <c r="AG68" s="817"/>
      <c r="AH68" s="817"/>
    </row>
    <row r="69" spans="1:34" s="18" customFormat="1" hidden="1">
      <c r="A69" s="824"/>
      <c r="B69" s="86">
        <v>44287</v>
      </c>
      <c r="C69" s="92">
        <v>188108</v>
      </c>
      <c r="D69" s="1087">
        <v>36.687434877836139</v>
      </c>
      <c r="E69" s="94">
        <v>63.84201476962857</v>
      </c>
      <c r="F69" s="92">
        <v>37378</v>
      </c>
      <c r="G69" s="92">
        <v>40422</v>
      </c>
      <c r="H69" s="94">
        <v>35.552421948443921</v>
      </c>
      <c r="I69" s="94">
        <v>17.594379298401861</v>
      </c>
      <c r="J69" s="94">
        <v>18.304388699223196</v>
      </c>
      <c r="K69" s="94">
        <v>9.1682747018950081</v>
      </c>
      <c r="L69" s="94">
        <v>19.38053535203602</v>
      </c>
      <c r="M69" s="94">
        <v>35.724791060342859</v>
      </c>
      <c r="N69" s="92">
        <v>13168</v>
      </c>
      <c r="O69" s="94">
        <v>32.576319825837416</v>
      </c>
      <c r="P69" s="96">
        <v>22.343548984214287</v>
      </c>
      <c r="Q69" s="340"/>
      <c r="R69" s="140"/>
      <c r="S69" s="839"/>
      <c r="T69" s="817"/>
      <c r="U69" s="817"/>
      <c r="V69" s="817"/>
      <c r="W69" s="817"/>
      <c r="X69" s="817"/>
      <c r="Y69" s="817"/>
      <c r="Z69" s="817"/>
      <c r="AA69" s="817"/>
      <c r="AB69" s="817"/>
      <c r="AC69" s="817"/>
      <c r="AD69" s="817"/>
      <c r="AE69" s="817"/>
      <c r="AF69" s="817"/>
      <c r="AG69" s="817"/>
      <c r="AH69" s="817"/>
    </row>
    <row r="70" spans="1:34" s="18" customFormat="1" hidden="1">
      <c r="A70" s="824"/>
      <c r="B70" s="86">
        <v>44317</v>
      </c>
      <c r="C70" s="92">
        <v>181982</v>
      </c>
      <c r="D70" s="1087">
        <v>37.920233869283777</v>
      </c>
      <c r="E70" s="94">
        <v>65.480914124942856</v>
      </c>
      <c r="F70" s="92">
        <v>32337</v>
      </c>
      <c r="G70" s="92">
        <v>38388</v>
      </c>
      <c r="H70" s="94">
        <v>33.474002292383034</v>
      </c>
      <c r="I70" s="94">
        <v>18.115035948733979</v>
      </c>
      <c r="J70" s="94">
        <v>17.127748254662915</v>
      </c>
      <c r="K70" s="94">
        <v>11.636448890278212</v>
      </c>
      <c r="L70" s="94">
        <v>19.646764613941855</v>
      </c>
      <c r="M70" s="94">
        <v>36.579902041299995</v>
      </c>
      <c r="N70" s="92">
        <v>12060</v>
      </c>
      <c r="O70" s="94">
        <v>31.416067521100345</v>
      </c>
      <c r="P70" s="96">
        <v>23.22542973025714</v>
      </c>
      <c r="Q70" s="340"/>
      <c r="R70" s="140"/>
      <c r="S70" s="839"/>
      <c r="T70" s="817"/>
      <c r="U70" s="817"/>
      <c r="V70" s="817"/>
      <c r="W70" s="817"/>
      <c r="X70" s="817"/>
      <c r="Y70" s="817"/>
      <c r="Z70" s="817"/>
      <c r="AA70" s="817"/>
      <c r="AB70" s="817"/>
      <c r="AC70" s="817"/>
      <c r="AD70" s="817"/>
      <c r="AE70" s="817"/>
      <c r="AF70" s="817"/>
      <c r="AG70" s="817"/>
      <c r="AH70" s="817"/>
    </row>
    <row r="71" spans="1:34" s="18" customFormat="1" hidden="1">
      <c r="A71" s="824"/>
      <c r="B71" s="86">
        <v>44348</v>
      </c>
      <c r="C71" s="92">
        <v>177682</v>
      </c>
      <c r="D71" s="1087">
        <v>38.631937956574106</v>
      </c>
      <c r="E71" s="94">
        <v>67.48314725987143</v>
      </c>
      <c r="F71" s="92">
        <v>31859</v>
      </c>
      <c r="G71" s="92">
        <v>36117</v>
      </c>
      <c r="H71" s="94">
        <v>32.361491818257335</v>
      </c>
      <c r="I71" s="94">
        <v>19.201484065675444</v>
      </c>
      <c r="J71" s="94">
        <v>18.351468837389596</v>
      </c>
      <c r="K71" s="94">
        <v>10.236176869618186</v>
      </c>
      <c r="L71" s="94">
        <v>19.849378409059444</v>
      </c>
      <c r="M71" s="94">
        <v>37.084943156785712</v>
      </c>
      <c r="N71" s="92">
        <v>11467</v>
      </c>
      <c r="O71" s="94">
        <v>31.74959160506133</v>
      </c>
      <c r="P71" s="96">
        <v>24.404239060485715</v>
      </c>
      <c r="Q71" s="140"/>
      <c r="R71" s="140"/>
      <c r="S71" s="839"/>
      <c r="T71" s="817"/>
      <c r="U71" s="817"/>
      <c r="V71" s="817"/>
      <c r="W71" s="817"/>
      <c r="X71" s="817"/>
      <c r="Y71" s="817"/>
      <c r="Z71" s="817"/>
      <c r="AA71" s="817"/>
      <c r="AB71" s="817"/>
      <c r="AC71" s="817"/>
      <c r="AD71" s="817"/>
      <c r="AE71" s="817"/>
      <c r="AF71" s="817"/>
      <c r="AG71" s="817"/>
      <c r="AH71" s="817"/>
    </row>
    <row r="72" spans="1:34" s="18" customFormat="1" hidden="1">
      <c r="A72" s="824"/>
      <c r="B72" s="86">
        <v>44378</v>
      </c>
      <c r="C72" s="92">
        <v>176579</v>
      </c>
      <c r="D72" s="1087">
        <v>38.499481818336264</v>
      </c>
      <c r="E72" s="94">
        <v>67.247697307471427</v>
      </c>
      <c r="F72" s="92">
        <v>36605</v>
      </c>
      <c r="G72" s="92">
        <v>37665</v>
      </c>
      <c r="H72" s="94">
        <v>31.835921943448824</v>
      </c>
      <c r="I72" s="94">
        <v>18.624717907872029</v>
      </c>
      <c r="J72" s="94">
        <v>18.436213991769549</v>
      </c>
      <c r="K72" s="94">
        <v>11.095181202708085</v>
      </c>
      <c r="L72" s="94">
        <v>20.007964954201512</v>
      </c>
      <c r="M72" s="94">
        <v>37.315701231214284</v>
      </c>
      <c r="N72" s="92">
        <v>12167</v>
      </c>
      <c r="O72" s="94">
        <v>32.303199256604273</v>
      </c>
      <c r="P72" s="96">
        <v>25.7744240655</v>
      </c>
      <c r="Q72" s="340"/>
      <c r="R72" s="140"/>
      <c r="S72" s="839"/>
      <c r="T72" s="817"/>
      <c r="U72" s="817"/>
      <c r="V72" s="817"/>
      <c r="W72" s="817"/>
      <c r="X72" s="817"/>
      <c r="Y72" s="817"/>
      <c r="Z72" s="817"/>
      <c r="AA72" s="817"/>
      <c r="AB72" s="817"/>
      <c r="AC72" s="817"/>
      <c r="AD72" s="817"/>
      <c r="AE72" s="817"/>
      <c r="AF72" s="817"/>
      <c r="AG72" s="817"/>
      <c r="AH72" s="817"/>
    </row>
    <row r="73" spans="1:34" s="18" customFormat="1" hidden="1">
      <c r="A73" s="824"/>
      <c r="B73" s="86">
        <v>44409</v>
      </c>
      <c r="C73" s="92">
        <v>177517</v>
      </c>
      <c r="D73" s="1087">
        <v>38.180005295267492</v>
      </c>
      <c r="E73" s="94">
        <v>66.101711207185716</v>
      </c>
      <c r="F73" s="92">
        <v>40285</v>
      </c>
      <c r="G73" s="92">
        <v>39294</v>
      </c>
      <c r="H73" s="94">
        <v>35.450704942230367</v>
      </c>
      <c r="I73" s="94">
        <v>16.763373543034561</v>
      </c>
      <c r="J73" s="94">
        <v>17.895861963658575</v>
      </c>
      <c r="K73" s="94">
        <v>10.815900646409121</v>
      </c>
      <c r="L73" s="94">
        <v>19.074158904667378</v>
      </c>
      <c r="M73" s="94">
        <v>36.701214406214284</v>
      </c>
      <c r="N73" s="92">
        <v>11690</v>
      </c>
      <c r="O73" s="94">
        <v>29.750089072122972</v>
      </c>
      <c r="P73" s="96">
        <v>24.098550993871431</v>
      </c>
      <c r="Q73" s="340"/>
      <c r="R73" s="140"/>
      <c r="S73" s="839"/>
      <c r="T73" s="817"/>
      <c r="U73" s="817"/>
      <c r="V73" s="817"/>
      <c r="W73" s="817"/>
      <c r="X73" s="817"/>
      <c r="Y73" s="817"/>
      <c r="Z73" s="817"/>
      <c r="AA73" s="817"/>
      <c r="AB73" s="817"/>
      <c r="AC73" s="817"/>
      <c r="AD73" s="817"/>
      <c r="AE73" s="817"/>
      <c r="AF73" s="817"/>
      <c r="AG73" s="817"/>
      <c r="AH73" s="817"/>
    </row>
    <row r="74" spans="1:34" s="18" customFormat="1" hidden="1">
      <c r="A74" s="824"/>
      <c r="B74" s="86">
        <v>44440</v>
      </c>
      <c r="C74" s="92">
        <v>168295</v>
      </c>
      <c r="D74" s="1087">
        <v>39.720134288006179</v>
      </c>
      <c r="E74" s="94">
        <v>69.963546154071437</v>
      </c>
      <c r="F74" s="92">
        <v>35755</v>
      </c>
      <c r="G74" s="92">
        <v>44981</v>
      </c>
      <c r="H74" s="94">
        <v>39.24323603299171</v>
      </c>
      <c r="I74" s="94">
        <v>14.904070607589869</v>
      </c>
      <c r="J74" s="94">
        <v>17.618550054467441</v>
      </c>
      <c r="K74" s="94">
        <v>10.113158889308819</v>
      </c>
      <c r="L74" s="94">
        <v>18.120984415642162</v>
      </c>
      <c r="M74" s="94">
        <v>34.905449744628569</v>
      </c>
      <c r="N74" s="92">
        <v>14174</v>
      </c>
      <c r="O74" s="94">
        <v>31.511082457037414</v>
      </c>
      <c r="P74" s="96">
        <v>23.275402679514286</v>
      </c>
      <c r="Q74" s="140"/>
      <c r="R74" s="140"/>
      <c r="S74" s="839"/>
      <c r="T74" s="817"/>
      <c r="U74" s="817"/>
      <c r="V74" s="817"/>
      <c r="W74" s="817"/>
      <c r="X74" s="817"/>
      <c r="Y74" s="817"/>
      <c r="Z74" s="817"/>
      <c r="AA74" s="817"/>
      <c r="AB74" s="817"/>
      <c r="AC74" s="817"/>
      <c r="AD74" s="817"/>
      <c r="AE74" s="817"/>
      <c r="AF74" s="817"/>
      <c r="AG74" s="817"/>
      <c r="AH74" s="817"/>
    </row>
    <row r="75" spans="1:34" s="18" customFormat="1" hidden="1">
      <c r="A75" s="824"/>
      <c r="B75" s="86">
        <v>44470</v>
      </c>
      <c r="C75" s="92">
        <v>163217</v>
      </c>
      <c r="D75" s="1087">
        <v>40.011150799242728</v>
      </c>
      <c r="E75" s="94">
        <v>70.751012455814291</v>
      </c>
      <c r="F75" s="92">
        <v>35232</v>
      </c>
      <c r="G75" s="92">
        <v>40290</v>
      </c>
      <c r="H75" s="94">
        <v>36.698932737652022</v>
      </c>
      <c r="I75" s="94">
        <v>14.700918342020353</v>
      </c>
      <c r="J75" s="94">
        <v>17.058823529411764</v>
      </c>
      <c r="K75" s="94">
        <v>11.484239265326384</v>
      </c>
      <c r="L75" s="94">
        <v>20.057086125589478</v>
      </c>
      <c r="M75" s="94">
        <v>38.369799031414288</v>
      </c>
      <c r="N75" s="92">
        <v>11648</v>
      </c>
      <c r="O75" s="94">
        <v>28.910399602879128</v>
      </c>
      <c r="P75" s="96">
        <v>26.825202709914286</v>
      </c>
      <c r="Q75" s="340"/>
      <c r="R75" s="140"/>
      <c r="S75" s="839"/>
      <c r="T75" s="817"/>
      <c r="U75" s="817"/>
      <c r="V75" s="817"/>
      <c r="W75" s="817"/>
      <c r="X75" s="817"/>
      <c r="Y75" s="817"/>
      <c r="Z75" s="817"/>
      <c r="AA75" s="817"/>
      <c r="AB75" s="817"/>
      <c r="AC75" s="817"/>
      <c r="AD75" s="817"/>
      <c r="AE75" s="817"/>
      <c r="AF75" s="817"/>
      <c r="AG75" s="817"/>
      <c r="AH75" s="817"/>
    </row>
    <row r="76" spans="1:34" s="18" customFormat="1" hidden="1">
      <c r="A76" s="824"/>
      <c r="B76" s="86">
        <v>44501</v>
      </c>
      <c r="C76" s="92">
        <v>158144</v>
      </c>
      <c r="D76" s="1087">
        <v>40.312626467017402</v>
      </c>
      <c r="E76" s="94">
        <v>71.995710961442853</v>
      </c>
      <c r="F76" s="92">
        <v>33680</v>
      </c>
      <c r="G76" s="92">
        <v>38751</v>
      </c>
      <c r="H76" s="94">
        <v>35.70746561379061</v>
      </c>
      <c r="I76" s="94">
        <v>15.620242058269465</v>
      </c>
      <c r="J76" s="94">
        <v>16.133777192846637</v>
      </c>
      <c r="K76" s="94">
        <v>11.790663466749244</v>
      </c>
      <c r="L76" s="94">
        <v>20.74785166834404</v>
      </c>
      <c r="M76" s="94">
        <v>39.386268462100006</v>
      </c>
      <c r="N76" s="92">
        <v>11105</v>
      </c>
      <c r="O76" s="94">
        <v>28.657324972258781</v>
      </c>
      <c r="P76" s="96">
        <v>27.136238981385713</v>
      </c>
      <c r="Q76" s="340"/>
      <c r="R76" s="140"/>
      <c r="S76" s="839"/>
      <c r="T76" s="817"/>
      <c r="U76" s="817"/>
      <c r="V76" s="817"/>
      <c r="W76" s="817"/>
      <c r="X76" s="817"/>
      <c r="Y76" s="817"/>
      <c r="Z76" s="817"/>
      <c r="AA76" s="817"/>
      <c r="AB76" s="817"/>
      <c r="AC76" s="817"/>
      <c r="AD76" s="817"/>
      <c r="AE76" s="817"/>
      <c r="AF76" s="817"/>
      <c r="AG76" s="817"/>
      <c r="AH76" s="817"/>
    </row>
    <row r="77" spans="1:34" s="18" customFormat="1" hidden="1">
      <c r="A77" s="824"/>
      <c r="B77" s="103">
        <v>44531</v>
      </c>
      <c r="C77" s="104">
        <v>157416</v>
      </c>
      <c r="D77" s="1322">
        <v>39.812979620877165</v>
      </c>
      <c r="E77" s="106">
        <v>72.139997567857137</v>
      </c>
      <c r="F77" s="104">
        <v>35592</v>
      </c>
      <c r="G77" s="104">
        <v>36302</v>
      </c>
      <c r="H77" s="106">
        <v>36.493857087763757</v>
      </c>
      <c r="I77" s="106">
        <v>16.164398655721449</v>
      </c>
      <c r="J77" s="106">
        <v>15.506032725469671</v>
      </c>
      <c r="K77" s="106">
        <v>10.8451324995868</v>
      </c>
      <c r="L77" s="106">
        <v>20.990579031458324</v>
      </c>
      <c r="M77" s="106">
        <v>40.54663547482857</v>
      </c>
      <c r="N77" s="104">
        <v>10069</v>
      </c>
      <c r="O77" s="106">
        <v>27.73676381466586</v>
      </c>
      <c r="P77" s="107">
        <v>25.858114674442856</v>
      </c>
      <c r="Q77" s="140"/>
      <c r="R77" s="140"/>
      <c r="S77" s="839"/>
      <c r="T77" s="817"/>
      <c r="U77" s="817"/>
      <c r="V77" s="817"/>
      <c r="W77" s="817"/>
      <c r="X77" s="817"/>
      <c r="Y77" s="817"/>
      <c r="Z77" s="817"/>
      <c r="AA77" s="817"/>
      <c r="AB77" s="817"/>
      <c r="AC77" s="817"/>
      <c r="AD77" s="817"/>
      <c r="AE77" s="817"/>
      <c r="AF77" s="817"/>
      <c r="AG77" s="817"/>
      <c r="AH77" s="817"/>
    </row>
    <row r="78" spans="1:34" s="18" customFormat="1" hidden="1">
      <c r="A78" s="824"/>
      <c r="B78" s="87">
        <v>44562</v>
      </c>
      <c r="C78" s="92">
        <v>166000</v>
      </c>
      <c r="D78" s="1087">
        <v>38.355421686746986</v>
      </c>
      <c r="E78" s="1191">
        <v>69.064652323585719</v>
      </c>
      <c r="F78" s="1323">
        <v>38324</v>
      </c>
      <c r="G78" s="100">
        <v>29689</v>
      </c>
      <c r="H78" s="101">
        <v>37.259591094344707</v>
      </c>
      <c r="I78" s="101">
        <v>15.56468725790697</v>
      </c>
      <c r="J78" s="101">
        <v>14.523897739903669</v>
      </c>
      <c r="K78" s="101">
        <v>12.984607093536326</v>
      </c>
      <c r="L78" s="101">
        <v>19.667216814308329</v>
      </c>
      <c r="M78" s="1191">
        <v>38.337406960928568</v>
      </c>
      <c r="N78" s="100">
        <v>9179</v>
      </c>
      <c r="O78" s="101">
        <v>30.917174711172489</v>
      </c>
      <c r="P78" s="102">
        <v>23.010666979257142</v>
      </c>
      <c r="Q78" s="140"/>
      <c r="R78" s="140"/>
      <c r="S78" s="839"/>
      <c r="T78" s="817"/>
      <c r="U78" s="817"/>
      <c r="V78" s="817"/>
      <c r="W78" s="817"/>
      <c r="X78" s="817"/>
      <c r="Y78" s="817"/>
      <c r="Z78" s="817"/>
      <c r="AA78" s="817"/>
      <c r="AB78" s="817"/>
      <c r="AC78" s="817"/>
      <c r="AD78" s="817"/>
      <c r="AE78" s="817"/>
      <c r="AF78" s="817"/>
      <c r="AG78" s="817"/>
      <c r="AH78" s="817"/>
    </row>
    <row r="79" spans="1:34" s="18" customFormat="1" hidden="1">
      <c r="A79" s="824"/>
      <c r="B79" s="1007">
        <v>44593</v>
      </c>
      <c r="C79" s="92">
        <v>163083</v>
      </c>
      <c r="D79" s="1087">
        <v>38.309940337128943</v>
      </c>
      <c r="E79" s="809">
        <v>69.955207733842855</v>
      </c>
      <c r="F79" s="1324">
        <v>36387</v>
      </c>
      <c r="G79" s="93">
        <v>39259</v>
      </c>
      <c r="H79" s="94">
        <v>39.524694974400774</v>
      </c>
      <c r="I79" s="94">
        <v>16.309636007030235</v>
      </c>
      <c r="J79" s="94">
        <v>14.496039124786671</v>
      </c>
      <c r="K79" s="94">
        <v>11.057337171094526</v>
      </c>
      <c r="L79" s="94">
        <v>18.612292722687794</v>
      </c>
      <c r="M79" s="809">
        <v>37.169216859085715</v>
      </c>
      <c r="N79" s="93">
        <v>11421</v>
      </c>
      <c r="O79" s="94">
        <v>29.091418528235565</v>
      </c>
      <c r="P79" s="96">
        <v>21.93120194252857</v>
      </c>
      <c r="Q79" s="140"/>
      <c r="R79" s="140"/>
      <c r="S79" s="839"/>
      <c r="T79" s="817"/>
      <c r="U79" s="817"/>
      <c r="V79" s="817"/>
      <c r="W79" s="817"/>
      <c r="X79" s="817"/>
      <c r="Y79" s="817"/>
      <c r="Z79" s="817"/>
      <c r="AA79" s="817"/>
      <c r="AB79" s="817"/>
      <c r="AC79" s="817"/>
      <c r="AD79" s="817"/>
      <c r="AE79" s="817"/>
      <c r="AF79" s="817"/>
      <c r="AG79" s="817"/>
      <c r="AH79" s="817"/>
    </row>
    <row r="80" spans="1:34" s="18" customFormat="1" hidden="1">
      <c r="A80" s="824"/>
      <c r="B80" s="1007">
        <v>44621</v>
      </c>
      <c r="C80" s="92">
        <v>158755</v>
      </c>
      <c r="D80" s="1087">
        <v>38.653270763125569</v>
      </c>
      <c r="E80" s="809">
        <v>71.189394259799997</v>
      </c>
      <c r="F80" s="1324">
        <v>31995</v>
      </c>
      <c r="G80" s="93">
        <v>36274</v>
      </c>
      <c r="H80" s="94">
        <v>41.489772288691626</v>
      </c>
      <c r="I80" s="94">
        <v>16.708937531013948</v>
      </c>
      <c r="J80" s="94">
        <v>13.420080498428627</v>
      </c>
      <c r="K80" s="94">
        <v>10.139493852346034</v>
      </c>
      <c r="L80" s="94">
        <v>18.241715829519766</v>
      </c>
      <c r="M80" s="809">
        <v>36.597404589514284</v>
      </c>
      <c r="N80" s="93">
        <v>11781</v>
      </c>
      <c r="O80" s="94">
        <v>32.477807796217675</v>
      </c>
      <c r="P80" s="96">
        <v>21.656872221142859</v>
      </c>
      <c r="Q80" s="140"/>
      <c r="R80" s="140"/>
      <c r="S80" s="839"/>
      <c r="T80" s="817"/>
      <c r="U80" s="817"/>
      <c r="V80" s="817"/>
      <c r="W80" s="817"/>
      <c r="X80" s="817"/>
      <c r="Y80" s="817"/>
      <c r="Z80" s="817"/>
      <c r="AA80" s="817"/>
      <c r="AB80" s="817"/>
      <c r="AC80" s="817"/>
      <c r="AD80" s="817"/>
      <c r="AE80" s="817"/>
      <c r="AF80" s="817"/>
      <c r="AG80" s="817"/>
      <c r="AH80" s="817"/>
    </row>
    <row r="81" spans="1:34" s="18" customFormat="1" hidden="1">
      <c r="A81" s="824"/>
      <c r="B81" s="1007">
        <v>44652</v>
      </c>
      <c r="C81" s="92">
        <v>156245</v>
      </c>
      <c r="D81" s="1087">
        <v>38.606675413613232</v>
      </c>
      <c r="E81" s="809">
        <v>71.504078301928573</v>
      </c>
      <c r="F81" s="1324">
        <v>33741</v>
      </c>
      <c r="G81" s="93">
        <v>36195</v>
      </c>
      <c r="H81" s="94">
        <v>39.428097803564029</v>
      </c>
      <c r="I81" s="94">
        <v>18.027351844177371</v>
      </c>
      <c r="J81" s="94">
        <v>13.932863655200995</v>
      </c>
      <c r="K81" s="94">
        <v>10.216880784638763</v>
      </c>
      <c r="L81" s="94">
        <v>18.394805912418843</v>
      </c>
      <c r="M81" s="809">
        <v>37.678163698628573</v>
      </c>
      <c r="N81" s="93">
        <v>11673</v>
      </c>
      <c r="O81" s="94">
        <v>32.250310816411101</v>
      </c>
      <c r="P81" s="96">
        <v>22.583473796128573</v>
      </c>
      <c r="Q81" s="140"/>
      <c r="R81" s="140"/>
      <c r="S81" s="839"/>
      <c r="T81" s="817"/>
      <c r="U81" s="817"/>
      <c r="V81" s="817"/>
      <c r="W81" s="817"/>
      <c r="X81" s="817"/>
      <c r="Y81" s="817"/>
      <c r="Z81" s="817"/>
      <c r="AA81" s="817"/>
      <c r="AB81" s="817"/>
      <c r="AC81" s="817"/>
      <c r="AD81" s="817"/>
      <c r="AE81" s="817"/>
      <c r="AF81" s="817"/>
      <c r="AG81" s="817"/>
      <c r="AH81" s="817"/>
    </row>
    <row r="82" spans="1:34" s="18" customFormat="1" hidden="1">
      <c r="A82" s="824"/>
      <c r="B82" s="1007">
        <v>44682</v>
      </c>
      <c r="C82" s="92">
        <v>152650</v>
      </c>
      <c r="D82" s="1087">
        <v>38.746151326564039</v>
      </c>
      <c r="E82" s="809">
        <v>72.607565392357145</v>
      </c>
      <c r="F82" s="1324">
        <v>31385</v>
      </c>
      <c r="G82" s="93">
        <v>34973</v>
      </c>
      <c r="H82" s="94">
        <v>38.046493008892575</v>
      </c>
      <c r="I82" s="94">
        <v>17.919537929259715</v>
      </c>
      <c r="J82" s="94">
        <v>14.462585423040631</v>
      </c>
      <c r="K82" s="94">
        <v>10.402310353701427</v>
      </c>
      <c r="L82" s="94">
        <v>19.169073285105654</v>
      </c>
      <c r="M82" s="809">
        <v>39.393307346871431</v>
      </c>
      <c r="N82" s="93">
        <v>10495</v>
      </c>
      <c r="O82" s="94">
        <v>30.008863980785179</v>
      </c>
      <c r="P82" s="96">
        <v>22.530976676385713</v>
      </c>
      <c r="Q82" s="140"/>
      <c r="R82" s="140"/>
      <c r="S82" s="839"/>
      <c r="T82" s="817"/>
      <c r="U82" s="817"/>
      <c r="V82" s="817"/>
      <c r="W82" s="817"/>
      <c r="X82" s="817"/>
      <c r="Y82" s="817"/>
      <c r="Z82" s="817"/>
      <c r="AA82" s="817"/>
      <c r="AB82" s="817"/>
      <c r="AC82" s="817"/>
      <c r="AD82" s="817"/>
      <c r="AE82" s="817"/>
      <c r="AF82" s="817"/>
      <c r="AG82" s="817"/>
      <c r="AH82" s="817"/>
    </row>
    <row r="83" spans="1:34" s="18" customFormat="1" hidden="1">
      <c r="A83" s="824"/>
      <c r="B83" s="1007">
        <v>44713</v>
      </c>
      <c r="C83" s="92">
        <v>158975</v>
      </c>
      <c r="D83" s="1087">
        <v>36.949205849976416</v>
      </c>
      <c r="E83" s="809">
        <v>70.435021679057144</v>
      </c>
      <c r="F83" s="1324">
        <v>39690</v>
      </c>
      <c r="G83" s="93">
        <v>33334</v>
      </c>
      <c r="H83" s="94">
        <v>38.117237655246896</v>
      </c>
      <c r="I83" s="94">
        <v>18.764624707505849</v>
      </c>
      <c r="J83" s="94">
        <v>15.632687346253075</v>
      </c>
      <c r="K83" s="94">
        <v>9.4798104037919249</v>
      </c>
      <c r="L83" s="94">
        <v>18.005639887202257</v>
      </c>
      <c r="M83" s="809">
        <v>37.744889166642857</v>
      </c>
      <c r="N83" s="93">
        <v>9616</v>
      </c>
      <c r="O83" s="94">
        <v>28.847423051538968</v>
      </c>
      <c r="P83" s="96">
        <v>24.442674704528571</v>
      </c>
      <c r="Q83" s="140"/>
      <c r="R83" s="140"/>
      <c r="S83" s="839"/>
      <c r="T83" s="817"/>
      <c r="U83" s="817"/>
      <c r="V83" s="817"/>
      <c r="W83" s="817"/>
      <c r="X83" s="817"/>
      <c r="Y83" s="817"/>
      <c r="Z83" s="817"/>
      <c r="AA83" s="817"/>
      <c r="AB83" s="817"/>
      <c r="AC83" s="817"/>
      <c r="AD83" s="817"/>
      <c r="AE83" s="817"/>
      <c r="AF83" s="817"/>
      <c r="AG83" s="817"/>
      <c r="AH83" s="817"/>
    </row>
    <row r="84" spans="1:34" s="18" customFormat="1" hidden="1">
      <c r="A84" s="824"/>
      <c r="B84" s="1007">
        <v>44743</v>
      </c>
      <c r="C84" s="92">
        <v>167094</v>
      </c>
      <c r="D84" s="1087">
        <v>35.086238883502702</v>
      </c>
      <c r="E84" s="809">
        <v>67.342661701114281</v>
      </c>
      <c r="F84" s="1324">
        <v>41081</v>
      </c>
      <c r="G84" s="93">
        <v>32955</v>
      </c>
      <c r="H84" s="94">
        <v>39.305113032923686</v>
      </c>
      <c r="I84" s="94">
        <v>17.672583826429982</v>
      </c>
      <c r="J84" s="94">
        <v>13.806706114398423</v>
      </c>
      <c r="K84" s="94">
        <v>12.11348808981945</v>
      </c>
      <c r="L84" s="94">
        <v>17.102108936428461</v>
      </c>
      <c r="M84" s="809">
        <v>36.318223743600001</v>
      </c>
      <c r="N84" s="93">
        <v>9485</v>
      </c>
      <c r="O84" s="94">
        <v>28.781671976938249</v>
      </c>
      <c r="P84" s="96">
        <v>24.022301632414287</v>
      </c>
      <c r="Q84" s="140"/>
      <c r="R84" s="140"/>
      <c r="S84" s="839"/>
      <c r="T84" s="817"/>
      <c r="U84" s="817"/>
      <c r="V84" s="817"/>
      <c r="W84" s="817"/>
      <c r="X84" s="817"/>
      <c r="Y84" s="817"/>
      <c r="Z84" s="817"/>
      <c r="AA84" s="817"/>
      <c r="AB84" s="817"/>
      <c r="AC84" s="817"/>
      <c r="AD84" s="817"/>
      <c r="AE84" s="817"/>
      <c r="AF84" s="817"/>
      <c r="AG84" s="817"/>
      <c r="AH84" s="817"/>
    </row>
    <row r="85" spans="1:34" s="18" customFormat="1" hidden="1">
      <c r="A85" s="824"/>
      <c r="B85" s="1007">
        <v>44774</v>
      </c>
      <c r="C85" s="92">
        <v>175958</v>
      </c>
      <c r="D85" s="1087">
        <v>33.425021880221415</v>
      </c>
      <c r="E85" s="809">
        <v>64.674408503328578</v>
      </c>
      <c r="F85" s="1324">
        <v>44974</v>
      </c>
      <c r="G85" s="93">
        <v>36111</v>
      </c>
      <c r="H85" s="94">
        <v>41.721359142643514</v>
      </c>
      <c r="I85" s="94">
        <v>16.130818864058043</v>
      </c>
      <c r="J85" s="94">
        <v>14.017889285813187</v>
      </c>
      <c r="K85" s="94">
        <v>12.536346265680818</v>
      </c>
      <c r="L85" s="94">
        <v>15.593586441804435</v>
      </c>
      <c r="M85" s="809">
        <v>34.718044398614282</v>
      </c>
      <c r="N85" s="93">
        <v>9650</v>
      </c>
      <c r="O85" s="94">
        <v>26.723159148181995</v>
      </c>
      <c r="P85" s="96">
        <v>21.165614861914285</v>
      </c>
      <c r="Q85" s="140"/>
      <c r="R85" s="140"/>
      <c r="S85" s="839"/>
      <c r="T85" s="817"/>
      <c r="U85" s="817"/>
      <c r="V85" s="817"/>
      <c r="W85" s="817"/>
      <c r="X85" s="817"/>
      <c r="Y85" s="817"/>
      <c r="Z85" s="817"/>
      <c r="AA85" s="817"/>
      <c r="AB85" s="817"/>
      <c r="AC85" s="817"/>
      <c r="AD85" s="817"/>
      <c r="AE85" s="817"/>
      <c r="AF85" s="817"/>
      <c r="AG85" s="817"/>
      <c r="AH85" s="817"/>
    </row>
    <row r="86" spans="1:34" s="18" customFormat="1" hidden="1">
      <c r="A86" s="824"/>
      <c r="B86" s="1007">
        <v>44805</v>
      </c>
      <c r="C86" s="92">
        <v>171161</v>
      </c>
      <c r="D86" s="1087">
        <v>34.114663971348612</v>
      </c>
      <c r="E86" s="809">
        <v>66.731518445042852</v>
      </c>
      <c r="F86" s="1324">
        <v>39019</v>
      </c>
      <c r="G86" s="93">
        <v>43768</v>
      </c>
      <c r="H86" s="94">
        <v>44.89352951928349</v>
      </c>
      <c r="I86" s="94">
        <v>16.804514713946261</v>
      </c>
      <c r="J86" s="94">
        <v>13.694936940230305</v>
      </c>
      <c r="K86" s="94">
        <v>10.617346006214586</v>
      </c>
      <c r="L86" s="94">
        <v>13.989672820325353</v>
      </c>
      <c r="M86" s="809">
        <v>32.327197303600002</v>
      </c>
      <c r="N86" s="93">
        <v>12784</v>
      </c>
      <c r="O86" s="94">
        <v>29.208554194845547</v>
      </c>
      <c r="P86" s="96">
        <v>20.044738943385713</v>
      </c>
      <c r="Q86" s="140"/>
      <c r="R86" s="140"/>
      <c r="S86" s="839"/>
      <c r="T86" s="817"/>
      <c r="U86" s="817"/>
      <c r="V86" s="817"/>
      <c r="W86" s="817"/>
      <c r="X86" s="817"/>
      <c r="Y86" s="817"/>
      <c r="Z86" s="817"/>
      <c r="AA86" s="817"/>
      <c r="AB86" s="817"/>
      <c r="AC86" s="817"/>
      <c r="AD86" s="817"/>
      <c r="AE86" s="817"/>
      <c r="AF86" s="817"/>
      <c r="AG86" s="817"/>
      <c r="AH86" s="817"/>
    </row>
    <row r="87" spans="1:34" s="18" customFormat="1" hidden="1">
      <c r="A87" s="824"/>
      <c r="B87" s="1007">
        <v>44835</v>
      </c>
      <c r="C87" s="92">
        <v>168842</v>
      </c>
      <c r="D87" s="1087">
        <v>34.228450267113629</v>
      </c>
      <c r="E87" s="809">
        <v>67.369512832785716</v>
      </c>
      <c r="F87" s="1324">
        <v>39070</v>
      </c>
      <c r="G87" s="93">
        <v>41390</v>
      </c>
      <c r="H87" s="94">
        <v>41.224933558830635</v>
      </c>
      <c r="I87" s="94">
        <v>18.79922686639285</v>
      </c>
      <c r="J87" s="94">
        <v>13.655472336313117</v>
      </c>
      <c r="K87" s="94">
        <v>11.601836192316984</v>
      </c>
      <c r="L87" s="94">
        <v>14.718531046146413</v>
      </c>
      <c r="M87" s="809">
        <v>33.731262396728575</v>
      </c>
      <c r="N87" s="93">
        <v>10869</v>
      </c>
      <c r="O87" s="94">
        <v>26.259966175404685</v>
      </c>
      <c r="P87" s="96">
        <v>22.105186931142857</v>
      </c>
      <c r="Q87" s="140"/>
      <c r="R87" s="140"/>
      <c r="S87" s="839"/>
      <c r="T87" s="817"/>
      <c r="U87" s="817"/>
      <c r="V87" s="817"/>
      <c r="W87" s="817"/>
      <c r="X87" s="817"/>
      <c r="Y87" s="817"/>
      <c r="Z87" s="817"/>
      <c r="AA87" s="817"/>
      <c r="AB87" s="817"/>
      <c r="AC87" s="817"/>
      <c r="AD87" s="817"/>
      <c r="AE87" s="817"/>
      <c r="AF87" s="817"/>
      <c r="AG87" s="817"/>
      <c r="AH87" s="817"/>
    </row>
    <row r="88" spans="1:34" s="18" customFormat="1" hidden="1">
      <c r="A88" s="824"/>
      <c r="B88" s="1007">
        <v>44866</v>
      </c>
      <c r="C88" s="92">
        <v>167001</v>
      </c>
      <c r="D88" s="1087">
        <v>34.609972395374875</v>
      </c>
      <c r="E88" s="809">
        <v>68.617320512199996</v>
      </c>
      <c r="F88" s="1324">
        <v>37773</v>
      </c>
      <c r="G88" s="93">
        <v>39597</v>
      </c>
      <c r="H88" s="94">
        <v>39.482789100184355</v>
      </c>
      <c r="I88" s="94">
        <v>19.824734197035131</v>
      </c>
      <c r="J88" s="94">
        <v>13.647498547869787</v>
      </c>
      <c r="K88" s="94">
        <v>12.51609970452307</v>
      </c>
      <c r="L88" s="94">
        <v>14.528878450387655</v>
      </c>
      <c r="M88" s="809">
        <v>34.58319415061429</v>
      </c>
      <c r="N88" s="93">
        <v>10314</v>
      </c>
      <c r="O88" s="94">
        <v>26.047427835442079</v>
      </c>
      <c r="P88" s="96">
        <v>21.792758881328574</v>
      </c>
      <c r="Q88" s="140"/>
      <c r="R88" s="140"/>
      <c r="S88" s="839"/>
      <c r="T88" s="817"/>
      <c r="U88" s="817"/>
      <c r="V88" s="817"/>
      <c r="W88" s="817"/>
      <c r="X88" s="817"/>
      <c r="Y88" s="817"/>
      <c r="Z88" s="817"/>
      <c r="AA88" s="817"/>
      <c r="AB88" s="817"/>
      <c r="AC88" s="817"/>
      <c r="AD88" s="817"/>
      <c r="AE88" s="817"/>
      <c r="AF88" s="817"/>
      <c r="AG88" s="817"/>
      <c r="AH88" s="817"/>
    </row>
    <row r="89" spans="1:34" s="18" customFormat="1" hidden="1">
      <c r="A89" s="824"/>
      <c r="B89" s="1008">
        <v>44896</v>
      </c>
      <c r="C89" s="104">
        <v>168144</v>
      </c>
      <c r="D89" s="1322">
        <v>34.195689409077936</v>
      </c>
      <c r="E89" s="1192">
        <v>67.049397309942862</v>
      </c>
      <c r="F89" s="1422">
        <v>37345</v>
      </c>
      <c r="G89" s="105">
        <v>36188</v>
      </c>
      <c r="H89" s="106">
        <v>37.866143472974464</v>
      </c>
      <c r="I89" s="106">
        <v>19.813197745108877</v>
      </c>
      <c r="J89" s="106">
        <v>13.601193765889244</v>
      </c>
      <c r="K89" s="106">
        <v>13.615010500718469</v>
      </c>
      <c r="L89" s="106">
        <v>15.104454515308943</v>
      </c>
      <c r="M89" s="1192">
        <v>34.705523109985712</v>
      </c>
      <c r="N89" s="105">
        <v>8235</v>
      </c>
      <c r="O89" s="106">
        <v>22.756162263733835</v>
      </c>
      <c r="P89" s="107">
        <v>21.428778905271429</v>
      </c>
      <c r="Q89" s="140"/>
      <c r="R89" s="140"/>
      <c r="S89" s="839"/>
      <c r="T89" s="817"/>
      <c r="U89" s="817"/>
      <c r="V89" s="817"/>
      <c r="W89" s="817"/>
      <c r="X89" s="817"/>
      <c r="Y89" s="817"/>
      <c r="Z89" s="817"/>
      <c r="AA89" s="817"/>
      <c r="AB89" s="817"/>
      <c r="AC89" s="817"/>
      <c r="AD89" s="817"/>
      <c r="AE89" s="817"/>
      <c r="AF89" s="817"/>
      <c r="AG89" s="817"/>
      <c r="AH89" s="817"/>
    </row>
    <row r="90" spans="1:34" s="18" customFormat="1" hidden="1">
      <c r="A90" s="824"/>
      <c r="B90" s="87">
        <v>44927</v>
      </c>
      <c r="C90" s="92">
        <v>178669</v>
      </c>
      <c r="D90" s="1087">
        <v>32.819347508521346</v>
      </c>
      <c r="E90" s="1191">
        <v>65.350685985171438</v>
      </c>
      <c r="F90" s="1323">
        <v>39655</v>
      </c>
      <c r="G90" s="100">
        <v>29085</v>
      </c>
      <c r="H90" s="94">
        <v>38.108990888774279</v>
      </c>
      <c r="I90" s="94">
        <v>17.957710159876225</v>
      </c>
      <c r="J90" s="94">
        <v>14.399174832387828</v>
      </c>
      <c r="K90" s="94">
        <v>14.588275743510401</v>
      </c>
      <c r="L90" s="94">
        <v>14.945848375451263</v>
      </c>
      <c r="M90" s="809">
        <v>33.770784460242858</v>
      </c>
      <c r="N90" s="93">
        <v>8013</v>
      </c>
      <c r="O90" s="94">
        <v>27.550283651366687</v>
      </c>
      <c r="P90" s="96">
        <v>20.189020166257141</v>
      </c>
      <c r="Q90" s="140"/>
      <c r="R90" s="140"/>
      <c r="S90" s="839"/>
      <c r="T90" s="817"/>
      <c r="U90" s="817"/>
      <c r="V90" s="817"/>
      <c r="W90" s="817"/>
      <c r="X90" s="817"/>
      <c r="Y90" s="817"/>
      <c r="Z90" s="817"/>
      <c r="AA90" s="817"/>
      <c r="AB90" s="817"/>
      <c r="AC90" s="817"/>
      <c r="AD90" s="817"/>
      <c r="AE90" s="817"/>
      <c r="AF90" s="817"/>
      <c r="AG90" s="817"/>
      <c r="AH90" s="817"/>
    </row>
    <row r="91" spans="1:34" s="18" customFormat="1" hidden="1">
      <c r="A91" s="824"/>
      <c r="B91" s="1007">
        <v>44958</v>
      </c>
      <c r="C91" s="92">
        <v>179436</v>
      </c>
      <c r="D91" s="1087">
        <v>32.600481508727349</v>
      </c>
      <c r="E91" s="809">
        <v>65.629976306714283</v>
      </c>
      <c r="F91" s="1324">
        <v>41876</v>
      </c>
      <c r="G91" s="93">
        <v>41101</v>
      </c>
      <c r="H91" s="94">
        <v>41.385854358774729</v>
      </c>
      <c r="I91" s="94">
        <v>18.216101798009781</v>
      </c>
      <c r="J91" s="94">
        <v>14.829322887520984</v>
      </c>
      <c r="K91" s="94">
        <v>11.44984306951169</v>
      </c>
      <c r="L91" s="94">
        <v>14.118877886182817</v>
      </c>
      <c r="M91" s="809">
        <v>33.213015916628571</v>
      </c>
      <c r="N91" s="93">
        <v>10933</v>
      </c>
      <c r="O91" s="94">
        <v>26.600326026130748</v>
      </c>
      <c r="P91" s="96">
        <v>19.559840238514287</v>
      </c>
      <c r="Q91" s="140"/>
      <c r="R91" s="140"/>
      <c r="S91" s="839"/>
      <c r="T91" s="817"/>
      <c r="U91" s="817"/>
      <c r="V91" s="817"/>
      <c r="W91" s="817"/>
      <c r="X91" s="817"/>
      <c r="Y91" s="817"/>
      <c r="Z91" s="817"/>
      <c r="AA91" s="817"/>
      <c r="AB91" s="817"/>
      <c r="AC91" s="817"/>
      <c r="AD91" s="817"/>
      <c r="AE91" s="817"/>
      <c r="AF91" s="817"/>
      <c r="AG91" s="817"/>
      <c r="AH91" s="817"/>
    </row>
    <row r="92" spans="1:34" s="18" customFormat="1" hidden="1">
      <c r="A92" s="824"/>
      <c r="B92" s="1007">
        <v>44986</v>
      </c>
      <c r="C92" s="92">
        <v>178081</v>
      </c>
      <c r="D92" s="1087">
        <v>32.853589097096261</v>
      </c>
      <c r="E92" s="809">
        <v>66.578195155171429</v>
      </c>
      <c r="F92" s="1324">
        <v>36709</v>
      </c>
      <c r="G92" s="93">
        <v>38039</v>
      </c>
      <c r="H92" s="94">
        <v>42.905964930728992</v>
      </c>
      <c r="I92" s="94">
        <v>17.721286048529141</v>
      </c>
      <c r="J92" s="94">
        <v>14.598175556665527</v>
      </c>
      <c r="K92" s="94">
        <v>11.291043402823417</v>
      </c>
      <c r="L92" s="94">
        <v>13.483530061252925</v>
      </c>
      <c r="M92" s="809">
        <v>32.167022285442854</v>
      </c>
      <c r="N92" s="93">
        <v>11276</v>
      </c>
      <c r="O92" s="94">
        <v>29.643260863850259</v>
      </c>
      <c r="P92" s="96">
        <v>19.458917564185715</v>
      </c>
      <c r="Q92" s="140"/>
      <c r="R92" s="140"/>
      <c r="S92" s="839"/>
      <c r="T92" s="817"/>
      <c r="U92" s="817"/>
      <c r="V92" s="817"/>
      <c r="W92" s="817"/>
      <c r="X92" s="817"/>
      <c r="Y92" s="817"/>
      <c r="Z92" s="817"/>
      <c r="AA92" s="817"/>
      <c r="AB92" s="817"/>
      <c r="AC92" s="817"/>
      <c r="AD92" s="817"/>
      <c r="AE92" s="817"/>
      <c r="AF92" s="817"/>
      <c r="AG92" s="817"/>
      <c r="AH92" s="817"/>
    </row>
    <row r="93" spans="1:34" s="18" customFormat="1" hidden="1">
      <c r="A93" s="824"/>
      <c r="B93" s="1007">
        <v>45017</v>
      </c>
      <c r="C93" s="92">
        <v>179725</v>
      </c>
      <c r="D93" s="1087">
        <v>32.952010015301155</v>
      </c>
      <c r="E93" s="809">
        <v>65.231002899885723</v>
      </c>
      <c r="F93" s="1324">
        <v>39686</v>
      </c>
      <c r="G93" s="93">
        <v>38047</v>
      </c>
      <c r="H93" s="94">
        <v>40.633952742660398</v>
      </c>
      <c r="I93" s="94">
        <v>18.456120062028543</v>
      </c>
      <c r="J93" s="94">
        <v>15.002496911714458</v>
      </c>
      <c r="K93" s="94">
        <v>12.439876994243962</v>
      </c>
      <c r="L93" s="94">
        <v>13.467553289352644</v>
      </c>
      <c r="M93" s="809">
        <v>32.322601735114283</v>
      </c>
      <c r="N93" s="93">
        <v>11251</v>
      </c>
      <c r="O93" s="94">
        <v>29.571319683549298</v>
      </c>
      <c r="P93" s="96">
        <v>19.680539399999997</v>
      </c>
      <c r="Q93" s="140"/>
      <c r="R93" s="140"/>
      <c r="S93" s="839"/>
      <c r="T93" s="817"/>
      <c r="U93" s="817"/>
      <c r="V93" s="817"/>
      <c r="W93" s="817"/>
      <c r="X93" s="817"/>
      <c r="Y93" s="817"/>
      <c r="Z93" s="817"/>
      <c r="AA93" s="817"/>
      <c r="AB93" s="817"/>
      <c r="AC93" s="817"/>
      <c r="AD93" s="817"/>
      <c r="AE93" s="817"/>
      <c r="AF93" s="817"/>
      <c r="AG93" s="817"/>
      <c r="AH93" s="817"/>
    </row>
    <row r="94" spans="1:34" s="18" customFormat="1" hidden="1">
      <c r="A94" s="824"/>
      <c r="B94" s="1007">
        <v>45047</v>
      </c>
      <c r="C94" s="92">
        <v>178071</v>
      </c>
      <c r="D94" s="1087">
        <v>33.232250057561309</v>
      </c>
      <c r="E94" s="809">
        <v>67.790413454671423</v>
      </c>
      <c r="F94" s="1324">
        <v>34180</v>
      </c>
      <c r="G94" s="93">
        <v>35826</v>
      </c>
      <c r="H94" s="94">
        <v>40.090995366493608</v>
      </c>
      <c r="I94" s="94">
        <v>18.53960810584492</v>
      </c>
      <c r="J94" s="94">
        <v>14.863506950259589</v>
      </c>
      <c r="K94" s="94">
        <v>12.490928376039747</v>
      </c>
      <c r="L94" s="94">
        <v>14.014961201362139</v>
      </c>
      <c r="M94" s="809">
        <v>34.092576000000001</v>
      </c>
      <c r="N94" s="93">
        <v>10059</v>
      </c>
      <c r="O94" s="94">
        <v>28.077373974208676</v>
      </c>
      <c r="P94" s="96">
        <v>19.633978631128571</v>
      </c>
      <c r="Q94" s="140"/>
      <c r="R94" s="140"/>
      <c r="S94" s="839"/>
      <c r="T94" s="817"/>
      <c r="U94" s="817"/>
      <c r="V94" s="817"/>
      <c r="W94" s="817"/>
      <c r="X94" s="817"/>
      <c r="Y94" s="817"/>
      <c r="Z94" s="817"/>
      <c r="AA94" s="817"/>
      <c r="AB94" s="817"/>
      <c r="AC94" s="817"/>
      <c r="AD94" s="817"/>
      <c r="AE94" s="817"/>
      <c r="AF94" s="817"/>
      <c r="AG94" s="817"/>
      <c r="AH94" s="817"/>
    </row>
    <row r="95" spans="1:34" s="18" customFormat="1" hidden="1">
      <c r="A95" s="824"/>
      <c r="B95" s="1007">
        <v>45078</v>
      </c>
      <c r="C95" s="92">
        <v>178620</v>
      </c>
      <c r="D95" s="1087">
        <v>35.285522337924085</v>
      </c>
      <c r="E95" s="809">
        <v>68.659467824757144</v>
      </c>
      <c r="F95" s="1324">
        <v>36845</v>
      </c>
      <c r="G95" s="93">
        <v>36303</v>
      </c>
      <c r="H95" s="94">
        <v>37.985841390518686</v>
      </c>
      <c r="I95" s="94">
        <v>19.805525714128308</v>
      </c>
      <c r="J95" s="94">
        <v>16.02346913478225</v>
      </c>
      <c r="K95" s="94">
        <v>11.92463432774151</v>
      </c>
      <c r="L95" s="94">
        <v>14.260529432829241</v>
      </c>
      <c r="M95" s="809">
        <v>34.51300163525714</v>
      </c>
      <c r="N95" s="93">
        <v>9803</v>
      </c>
      <c r="O95" s="94">
        <v>27.003277966008319</v>
      </c>
      <c r="P95" s="96">
        <v>21.704632782485714</v>
      </c>
      <c r="Q95" s="140"/>
      <c r="R95" s="140"/>
      <c r="S95" s="839"/>
      <c r="T95" s="817"/>
      <c r="U95" s="817"/>
      <c r="V95" s="817"/>
      <c r="W95" s="817"/>
      <c r="X95" s="817"/>
      <c r="Y95" s="817"/>
      <c r="Z95" s="817"/>
      <c r="AA95" s="817"/>
      <c r="AB95" s="817"/>
      <c r="AC95" s="817"/>
      <c r="AD95" s="817"/>
      <c r="AE95" s="817"/>
      <c r="AF95" s="817"/>
      <c r="AG95" s="817"/>
      <c r="AH95" s="817"/>
    </row>
    <row r="96" spans="1:34" s="18" customFormat="1" hidden="1">
      <c r="A96" s="824"/>
      <c r="B96" s="1007">
        <v>45108</v>
      </c>
      <c r="C96" s="92">
        <v>181560</v>
      </c>
      <c r="D96" s="1087">
        <v>34.806124697069841</v>
      </c>
      <c r="E96" s="809">
        <v>67.450914298299992</v>
      </c>
      <c r="F96" s="1324">
        <v>39543</v>
      </c>
      <c r="G96" s="93">
        <v>36564</v>
      </c>
      <c r="H96" s="94">
        <v>36.58243080625752</v>
      </c>
      <c r="I96" s="94">
        <v>20.129088721146481</v>
      </c>
      <c r="J96" s="94">
        <v>15.487911607045183</v>
      </c>
      <c r="K96" s="94">
        <v>12.550596214856144</v>
      </c>
      <c r="L96" s="94">
        <v>15.249972650694673</v>
      </c>
      <c r="M96" s="809">
        <v>35.449654864285712</v>
      </c>
      <c r="N96" s="93">
        <v>9730</v>
      </c>
      <c r="O96" s="94">
        <v>26.610874083798269</v>
      </c>
      <c r="P96" s="96">
        <v>22.355081655300001</v>
      </c>
      <c r="Q96" s="140"/>
      <c r="R96" s="140"/>
      <c r="S96" s="839"/>
      <c r="T96" s="817"/>
      <c r="U96" s="817"/>
      <c r="V96" s="817"/>
      <c r="W96" s="817"/>
      <c r="X96" s="817"/>
      <c r="Y96" s="817"/>
      <c r="Z96" s="817"/>
      <c r="AA96" s="817"/>
      <c r="AB96" s="817"/>
      <c r="AC96" s="817"/>
      <c r="AD96" s="817"/>
      <c r="AE96" s="817"/>
      <c r="AF96" s="817"/>
      <c r="AG96" s="817"/>
      <c r="AH96" s="817"/>
    </row>
    <row r="97" spans="1:34" s="18" customFormat="1" hidden="1">
      <c r="A97" s="824"/>
      <c r="B97" s="1007">
        <v>45139</v>
      </c>
      <c r="C97" s="92">
        <v>189378</v>
      </c>
      <c r="D97" s="1087">
        <v>34.170283771082168</v>
      </c>
      <c r="E97" s="809">
        <v>65.951678653271429</v>
      </c>
      <c r="F97" s="1324">
        <v>45408</v>
      </c>
      <c r="G97" s="93">
        <v>37564</v>
      </c>
      <c r="H97" s="94">
        <v>39.077308060909381</v>
      </c>
      <c r="I97" s="94">
        <v>18.648173783409646</v>
      </c>
      <c r="J97" s="94">
        <v>15.900862527952295</v>
      </c>
      <c r="K97" s="94">
        <v>11.763922904908956</v>
      </c>
      <c r="L97" s="94">
        <v>14.609732722819722</v>
      </c>
      <c r="M97" s="809">
        <v>33.84857444561429</v>
      </c>
      <c r="N97" s="93">
        <v>9951</v>
      </c>
      <c r="O97" s="94">
        <v>26.490789053348951</v>
      </c>
      <c r="P97" s="96">
        <v>21.568044136742856</v>
      </c>
      <c r="Q97" s="140"/>
      <c r="R97" s="140"/>
      <c r="S97" s="839"/>
      <c r="T97" s="817"/>
      <c r="U97" s="817"/>
      <c r="V97" s="817"/>
      <c r="W97" s="817"/>
      <c r="X97" s="817"/>
      <c r="Y97" s="817"/>
      <c r="Z97" s="817"/>
      <c r="AA97" s="817"/>
      <c r="AB97" s="817"/>
      <c r="AC97" s="817"/>
      <c r="AD97" s="817"/>
      <c r="AE97" s="817"/>
      <c r="AF97" s="817"/>
      <c r="AG97" s="817"/>
      <c r="AH97" s="817"/>
    </row>
    <row r="98" spans="1:34" s="18" customFormat="1" hidden="1">
      <c r="A98" s="824"/>
      <c r="B98" s="1007">
        <v>45170</v>
      </c>
      <c r="C98" s="92">
        <v>183857</v>
      </c>
      <c r="D98" s="1087">
        <v>35.251853342543384</v>
      </c>
      <c r="E98" s="809">
        <v>67.873285837828561</v>
      </c>
      <c r="F98" s="1324">
        <v>36243</v>
      </c>
      <c r="G98" s="93">
        <v>41757</v>
      </c>
      <c r="H98" s="94">
        <v>41.810953852048762</v>
      </c>
      <c r="I98" s="94">
        <v>17.453361113106787</v>
      </c>
      <c r="J98" s="94">
        <v>15.793759130205714</v>
      </c>
      <c r="K98" s="94">
        <v>10.848480494288383</v>
      </c>
      <c r="L98" s="94">
        <v>14.093445410350361</v>
      </c>
      <c r="M98" s="809">
        <v>33.159937679642859</v>
      </c>
      <c r="N98" s="93">
        <v>12060</v>
      </c>
      <c r="O98" s="94">
        <v>28.881385156979668</v>
      </c>
      <c r="P98" s="96">
        <v>19.572871826414286</v>
      </c>
      <c r="Q98" s="140"/>
      <c r="R98" s="140"/>
      <c r="S98" s="839"/>
      <c r="T98" s="817"/>
      <c r="U98" s="817"/>
      <c r="V98" s="817"/>
      <c r="W98" s="817"/>
      <c r="X98" s="817"/>
      <c r="Y98" s="817"/>
      <c r="Z98" s="817"/>
      <c r="AA98" s="817"/>
      <c r="AB98" s="817"/>
      <c r="AC98" s="817"/>
      <c r="AD98" s="817"/>
      <c r="AE98" s="817"/>
      <c r="AF98" s="817"/>
      <c r="AG98" s="817"/>
      <c r="AH98" s="817"/>
    </row>
    <row r="99" spans="1:34" s="18" customFormat="1" hidden="1">
      <c r="A99" s="824"/>
      <c r="B99" s="1007">
        <v>45200</v>
      </c>
      <c r="C99" s="92">
        <v>183547</v>
      </c>
      <c r="D99" s="1087">
        <v>35.503168125875121</v>
      </c>
      <c r="E99" s="809">
        <v>68.064597701328566</v>
      </c>
      <c r="F99" s="1324">
        <v>39521</v>
      </c>
      <c r="G99" s="93">
        <v>39845</v>
      </c>
      <c r="H99" s="94">
        <v>39.292257497803988</v>
      </c>
      <c r="I99" s="94">
        <v>17.703601455640609</v>
      </c>
      <c r="J99" s="94">
        <v>16.29062617643368</v>
      </c>
      <c r="K99" s="94">
        <v>11.632576232902498</v>
      </c>
      <c r="L99" s="94">
        <v>15.080938637219225</v>
      </c>
      <c r="M99" s="809">
        <v>34.736576459614284</v>
      </c>
      <c r="N99" s="93">
        <v>10536</v>
      </c>
      <c r="O99" s="94">
        <v>26.44246455013176</v>
      </c>
      <c r="P99" s="96">
        <v>21.466653996842858</v>
      </c>
      <c r="Q99" s="140"/>
      <c r="R99" s="140"/>
      <c r="S99" s="839"/>
      <c r="T99" s="817"/>
      <c r="U99" s="817"/>
      <c r="V99" s="817"/>
      <c r="W99" s="817"/>
      <c r="X99" s="817"/>
      <c r="Y99" s="817"/>
      <c r="Z99" s="817"/>
      <c r="AA99" s="817"/>
      <c r="AB99" s="817"/>
      <c r="AC99" s="817"/>
      <c r="AD99" s="817"/>
      <c r="AE99" s="817"/>
      <c r="AF99" s="817"/>
      <c r="AG99" s="817"/>
      <c r="AH99" s="817"/>
    </row>
    <row r="100" spans="1:34" s="18" customFormat="1" hidden="1">
      <c r="A100" s="824"/>
      <c r="B100" s="1007">
        <v>45231</v>
      </c>
      <c r="C100" s="92">
        <v>182093</v>
      </c>
      <c r="D100" s="1087">
        <v>35.80478107340754</v>
      </c>
      <c r="E100" s="809">
        <v>69.024199565214289</v>
      </c>
      <c r="F100" s="1324">
        <v>39084</v>
      </c>
      <c r="G100" s="93">
        <v>40505</v>
      </c>
      <c r="H100" s="94">
        <v>37.31144303172448</v>
      </c>
      <c r="I100" s="94">
        <v>18.444636464633994</v>
      </c>
      <c r="J100" s="94">
        <v>16.284409332181212</v>
      </c>
      <c r="K100" s="94">
        <v>12.635477101592397</v>
      </c>
      <c r="L100" s="94">
        <v>15.324034069867917</v>
      </c>
      <c r="M100" s="809">
        <v>35.544780367285718</v>
      </c>
      <c r="N100" s="93">
        <v>10612</v>
      </c>
      <c r="O100" s="94">
        <v>26.199234662387362</v>
      </c>
      <c r="P100" s="96">
        <v>21.377605308542858</v>
      </c>
      <c r="Q100" s="140"/>
      <c r="R100" s="140"/>
      <c r="S100" s="839"/>
      <c r="T100" s="817"/>
      <c r="U100" s="817"/>
      <c r="V100" s="817"/>
      <c r="W100" s="817"/>
      <c r="X100" s="817"/>
      <c r="Y100" s="817"/>
      <c r="Z100" s="817"/>
      <c r="AA100" s="817"/>
      <c r="AB100" s="817"/>
      <c r="AC100" s="817"/>
      <c r="AD100" s="817"/>
      <c r="AE100" s="817"/>
      <c r="AF100" s="817"/>
      <c r="AG100" s="817"/>
      <c r="AH100" s="817"/>
    </row>
    <row r="101" spans="1:34" s="18" customFormat="1" hidden="1">
      <c r="A101" s="824"/>
      <c r="B101" s="1008">
        <v>45261</v>
      </c>
      <c r="C101" s="104">
        <v>183091</v>
      </c>
      <c r="D101" s="1322">
        <v>35.544073711979287</v>
      </c>
      <c r="E101" s="1192">
        <v>69.043599708814284</v>
      </c>
      <c r="F101" s="1422">
        <v>37586</v>
      </c>
      <c r="G101" s="105">
        <v>36573</v>
      </c>
      <c r="H101" s="106">
        <v>37.784704563475792</v>
      </c>
      <c r="I101" s="106">
        <v>18.089847701856559</v>
      </c>
      <c r="J101" s="106">
        <v>15.825882481612119</v>
      </c>
      <c r="K101" s="106">
        <v>12.656878024772372</v>
      </c>
      <c r="L101" s="106">
        <v>15.642687228283158</v>
      </c>
      <c r="M101" s="1192">
        <v>35.817770383885716</v>
      </c>
      <c r="N101" s="105">
        <v>8860</v>
      </c>
      <c r="O101" s="106">
        <v>24.225521559620486</v>
      </c>
      <c r="P101" s="107">
        <v>21.787223526499996</v>
      </c>
      <c r="Q101" s="140"/>
      <c r="R101" s="140"/>
      <c r="S101" s="839"/>
      <c r="T101" s="817"/>
      <c r="U101" s="817"/>
      <c r="V101" s="817"/>
      <c r="W101" s="817"/>
      <c r="X101" s="817"/>
      <c r="Y101" s="817"/>
      <c r="Z101" s="817"/>
      <c r="AA101" s="817"/>
      <c r="AB101" s="817"/>
      <c r="AC101" s="817"/>
      <c r="AD101" s="817"/>
      <c r="AE101" s="817"/>
      <c r="AF101" s="817"/>
      <c r="AG101" s="817"/>
      <c r="AH101" s="817"/>
    </row>
    <row r="102" spans="1:34" s="18" customFormat="1" hidden="1">
      <c r="A102" s="824"/>
      <c r="B102" s="87">
        <v>45292</v>
      </c>
      <c r="C102" s="92">
        <v>194759</v>
      </c>
      <c r="D102" s="1087">
        <v>34.653597523092643</v>
      </c>
      <c r="E102" s="1191">
        <v>66.860543396857139</v>
      </c>
      <c r="F102" s="1323">
        <v>44060</v>
      </c>
      <c r="G102" s="100">
        <v>32433</v>
      </c>
      <c r="H102" s="101">
        <v>38.485493170536181</v>
      </c>
      <c r="I102" s="101">
        <v>18.552092005056579</v>
      </c>
      <c r="J102" s="101">
        <v>15.718558258563808</v>
      </c>
      <c r="K102" s="101">
        <v>12.44411556131101</v>
      </c>
      <c r="L102" s="101">
        <v>14.799741004532422</v>
      </c>
      <c r="M102" s="1191">
        <v>33.978126462057141</v>
      </c>
      <c r="N102" s="100">
        <v>9570</v>
      </c>
      <c r="O102" s="101">
        <v>29.506983627786514</v>
      </c>
      <c r="P102" s="102">
        <v>19.739534071799998</v>
      </c>
      <c r="Q102" s="140"/>
      <c r="R102" s="140"/>
      <c r="S102" s="839"/>
      <c r="T102" s="817"/>
      <c r="U102" s="817"/>
      <c r="V102" s="817"/>
      <c r="W102" s="817"/>
      <c r="X102" s="817"/>
      <c r="Y102" s="817"/>
      <c r="Z102" s="817"/>
      <c r="AA102" s="817"/>
      <c r="AB102" s="817"/>
      <c r="AC102" s="817"/>
      <c r="AD102" s="817"/>
      <c r="AE102" s="817"/>
      <c r="AF102" s="817"/>
      <c r="AG102" s="817"/>
      <c r="AH102" s="817"/>
    </row>
    <row r="103" spans="1:34" s="18" customFormat="1" hidden="1">
      <c r="A103" s="824"/>
      <c r="B103" s="1007">
        <v>45323</v>
      </c>
      <c r="C103" s="92">
        <v>195795</v>
      </c>
      <c r="D103" s="1087">
        <v>34.538164917388087</v>
      </c>
      <c r="E103" s="809">
        <v>66.884452032557149</v>
      </c>
      <c r="F103" s="1324">
        <v>40662</v>
      </c>
      <c r="G103" s="93">
        <v>39594</v>
      </c>
      <c r="H103" s="94">
        <v>38.222963075213414</v>
      </c>
      <c r="I103" s="94">
        <v>18.065868565944335</v>
      </c>
      <c r="J103" s="94">
        <v>15.66398949335758</v>
      </c>
      <c r="K103" s="94">
        <v>12.453907157650148</v>
      </c>
      <c r="L103" s="94">
        <v>15.593271707834521</v>
      </c>
      <c r="M103" s="809">
        <v>35.954665534685709</v>
      </c>
      <c r="N103" s="93">
        <v>9762</v>
      </c>
      <c r="O103" s="94">
        <v>24.655250795575085</v>
      </c>
      <c r="P103" s="96">
        <v>20.015162099514288</v>
      </c>
      <c r="Q103" s="140"/>
      <c r="R103" s="140"/>
      <c r="S103" s="839"/>
      <c r="T103" s="817"/>
      <c r="U103" s="817"/>
      <c r="V103" s="817"/>
      <c r="W103" s="817"/>
      <c r="X103" s="817"/>
      <c r="Y103" s="817"/>
      <c r="Z103" s="817"/>
      <c r="AA103" s="817"/>
      <c r="AB103" s="817"/>
      <c r="AC103" s="817"/>
      <c r="AD103" s="817"/>
      <c r="AE103" s="817"/>
      <c r="AF103" s="817"/>
      <c r="AG103" s="817"/>
      <c r="AH103" s="817"/>
    </row>
    <row r="104" spans="1:34" s="18" customFormat="1" hidden="1">
      <c r="A104" s="824"/>
      <c r="B104" s="1007">
        <v>45352</v>
      </c>
      <c r="C104" s="92">
        <v>193843</v>
      </c>
      <c r="D104" s="1087">
        <v>35.016998292432532</v>
      </c>
      <c r="E104" s="809">
        <v>67.80382798745714</v>
      </c>
      <c r="F104" s="1324">
        <v>38443</v>
      </c>
      <c r="G104" s="93">
        <v>40385</v>
      </c>
      <c r="H104" s="94">
        <v>39.376005942800546</v>
      </c>
      <c r="I104" s="94">
        <v>19.735050142379595</v>
      </c>
      <c r="J104" s="94">
        <v>15.225950229045438</v>
      </c>
      <c r="K104" s="94">
        <v>10.959514671288845</v>
      </c>
      <c r="L104" s="94">
        <v>14.703479014485577</v>
      </c>
      <c r="M104" s="809">
        <v>34.126119826942855</v>
      </c>
      <c r="N104" s="93">
        <v>11880</v>
      </c>
      <c r="O104" s="94">
        <v>29.416862696545749</v>
      </c>
      <c r="P104" s="96">
        <v>19.326295486685716</v>
      </c>
      <c r="Q104" s="140"/>
      <c r="R104" s="140"/>
      <c r="S104" s="839"/>
      <c r="T104" s="817"/>
      <c r="U104" s="817"/>
      <c r="V104" s="817"/>
      <c r="W104" s="817"/>
      <c r="X104" s="817"/>
      <c r="Y104" s="817"/>
      <c r="Z104" s="817"/>
      <c r="AA104" s="817"/>
      <c r="AB104" s="817"/>
      <c r="AC104" s="817"/>
      <c r="AD104" s="817"/>
      <c r="AE104" s="817"/>
      <c r="AF104" s="817"/>
      <c r="AG104" s="817"/>
      <c r="AH104" s="817"/>
    </row>
    <row r="105" spans="1:34" s="18" customFormat="1" hidden="1">
      <c r="A105" s="824"/>
      <c r="B105" s="1007">
        <v>45383</v>
      </c>
      <c r="C105" s="92">
        <v>193748</v>
      </c>
      <c r="D105" s="1087">
        <v>35.434172223713276</v>
      </c>
      <c r="E105" s="809">
        <v>68.76515591681428</v>
      </c>
      <c r="F105" s="1324">
        <v>40897</v>
      </c>
      <c r="G105" s="93">
        <v>40968</v>
      </c>
      <c r="H105" s="94">
        <v>38.676528021870723</v>
      </c>
      <c r="I105" s="94">
        <v>21.170181605155243</v>
      </c>
      <c r="J105" s="94">
        <v>15.27045498925991</v>
      </c>
      <c r="K105" s="94">
        <v>10.498437805116188</v>
      </c>
      <c r="L105" s="94">
        <v>14.38439757859793</v>
      </c>
      <c r="M105" s="809">
        <v>33.724579127200002</v>
      </c>
      <c r="N105" s="93">
        <v>12887</v>
      </c>
      <c r="O105" s="94">
        <v>31.45625854325327</v>
      </c>
      <c r="P105" s="96">
        <v>20.175081699342858</v>
      </c>
      <c r="Q105" s="140"/>
      <c r="R105" s="140"/>
      <c r="S105" s="839"/>
      <c r="T105" s="817"/>
      <c r="U105" s="817"/>
      <c r="V105" s="817"/>
      <c r="W105" s="817"/>
      <c r="X105" s="817"/>
      <c r="Y105" s="817"/>
      <c r="Z105" s="817"/>
      <c r="AA105" s="817"/>
      <c r="AB105" s="817"/>
      <c r="AC105" s="817"/>
      <c r="AD105" s="817"/>
      <c r="AE105" s="817"/>
      <c r="AF105" s="817"/>
      <c r="AG105" s="817"/>
      <c r="AH105" s="817"/>
    </row>
    <row r="106" spans="1:34" s="18" customFormat="1" hidden="1">
      <c r="A106" s="824"/>
      <c r="B106" s="1007">
        <v>45413</v>
      </c>
      <c r="C106" s="92">
        <v>191782</v>
      </c>
      <c r="D106" s="1087">
        <v>35.833394166292983</v>
      </c>
      <c r="E106" s="809">
        <v>69.753896909728567</v>
      </c>
      <c r="F106" s="1324">
        <v>37145</v>
      </c>
      <c r="G106" s="93">
        <v>39133</v>
      </c>
      <c r="H106" s="94">
        <v>38.04717246313853</v>
      </c>
      <c r="I106" s="94">
        <v>19.081082462371914</v>
      </c>
      <c r="J106" s="94">
        <v>15.930289014386833</v>
      </c>
      <c r="K106" s="94">
        <v>11.274372013390234</v>
      </c>
      <c r="L106" s="94">
        <v>15.667084046712493</v>
      </c>
      <c r="M106" s="809">
        <v>35.790176385642859</v>
      </c>
      <c r="N106" s="93">
        <v>10855</v>
      </c>
      <c r="O106" s="94">
        <v>27.738737127232771</v>
      </c>
      <c r="P106" s="96">
        <v>21.087341469257144</v>
      </c>
      <c r="Q106" s="140"/>
      <c r="R106" s="140"/>
      <c r="S106" s="839"/>
      <c r="T106" s="817"/>
      <c r="U106" s="817"/>
      <c r="V106" s="817"/>
      <c r="W106" s="817"/>
      <c r="X106" s="817"/>
      <c r="Y106" s="817"/>
      <c r="Z106" s="817"/>
      <c r="AA106" s="817"/>
      <c r="AB106" s="817"/>
      <c r="AC106" s="817"/>
      <c r="AD106" s="817"/>
      <c r="AE106" s="817"/>
      <c r="AF106" s="817"/>
      <c r="AG106" s="817"/>
      <c r="AH106" s="817"/>
    </row>
    <row r="107" spans="1:34" s="18" customFormat="1" hidden="1">
      <c r="A107" s="824"/>
      <c r="B107" s="1007">
        <v>45444</v>
      </c>
      <c r="C107" s="92">
        <v>192096</v>
      </c>
      <c r="D107" s="1087">
        <v>35.82271364317841</v>
      </c>
      <c r="E107" s="809">
        <v>70.068183914000002</v>
      </c>
      <c r="F107" s="1324">
        <v>34940</v>
      </c>
      <c r="G107" s="93">
        <v>34616</v>
      </c>
      <c r="H107" s="94">
        <v>35.622255604344808</v>
      </c>
      <c r="I107" s="94">
        <v>20.045643633002079</v>
      </c>
      <c r="J107" s="94">
        <v>16.787034897157387</v>
      </c>
      <c r="K107" s="94">
        <v>11.468685001155535</v>
      </c>
      <c r="L107" s="94">
        <v>16.076380864340191</v>
      </c>
      <c r="M107" s="809">
        <v>36.700100688971425</v>
      </c>
      <c r="N107" s="93">
        <v>9275</v>
      </c>
      <c r="O107" s="94">
        <v>26.793968107233653</v>
      </c>
      <c r="P107" s="96">
        <v>22.990314488399999</v>
      </c>
      <c r="Q107" s="140"/>
      <c r="R107" s="140"/>
      <c r="S107" s="839"/>
      <c r="T107" s="817"/>
      <c r="U107" s="817"/>
      <c r="V107" s="817"/>
      <c r="W107" s="817"/>
      <c r="X107" s="817"/>
      <c r="Y107" s="817"/>
      <c r="Z107" s="817"/>
      <c r="AA107" s="817"/>
      <c r="AB107" s="817"/>
      <c r="AC107" s="817"/>
      <c r="AD107" s="817"/>
      <c r="AE107" s="817"/>
      <c r="AF107" s="817"/>
      <c r="AG107" s="817"/>
      <c r="AH107" s="817"/>
    </row>
    <row r="108" spans="1:34" s="18" customFormat="1" hidden="1">
      <c r="A108" s="824"/>
      <c r="B108" s="1007">
        <v>45474</v>
      </c>
      <c r="C108" s="92">
        <v>197059</v>
      </c>
      <c r="D108" s="1087">
        <v>35.122983471955102</v>
      </c>
      <c r="E108" s="809">
        <v>68.73412603767143</v>
      </c>
      <c r="F108" s="1324">
        <v>44633</v>
      </c>
      <c r="G108" s="93">
        <v>39636</v>
      </c>
      <c r="H108" s="94">
        <v>35.934503986275104</v>
      </c>
      <c r="I108" s="94">
        <v>19.555454637198508</v>
      </c>
      <c r="J108" s="94">
        <v>17.269653850035322</v>
      </c>
      <c r="K108" s="94">
        <v>10.725098395398124</v>
      </c>
      <c r="L108" s="94">
        <v>16.515289131092945</v>
      </c>
      <c r="M108" s="809">
        <v>36.805288762385715</v>
      </c>
      <c r="N108" s="93">
        <v>11128</v>
      </c>
      <c r="O108" s="94">
        <v>28.075486931072763</v>
      </c>
      <c r="P108" s="96">
        <v>22.500834701700001</v>
      </c>
      <c r="Q108" s="140"/>
      <c r="R108" s="140"/>
      <c r="S108" s="839"/>
      <c r="T108" s="817"/>
      <c r="U108" s="817"/>
      <c r="V108" s="817"/>
      <c r="W108" s="817"/>
      <c r="X108" s="817"/>
      <c r="Y108" s="817"/>
      <c r="Z108" s="817"/>
      <c r="AA108" s="817"/>
      <c r="AB108" s="817"/>
      <c r="AC108" s="817"/>
      <c r="AD108" s="817"/>
      <c r="AE108" s="817"/>
      <c r="AF108" s="817"/>
      <c r="AG108" s="817"/>
      <c r="AH108" s="817"/>
    </row>
    <row r="109" spans="1:34" s="18" customFormat="1" hidden="1">
      <c r="A109" s="824"/>
      <c r="B109" s="1007">
        <v>45505</v>
      </c>
      <c r="C109" s="92">
        <v>201585</v>
      </c>
      <c r="D109" s="1087">
        <v>34.686608626633927</v>
      </c>
      <c r="E109" s="809">
        <v>67.55724384254286</v>
      </c>
      <c r="F109" s="1324">
        <v>41569</v>
      </c>
      <c r="G109" s="93">
        <v>36979</v>
      </c>
      <c r="H109" s="94">
        <v>36.642418670055974</v>
      </c>
      <c r="I109" s="94">
        <v>17.591065199167094</v>
      </c>
      <c r="J109" s="94">
        <v>17.785770302063334</v>
      </c>
      <c r="K109" s="94">
        <v>11.555207009383704</v>
      </c>
      <c r="L109" s="94">
        <v>16.425538819329891</v>
      </c>
      <c r="M109" s="809">
        <v>37.790663137385714</v>
      </c>
      <c r="N109" s="93">
        <v>9135</v>
      </c>
      <c r="O109" s="94">
        <v>24.703209929960249</v>
      </c>
      <c r="P109" s="96">
        <v>22.604455596628572</v>
      </c>
      <c r="Q109" s="140"/>
      <c r="R109" s="140"/>
      <c r="S109" s="839"/>
      <c r="T109" s="817"/>
      <c r="U109" s="817"/>
      <c r="V109" s="817"/>
      <c r="W109" s="817"/>
      <c r="X109" s="817"/>
      <c r="Y109" s="817"/>
      <c r="Z109" s="817"/>
      <c r="AA109" s="817"/>
      <c r="AB109" s="817"/>
      <c r="AC109" s="817"/>
      <c r="AD109" s="817"/>
      <c r="AE109" s="817"/>
      <c r="AF109" s="817"/>
      <c r="AG109" s="817"/>
      <c r="AH109" s="817"/>
    </row>
    <row r="110" spans="1:34" s="18" customFormat="1" hidden="1">
      <c r="A110" s="824"/>
      <c r="B110" s="1007">
        <v>45536</v>
      </c>
      <c r="C110" s="92">
        <v>195864</v>
      </c>
      <c r="D110" s="1087">
        <v>35.517501940121718</v>
      </c>
      <c r="E110" s="809">
        <v>69.267092034699999</v>
      </c>
      <c r="F110" s="1324">
        <v>37581</v>
      </c>
      <c r="G110" s="93">
        <v>43240</v>
      </c>
      <c r="H110" s="94">
        <v>40.057816836262724</v>
      </c>
      <c r="I110" s="94">
        <v>17.513876040703053</v>
      </c>
      <c r="J110" s="94">
        <v>17.277983348751157</v>
      </c>
      <c r="K110" s="94">
        <v>10.235892691951896</v>
      </c>
      <c r="L110" s="94">
        <v>14.914431082331175</v>
      </c>
      <c r="M110" s="809">
        <v>33.905737252385713</v>
      </c>
      <c r="N110" s="93">
        <v>12846</v>
      </c>
      <c r="O110" s="94">
        <v>29.708603145235891</v>
      </c>
      <c r="P110" s="96">
        <v>21.043141371142859</v>
      </c>
      <c r="Q110" s="140"/>
      <c r="R110" s="140"/>
      <c r="S110" s="839"/>
      <c r="T110" s="817"/>
      <c r="U110" s="817"/>
      <c r="V110" s="817"/>
      <c r="W110" s="817"/>
      <c r="X110" s="817"/>
      <c r="Y110" s="817"/>
      <c r="Z110" s="817"/>
      <c r="AA110" s="817"/>
      <c r="AB110" s="817"/>
      <c r="AC110" s="817"/>
      <c r="AD110" s="817"/>
      <c r="AE110" s="817"/>
      <c r="AF110" s="817"/>
      <c r="AG110" s="817"/>
      <c r="AH110" s="817"/>
    </row>
    <row r="111" spans="1:34" s="18" customFormat="1" hidden="1">
      <c r="A111" s="824"/>
      <c r="B111" s="1007">
        <v>45566</v>
      </c>
      <c r="C111" s="92">
        <v>195185</v>
      </c>
      <c r="D111" s="1087">
        <v>35.869559648538569</v>
      </c>
      <c r="E111" s="809">
        <v>69.871653632628565</v>
      </c>
      <c r="F111" s="1324">
        <v>43267</v>
      </c>
      <c r="G111" s="93">
        <v>43923</v>
      </c>
      <c r="H111" s="94">
        <v>37.574846891150422</v>
      </c>
      <c r="I111" s="94">
        <v>18.607563235662408</v>
      </c>
      <c r="J111" s="94">
        <v>17.205108940646131</v>
      </c>
      <c r="K111" s="94">
        <v>11.01700703503859</v>
      </c>
      <c r="L111" s="94">
        <v>15.595473897502449</v>
      </c>
      <c r="M111" s="809">
        <v>35.133682763857145</v>
      </c>
      <c r="N111" s="93">
        <v>11770</v>
      </c>
      <c r="O111" s="94">
        <v>26.796894565489609</v>
      </c>
      <c r="P111" s="96">
        <v>22.820169602085713</v>
      </c>
      <c r="Q111" s="140"/>
      <c r="R111" s="140"/>
      <c r="S111" s="839"/>
      <c r="T111" s="817"/>
      <c r="U111" s="817"/>
      <c r="V111" s="817"/>
      <c r="W111" s="817"/>
      <c r="X111" s="817"/>
      <c r="Y111" s="817"/>
      <c r="Z111" s="817"/>
      <c r="AA111" s="817"/>
      <c r="AB111" s="817"/>
      <c r="AC111" s="817"/>
      <c r="AD111" s="817"/>
      <c r="AE111" s="817"/>
      <c r="AF111" s="817"/>
      <c r="AG111" s="817"/>
      <c r="AH111" s="817"/>
    </row>
    <row r="112" spans="1:34" s="18" customFormat="1" hidden="1">
      <c r="A112" s="824"/>
      <c r="B112" s="1007">
        <v>45597</v>
      </c>
      <c r="C112" s="92">
        <v>192893</v>
      </c>
      <c r="D112" s="1087">
        <v>36.274514886491474</v>
      </c>
      <c r="E112" s="809">
        <v>70.770503410100005</v>
      </c>
      <c r="F112" s="1324">
        <v>38468</v>
      </c>
      <c r="G112" s="93">
        <v>40697</v>
      </c>
      <c r="H112" s="94">
        <v>35.74464948276286</v>
      </c>
      <c r="I112" s="94">
        <v>18.29864609184952</v>
      </c>
      <c r="J112" s="94">
        <v>16.952109492100153</v>
      </c>
      <c r="K112" s="94">
        <v>13.322849350074945</v>
      </c>
      <c r="L112" s="94">
        <v>15.681745583212523</v>
      </c>
      <c r="M112" s="809">
        <v>36.27440315885714</v>
      </c>
      <c r="N112" s="93">
        <v>10877</v>
      </c>
      <c r="O112" s="94">
        <v>26.726785758163992</v>
      </c>
      <c r="P112" s="96">
        <v>22.111879006414284</v>
      </c>
      <c r="Q112" s="140"/>
      <c r="R112" s="140"/>
      <c r="S112" s="839"/>
      <c r="T112" s="817"/>
      <c r="U112" s="817"/>
      <c r="V112" s="817"/>
      <c r="W112" s="817"/>
      <c r="X112" s="817"/>
      <c r="Y112" s="817"/>
      <c r="Z112" s="817"/>
      <c r="AA112" s="817"/>
      <c r="AB112" s="817"/>
      <c r="AC112" s="817"/>
      <c r="AD112" s="817"/>
      <c r="AE112" s="817"/>
      <c r="AF112" s="817"/>
      <c r="AG112" s="817"/>
      <c r="AH112" s="817"/>
    </row>
    <row r="113" spans="1:34" s="18" customFormat="1" hidden="1">
      <c r="A113" s="824"/>
      <c r="B113" s="1008">
        <v>45627</v>
      </c>
      <c r="C113" s="1725">
        <v>194337</v>
      </c>
      <c r="D113" s="1726">
        <v>35.970504844677031</v>
      </c>
      <c r="E113" s="1398">
        <v>70.469620151742859</v>
      </c>
      <c r="F113" s="1727">
        <v>38999</v>
      </c>
      <c r="G113" s="1395">
        <v>37542</v>
      </c>
      <c r="H113" s="1397">
        <v>36.058281391508181</v>
      </c>
      <c r="I113" s="1397">
        <v>18.640456022588033</v>
      </c>
      <c r="J113" s="1397">
        <v>16.738586116882427</v>
      </c>
      <c r="K113" s="1397">
        <v>12.316871770283949</v>
      </c>
      <c r="L113" s="1397">
        <v>16.245804698737416</v>
      </c>
      <c r="M113" s="1398">
        <v>37.427404025585716</v>
      </c>
      <c r="N113" s="1395">
        <v>8999</v>
      </c>
      <c r="O113" s="1397">
        <v>23.970486388578127</v>
      </c>
      <c r="P113" s="1591">
        <v>23.038616644257143</v>
      </c>
      <c r="Q113" s="140"/>
      <c r="R113" s="140"/>
      <c r="S113" s="839"/>
      <c r="T113" s="817"/>
      <c r="U113" s="817"/>
      <c r="V113" s="817"/>
      <c r="W113" s="817"/>
      <c r="X113" s="817"/>
      <c r="Y113" s="817"/>
      <c r="Z113" s="817"/>
      <c r="AA113" s="817"/>
      <c r="AB113" s="817"/>
      <c r="AC113" s="817"/>
      <c r="AD113" s="817"/>
      <c r="AE113" s="817"/>
      <c r="AF113" s="817"/>
      <c r="AG113" s="817"/>
      <c r="AH113" s="817"/>
    </row>
    <row r="114" spans="1:34" s="18" customFormat="1">
      <c r="A114" s="824"/>
      <c r="B114" s="1009">
        <v>45658</v>
      </c>
      <c r="C114" s="93">
        <v>207152</v>
      </c>
      <c r="D114" s="1087">
        <v>34.972387425658454</v>
      </c>
      <c r="E114" s="809">
        <v>68.282128237099997</v>
      </c>
      <c r="F114" s="1798">
        <v>43346</v>
      </c>
      <c r="G114" s="1489">
        <v>30484</v>
      </c>
      <c r="H114" s="94">
        <v>35.943445742028608</v>
      </c>
      <c r="I114" s="94">
        <v>18.790185015089882</v>
      </c>
      <c r="J114" s="94">
        <v>16.848182653195117</v>
      </c>
      <c r="K114" s="94">
        <v>12.655819446266895</v>
      </c>
      <c r="L114" s="94">
        <v>15.762367143419498</v>
      </c>
      <c r="M114" s="809">
        <v>35.303339378271424</v>
      </c>
      <c r="N114" s="93">
        <v>8891</v>
      </c>
      <c r="O114" s="94">
        <v>29.166119931767486</v>
      </c>
      <c r="P114" s="96">
        <v>21.74652217222857</v>
      </c>
      <c r="Q114" s="140"/>
      <c r="R114" s="140"/>
      <c r="S114" s="839"/>
      <c r="T114" s="817"/>
      <c r="U114" s="817"/>
      <c r="V114" s="817"/>
      <c r="W114" s="817"/>
      <c r="X114" s="817"/>
      <c r="Y114" s="817"/>
      <c r="Z114" s="817"/>
      <c r="AA114" s="817"/>
      <c r="AB114" s="817"/>
      <c r="AC114" s="817"/>
      <c r="AD114" s="817"/>
      <c r="AE114" s="817"/>
      <c r="AF114" s="817"/>
      <c r="AG114" s="817"/>
      <c r="AH114" s="817"/>
    </row>
    <row r="115" spans="1:34" s="18" customFormat="1">
      <c r="A115" s="824"/>
      <c r="B115" s="1007">
        <v>45689</v>
      </c>
      <c r="C115" s="93">
        <v>207407</v>
      </c>
      <c r="D115" s="1087">
        <v>34.973265126056496</v>
      </c>
      <c r="E115" s="809">
        <v>68.597139234171422</v>
      </c>
      <c r="F115" s="1324">
        <v>41876</v>
      </c>
      <c r="G115" s="93">
        <v>41568</v>
      </c>
      <c r="H115" s="94">
        <v>37.184853733641262</v>
      </c>
      <c r="I115" s="94">
        <v>18.58881832178599</v>
      </c>
      <c r="J115" s="94">
        <v>16.837471131639724</v>
      </c>
      <c r="K115" s="94">
        <v>12.211316397228638</v>
      </c>
      <c r="L115" s="94">
        <v>15.177540415704389</v>
      </c>
      <c r="M115" s="1740">
        <v>34.810886143342856</v>
      </c>
      <c r="N115" s="93">
        <v>11686</v>
      </c>
      <c r="O115" s="94">
        <v>28.112971516551195</v>
      </c>
      <c r="P115" s="96">
        <v>21.278180803571427</v>
      </c>
      <c r="Q115" s="140"/>
      <c r="R115" s="140"/>
      <c r="S115" s="839"/>
      <c r="T115" s="817"/>
      <c r="U115" s="817"/>
      <c r="V115" s="817"/>
      <c r="W115" s="817"/>
      <c r="X115" s="817"/>
      <c r="Y115" s="817"/>
      <c r="Z115" s="817"/>
      <c r="AA115" s="817"/>
      <c r="AB115" s="817"/>
      <c r="AC115" s="817"/>
      <c r="AD115" s="817"/>
      <c r="AE115" s="817"/>
      <c r="AF115" s="817"/>
      <c r="AG115" s="817"/>
      <c r="AH115" s="817"/>
    </row>
    <row r="116" spans="1:34" s="18" customFormat="1">
      <c r="A116" s="824"/>
      <c r="B116" s="1007">
        <v>45717</v>
      </c>
      <c r="C116" s="93">
        <v>205242</v>
      </c>
      <c r="D116" s="1087">
        <v>35.407470205903273</v>
      </c>
      <c r="E116" s="809">
        <v>69.541883657900001</v>
      </c>
      <c r="F116" s="1324">
        <v>40584</v>
      </c>
      <c r="G116" s="93">
        <v>42786</v>
      </c>
      <c r="H116" s="94">
        <v>38.926284298602347</v>
      </c>
      <c r="I116" s="94">
        <v>18.625251250409011</v>
      </c>
      <c r="J116" s="94">
        <v>15.860328144720235</v>
      </c>
      <c r="K116" s="94">
        <v>11.160192586360024</v>
      </c>
      <c r="L116" s="94">
        <v>15.427943719908383</v>
      </c>
      <c r="M116" s="1740">
        <v>35.177790639557138</v>
      </c>
      <c r="N116" s="93">
        <v>12730</v>
      </c>
      <c r="O116" s="94">
        <v>29.752722853269759</v>
      </c>
      <c r="P116" s="96">
        <v>20.832128773985715</v>
      </c>
      <c r="Q116" s="140"/>
      <c r="R116" s="140"/>
      <c r="S116" s="839"/>
      <c r="T116" s="817"/>
      <c r="U116" s="817"/>
      <c r="V116" s="817"/>
      <c r="W116" s="817"/>
      <c r="X116" s="817"/>
      <c r="Y116" s="817"/>
      <c r="Z116" s="817"/>
      <c r="AA116" s="817"/>
      <c r="AB116" s="817"/>
      <c r="AC116" s="817"/>
      <c r="AD116" s="817"/>
      <c r="AE116" s="817"/>
      <c r="AF116" s="817"/>
      <c r="AG116" s="817"/>
      <c r="AH116" s="817"/>
    </row>
    <row r="117" spans="1:34" s="18" customFormat="1">
      <c r="A117" s="824"/>
      <c r="B117" s="1007">
        <v>45748</v>
      </c>
      <c r="C117" s="93">
        <v>204226</v>
      </c>
      <c r="D117" s="1087">
        <v>35.352501640339625</v>
      </c>
      <c r="E117" s="809">
        <v>69.652999967828563</v>
      </c>
      <c r="F117" s="1324">
        <v>40875</v>
      </c>
      <c r="G117" s="93">
        <v>41888</v>
      </c>
      <c r="H117" s="94">
        <v>37.158613445378151</v>
      </c>
      <c r="I117" s="94">
        <v>19.459033613445378</v>
      </c>
      <c r="J117" s="94">
        <v>16.486822001527884</v>
      </c>
      <c r="K117" s="94">
        <v>10.728609625668449</v>
      </c>
      <c r="L117" s="94">
        <v>16.166921313980136</v>
      </c>
      <c r="M117" s="1740">
        <v>36.318844123200002</v>
      </c>
      <c r="N117" s="93">
        <v>12651</v>
      </c>
      <c r="O117" s="94">
        <v>30.201967150496561</v>
      </c>
      <c r="P117" s="96">
        <v>21.990524534685711</v>
      </c>
      <c r="Q117" s="140"/>
      <c r="R117" s="140"/>
      <c r="S117" s="839"/>
      <c r="T117" s="817"/>
      <c r="U117" s="817"/>
      <c r="V117" s="817"/>
      <c r="W117" s="817"/>
      <c r="X117" s="817"/>
      <c r="Y117" s="817"/>
      <c r="Z117" s="817"/>
      <c r="AA117" s="817"/>
      <c r="AB117" s="817"/>
      <c r="AC117" s="817"/>
      <c r="AD117" s="817"/>
      <c r="AE117" s="817"/>
      <c r="AF117" s="817"/>
      <c r="AG117" s="817"/>
      <c r="AH117" s="817"/>
    </row>
    <row r="118" spans="1:34" s="18" customFormat="1">
      <c r="A118" s="824"/>
      <c r="B118" s="1007">
        <v>45778</v>
      </c>
      <c r="C118" s="93">
        <v>203387</v>
      </c>
      <c r="D118" s="1087">
        <v>35.760889339043302</v>
      </c>
      <c r="E118" s="809">
        <v>70.911323170671423</v>
      </c>
      <c r="F118" s="1324">
        <v>39052</v>
      </c>
      <c r="G118" s="93">
        <v>39887</v>
      </c>
      <c r="H118" s="94">
        <v>37.067214882041768</v>
      </c>
      <c r="I118" s="94">
        <v>19.690626018502268</v>
      </c>
      <c r="J118" s="94">
        <v>16.820016546744554</v>
      </c>
      <c r="K118" s="94">
        <v>10.306616190738838</v>
      </c>
      <c r="L118" s="94">
        <v>16.115526361972574</v>
      </c>
      <c r="M118" s="1740">
        <v>36.217707800914283</v>
      </c>
      <c r="N118" s="93">
        <v>11796</v>
      </c>
      <c r="O118" s="94">
        <v>29.573545265374683</v>
      </c>
      <c r="P118" s="96">
        <v>22.225120277114286</v>
      </c>
      <c r="Q118" s="140"/>
      <c r="R118" s="140"/>
      <c r="S118" s="839"/>
      <c r="T118" s="817"/>
      <c r="U118" s="817"/>
      <c r="V118" s="817"/>
      <c r="W118" s="817"/>
      <c r="X118" s="817"/>
      <c r="Y118" s="817"/>
      <c r="Z118" s="817"/>
      <c r="AA118" s="817"/>
      <c r="AB118" s="817"/>
      <c r="AC118" s="817"/>
      <c r="AD118" s="817"/>
      <c r="AE118" s="817"/>
      <c r="AF118" s="817"/>
      <c r="AG118" s="817"/>
      <c r="AH118" s="817"/>
    </row>
    <row r="119" spans="1:34" s="18" customFormat="1">
      <c r="A119" s="824"/>
      <c r="B119" s="1007">
        <v>45809</v>
      </c>
      <c r="C119" s="93">
        <v>203080</v>
      </c>
      <c r="D119" s="1087">
        <v>35.805101437857004</v>
      </c>
      <c r="E119" s="809">
        <v>71.496256225557133</v>
      </c>
      <c r="F119" s="1324">
        <v>37343</v>
      </c>
      <c r="G119" s="93">
        <v>37634</v>
      </c>
      <c r="H119" s="94">
        <v>33.692937237604291</v>
      </c>
      <c r="I119" s="94">
        <v>19.93144496997396</v>
      </c>
      <c r="J119" s="94">
        <v>17.627677100494235</v>
      </c>
      <c r="K119" s="94">
        <v>11.609183185417441</v>
      </c>
      <c r="L119" s="94">
        <v>17.138757506510071</v>
      </c>
      <c r="M119" s="1740">
        <v>38.735324558199999</v>
      </c>
      <c r="N119" s="93">
        <v>10303</v>
      </c>
      <c r="O119" s="94">
        <v>27.376840091406706</v>
      </c>
      <c r="P119" s="96">
        <v>24.394125723842855</v>
      </c>
      <c r="Q119" s="140"/>
      <c r="R119" s="140"/>
      <c r="S119" s="839"/>
      <c r="T119" s="817"/>
      <c r="U119" s="817"/>
      <c r="V119" s="817"/>
      <c r="W119" s="817"/>
      <c r="X119" s="817"/>
      <c r="Y119" s="817"/>
      <c r="Z119" s="817"/>
      <c r="AA119" s="817"/>
      <c r="AB119" s="817"/>
      <c r="AC119" s="817"/>
      <c r="AD119" s="817"/>
      <c r="AE119" s="817"/>
      <c r="AF119" s="817"/>
      <c r="AG119" s="817"/>
      <c r="AH119" s="817"/>
    </row>
    <row r="120" spans="1:34" s="18" customFormat="1">
      <c r="A120" s="824"/>
      <c r="B120" s="1007">
        <v>45839</v>
      </c>
      <c r="C120" s="93">
        <v>209043</v>
      </c>
      <c r="D120" s="1087">
        <v>35.394153356008097</v>
      </c>
      <c r="E120" s="809">
        <v>69.522037794128579</v>
      </c>
      <c r="F120" s="1324">
        <v>44753</v>
      </c>
      <c r="G120" s="93">
        <v>38782</v>
      </c>
      <c r="H120" s="94">
        <v>34.289103192202568</v>
      </c>
      <c r="I120" s="94">
        <v>21.025217884585633</v>
      </c>
      <c r="J120" s="94">
        <v>17.363725439636944</v>
      </c>
      <c r="K120" s="94">
        <v>10.793667165179723</v>
      </c>
      <c r="L120" s="94">
        <v>16.528286318395132</v>
      </c>
      <c r="M120" s="1740">
        <v>36.957599157600001</v>
      </c>
      <c r="N120" s="93">
        <v>11136</v>
      </c>
      <c r="O120" s="94">
        <v>28.71435201897788</v>
      </c>
      <c r="P120" s="96">
        <v>22.938797284185714</v>
      </c>
      <c r="Q120" s="140"/>
      <c r="R120" s="140"/>
      <c r="S120" s="839"/>
      <c r="T120" s="817"/>
      <c r="U120" s="817"/>
      <c r="V120" s="817"/>
      <c r="W120" s="817"/>
      <c r="X120" s="817"/>
      <c r="Y120" s="817"/>
      <c r="Z120" s="817"/>
      <c r="AA120" s="817"/>
      <c r="AB120" s="817"/>
      <c r="AC120" s="817"/>
      <c r="AD120" s="817"/>
      <c r="AE120" s="817"/>
      <c r="AF120" s="817"/>
      <c r="AG120" s="817"/>
      <c r="AH120" s="817"/>
    </row>
    <row r="121" spans="1:34" s="18" customFormat="1">
      <c r="A121" s="824"/>
      <c r="B121" s="1007">
        <v>45870</v>
      </c>
      <c r="C121" s="93">
        <v>212923</v>
      </c>
      <c r="D121" s="1087">
        <v>35.139933215293787</v>
      </c>
      <c r="E121" s="809">
        <v>69.881472913414285</v>
      </c>
      <c r="F121" s="1324">
        <v>44479</v>
      </c>
      <c r="G121" s="93">
        <v>40601</v>
      </c>
      <c r="H121" s="94">
        <v>36.45969311100712</v>
      </c>
      <c r="I121" s="94">
        <v>19.942858550282015</v>
      </c>
      <c r="J121" s="94">
        <v>17.122730967217556</v>
      </c>
      <c r="K121" s="94">
        <v>10.177089234255314</v>
      </c>
      <c r="L121" s="94">
        <v>16.297628137238</v>
      </c>
      <c r="M121" s="1740">
        <v>36.466573434242854</v>
      </c>
      <c r="N121" s="93">
        <v>11204</v>
      </c>
      <c r="O121" s="94">
        <v>27.595379424152117</v>
      </c>
      <c r="P121" s="96">
        <v>22.506039589057142</v>
      </c>
      <c r="Q121" s="140"/>
      <c r="R121" s="140"/>
      <c r="S121" s="839"/>
      <c r="T121" s="817"/>
      <c r="U121" s="817"/>
      <c r="V121" s="817"/>
      <c r="W121" s="817"/>
      <c r="X121" s="817"/>
      <c r="Y121" s="817"/>
      <c r="Z121" s="817"/>
      <c r="AA121" s="817"/>
      <c r="AB121" s="817"/>
      <c r="AC121" s="817"/>
      <c r="AD121" s="817"/>
      <c r="AE121" s="817"/>
      <c r="AF121" s="817"/>
      <c r="AG121" s="817"/>
      <c r="AH121" s="817"/>
    </row>
    <row r="122" spans="1:34" s="18" customFormat="1">
      <c r="A122" s="824"/>
      <c r="B122" s="1007">
        <v>45901</v>
      </c>
      <c r="C122" s="93">
        <v>206490</v>
      </c>
      <c r="D122" s="1087">
        <v>36.012881979756891</v>
      </c>
      <c r="E122" s="809">
        <v>71.480975211528573</v>
      </c>
      <c r="F122" s="1324">
        <v>40784</v>
      </c>
      <c r="G122" s="93">
        <v>47194</v>
      </c>
      <c r="H122" s="94">
        <v>38.540916218163325</v>
      </c>
      <c r="I122" s="94">
        <v>17.451370936983515</v>
      </c>
      <c r="J122" s="94">
        <v>17.612408356994532</v>
      </c>
      <c r="K122" s="94">
        <v>10.492859261770564</v>
      </c>
      <c r="L122" s="94">
        <v>15.902445226088064</v>
      </c>
      <c r="M122" s="1740">
        <v>36.186753873942855</v>
      </c>
      <c r="N122" s="93">
        <v>13615</v>
      </c>
      <c r="O122" s="94">
        <v>28.849006229605457</v>
      </c>
      <c r="P122" s="96">
        <v>23.159868457728571</v>
      </c>
      <c r="Q122" s="140"/>
      <c r="R122" s="140"/>
      <c r="S122" s="839"/>
      <c r="T122" s="817"/>
      <c r="U122" s="817"/>
      <c r="V122" s="817"/>
      <c r="W122" s="817"/>
      <c r="X122" s="817"/>
      <c r="Y122" s="817"/>
      <c r="Z122" s="817"/>
      <c r="AA122" s="817"/>
      <c r="AB122" s="817"/>
      <c r="AC122" s="817"/>
      <c r="AD122" s="817"/>
      <c r="AE122" s="817"/>
      <c r="AF122" s="817"/>
      <c r="AG122" s="817"/>
      <c r="AH122" s="817"/>
    </row>
    <row r="123" spans="1:34" s="18" customFormat="1">
      <c r="A123" s="824"/>
      <c r="B123" s="1007">
        <v>45931</v>
      </c>
      <c r="C123" s="93">
        <v>205352</v>
      </c>
      <c r="D123" s="1087">
        <v>36.40870310491254</v>
      </c>
      <c r="E123" s="809">
        <v>72.03843922352857</v>
      </c>
      <c r="F123" s="1324">
        <v>45491</v>
      </c>
      <c r="G123" s="93">
        <v>46606</v>
      </c>
      <c r="H123" s="94">
        <v>36.222803930824362</v>
      </c>
      <c r="I123" s="94">
        <v>18.203664764193451</v>
      </c>
      <c r="J123" s="94">
        <v>18.388190361755996</v>
      </c>
      <c r="K123" s="94">
        <v>10.080247178474874</v>
      </c>
      <c r="L123" s="94">
        <v>17.10509376475132</v>
      </c>
      <c r="M123" s="1740">
        <v>37.916589399914287</v>
      </c>
      <c r="N123" s="93">
        <v>12322</v>
      </c>
      <c r="O123" s="94">
        <v>26.43865596704287</v>
      </c>
      <c r="P123" s="96">
        <v>23.424443397628572</v>
      </c>
      <c r="Q123" s="140"/>
      <c r="R123" s="140"/>
      <c r="S123" s="839"/>
      <c r="T123" s="817"/>
      <c r="U123" s="817"/>
      <c r="V123" s="817"/>
      <c r="W123" s="817"/>
      <c r="X123" s="817"/>
      <c r="Y123" s="817"/>
      <c r="Z123" s="817"/>
      <c r="AA123" s="817"/>
      <c r="AB123" s="817"/>
      <c r="AC123" s="817"/>
      <c r="AD123" s="817"/>
      <c r="AE123" s="817"/>
      <c r="AF123" s="817"/>
      <c r="AG123" s="817"/>
      <c r="AH123" s="817"/>
    </row>
    <row r="124" spans="1:34" s="18" customFormat="1">
      <c r="A124" s="824"/>
      <c r="B124" s="1007">
        <v>45962</v>
      </c>
      <c r="C124" s="93">
        <v>202391</v>
      </c>
      <c r="D124" s="1087">
        <v>36.743728723115161</v>
      </c>
      <c r="E124" s="809">
        <v>72.991745115714281</v>
      </c>
      <c r="F124" s="1324">
        <v>39940</v>
      </c>
      <c r="G124" s="93">
        <v>42881</v>
      </c>
      <c r="H124" s="94">
        <v>35.330332781418342</v>
      </c>
      <c r="I124" s="94">
        <v>18.957113873277208</v>
      </c>
      <c r="J124" s="94">
        <v>17.819080711737133</v>
      </c>
      <c r="K124" s="94">
        <v>11.147128098691727</v>
      </c>
      <c r="L124" s="94">
        <v>16.746344534875586</v>
      </c>
      <c r="M124" s="1740">
        <v>37.356544822599993</v>
      </c>
      <c r="N124" s="93">
        <v>11577</v>
      </c>
      <c r="O124" s="94">
        <v>26.997971129404629</v>
      </c>
      <c r="P124" s="96">
        <v>23.169010907357144</v>
      </c>
      <c r="Q124" s="140"/>
      <c r="R124" s="140"/>
      <c r="S124" s="839"/>
      <c r="T124" s="817"/>
      <c r="U124" s="817"/>
      <c r="V124" s="817"/>
      <c r="W124" s="817"/>
      <c r="X124" s="817"/>
      <c r="Y124" s="817"/>
      <c r="Z124" s="817"/>
      <c r="AA124" s="817"/>
      <c r="AB124" s="817"/>
      <c r="AC124" s="817"/>
      <c r="AD124" s="817"/>
      <c r="AE124" s="817"/>
      <c r="AF124" s="817"/>
      <c r="AG124" s="817"/>
      <c r="AH124" s="817"/>
    </row>
    <row r="125" spans="1:34" s="18" customFormat="1">
      <c r="A125" s="824"/>
      <c r="B125" s="1007">
        <v>45992</v>
      </c>
      <c r="C125" s="93">
        <v>204639</v>
      </c>
      <c r="D125" s="1087">
        <v>36.34058024130298</v>
      </c>
      <c r="E125" s="809">
        <v>72.586461315500003</v>
      </c>
      <c r="F125" s="1324">
        <v>40720</v>
      </c>
      <c r="G125" s="93">
        <v>38452</v>
      </c>
      <c r="H125" s="94">
        <v>34.921460522209507</v>
      </c>
      <c r="I125" s="94">
        <v>18.906688858836993</v>
      </c>
      <c r="J125" s="94">
        <v>17.588161864142307</v>
      </c>
      <c r="K125" s="94">
        <v>11.029335275148238</v>
      </c>
      <c r="L125" s="94">
        <v>17.554353479662957</v>
      </c>
      <c r="M125" s="1740">
        <v>38.615766858614286</v>
      </c>
      <c r="N125" s="93">
        <v>9675</v>
      </c>
      <c r="O125" s="94">
        <v>25.161239987516904</v>
      </c>
      <c r="P125" s="96">
        <v>24.352852491614289</v>
      </c>
      <c r="Q125" s="140"/>
      <c r="R125" s="140"/>
      <c r="S125" s="839"/>
      <c r="T125" s="817"/>
      <c r="U125" s="817"/>
      <c r="V125" s="817"/>
      <c r="W125" s="817"/>
      <c r="X125" s="817"/>
      <c r="Y125" s="817"/>
      <c r="Z125" s="817"/>
      <c r="AA125" s="817"/>
      <c r="AB125" s="817"/>
      <c r="AC125" s="817"/>
      <c r="AD125" s="817"/>
      <c r="AE125" s="817"/>
      <c r="AF125" s="817"/>
      <c r="AG125" s="817"/>
      <c r="AH125" s="817"/>
    </row>
    <row r="126" spans="1:34" s="18" customFormat="1">
      <c r="A126" s="824"/>
      <c r="B126" s="2039">
        <v>46023</v>
      </c>
      <c r="C126" s="1889">
        <v>216138</v>
      </c>
      <c r="D126" s="2040">
        <v>35.045202602041286</v>
      </c>
      <c r="E126" s="1915">
        <v>69.596860074842851</v>
      </c>
      <c r="F126" s="2041">
        <v>46890</v>
      </c>
      <c r="G126" s="1889">
        <v>35425</v>
      </c>
      <c r="H126" s="1891">
        <v>34.650670430486947</v>
      </c>
      <c r="I126" s="1891">
        <v>18.506704304869441</v>
      </c>
      <c r="J126" s="1891">
        <v>17.496118560338743</v>
      </c>
      <c r="K126" s="1891">
        <v>10.512350035285815</v>
      </c>
      <c r="L126" s="1891">
        <v>18.834156669019052</v>
      </c>
      <c r="M126" s="1891">
        <v>41.168034356728576</v>
      </c>
      <c r="N126" s="1889">
        <v>9995</v>
      </c>
      <c r="O126" s="1891">
        <v>28.21453775582216</v>
      </c>
      <c r="P126" s="1893">
        <v>22.598970067585714</v>
      </c>
      <c r="Q126" s="140"/>
      <c r="R126" s="140"/>
      <c r="S126" s="839"/>
      <c r="T126" s="817"/>
      <c r="U126" s="817"/>
      <c r="V126" s="817"/>
      <c r="W126" s="817"/>
      <c r="X126" s="817"/>
      <c r="Y126" s="817"/>
      <c r="Z126" s="817"/>
      <c r="AA126" s="817"/>
      <c r="AB126" s="817"/>
      <c r="AC126" s="817"/>
      <c r="AD126" s="817"/>
      <c r="AE126" s="817"/>
      <c r="AF126" s="817"/>
      <c r="AG126" s="817"/>
      <c r="AH126" s="817"/>
    </row>
    <row r="127" spans="1:34" s="18" customFormat="1">
      <c r="A127" s="824"/>
      <c r="B127" s="1869">
        <v>46054</v>
      </c>
      <c r="C127" s="93">
        <v>215739</v>
      </c>
      <c r="D127" s="1087">
        <v>35.269932650100358</v>
      </c>
      <c r="E127" s="809">
        <v>70.164320246757143</v>
      </c>
      <c r="F127" s="1324">
        <v>41895</v>
      </c>
      <c r="G127" s="93">
        <v>42319</v>
      </c>
      <c r="H127" s="94">
        <v>36.598218294383138</v>
      </c>
      <c r="I127" s="94">
        <v>18.599210756397834</v>
      </c>
      <c r="J127" s="94">
        <v>17.131784777523098</v>
      </c>
      <c r="K127" s="94">
        <v>10.8107469458163</v>
      </c>
      <c r="L127" s="94">
        <v>16.860039225879628</v>
      </c>
      <c r="M127" s="94">
        <v>36.789400775142852</v>
      </c>
      <c r="N127" s="93">
        <v>11655</v>
      </c>
      <c r="O127" s="94">
        <v>27.540820907866443</v>
      </c>
      <c r="P127" s="1179">
        <v>21.984626782742858</v>
      </c>
      <c r="Q127" s="140"/>
      <c r="R127" s="140"/>
      <c r="S127" s="839"/>
      <c r="T127" s="817"/>
      <c r="U127" s="817"/>
      <c r="V127" s="817"/>
      <c r="W127" s="817"/>
      <c r="X127" s="817"/>
      <c r="Y127" s="817"/>
      <c r="Z127" s="817"/>
      <c r="AA127" s="817"/>
      <c r="AB127" s="817"/>
      <c r="AC127" s="817"/>
      <c r="AD127" s="817"/>
      <c r="AE127" s="817"/>
      <c r="AF127" s="817"/>
      <c r="AG127" s="817"/>
      <c r="AH127" s="817"/>
    </row>
    <row r="128" spans="1:34" s="18" customFormat="1">
      <c r="A128" s="824"/>
      <c r="B128" s="1869">
        <v>46082</v>
      </c>
      <c r="C128" s="93">
        <v>213087</v>
      </c>
      <c r="D128" s="1087">
        <v>35.710296733259185</v>
      </c>
      <c r="E128" s="809">
        <v>71.175280519228565</v>
      </c>
      <c r="F128" s="1324">
        <v>42086</v>
      </c>
      <c r="G128" s="93">
        <v>44761</v>
      </c>
      <c r="H128" s="94">
        <v>37.539375795893747</v>
      </c>
      <c r="I128" s="94">
        <v>18.88921159044704</v>
      </c>
      <c r="J128" s="94">
        <v>16.614910301378433</v>
      </c>
      <c r="K128" s="94">
        <v>10.220951274547039</v>
      </c>
      <c r="L128" s="94">
        <v>16.735551037733742</v>
      </c>
      <c r="M128" s="94">
        <v>36.581154773157145</v>
      </c>
      <c r="N128" s="93">
        <v>13245</v>
      </c>
      <c r="O128" s="94">
        <v>29.590491722705032</v>
      </c>
      <c r="P128" s="1179">
        <v>22.602268670471428</v>
      </c>
      <c r="Q128" s="140"/>
      <c r="R128" s="140"/>
      <c r="S128" s="839"/>
      <c r="T128" s="817"/>
      <c r="U128" s="817"/>
      <c r="V128" s="817"/>
      <c r="W128" s="817"/>
      <c r="X128" s="817"/>
      <c r="Y128" s="817"/>
      <c r="Z128" s="817"/>
      <c r="AA128" s="817"/>
      <c r="AB128" s="817"/>
      <c r="AC128" s="817"/>
      <c r="AD128" s="817"/>
      <c r="AE128" s="817"/>
      <c r="AF128" s="817"/>
      <c r="AG128" s="817"/>
      <c r="AH128" s="817"/>
    </row>
    <row r="129" spans="1:34" s="18" customFormat="1">
      <c r="A129" s="824"/>
      <c r="B129" s="1869">
        <v>46113</v>
      </c>
      <c r="C129" s="93">
        <v>212435</v>
      </c>
      <c r="D129" s="1087">
        <v>36.145173817873705</v>
      </c>
      <c r="E129" s="809">
        <v>71.972289338928576</v>
      </c>
      <c r="F129" s="1324">
        <v>43028</v>
      </c>
      <c r="G129" s="93">
        <v>43688</v>
      </c>
      <c r="H129" s="94">
        <v>37.117744002929868</v>
      </c>
      <c r="I129" s="94">
        <v>19.785753524995421</v>
      </c>
      <c r="J129" s="94">
        <v>17.164896539095402</v>
      </c>
      <c r="K129" s="94">
        <v>9.3000366233290617</v>
      </c>
      <c r="L129" s="94">
        <v>16.631569309650246</v>
      </c>
      <c r="M129" s="94">
        <v>36.465146462371429</v>
      </c>
      <c r="N129" s="93">
        <v>13680</v>
      </c>
      <c r="O129" s="94">
        <v>31.31294634682293</v>
      </c>
      <c r="P129" s="1179">
        <v>22.994556773728569</v>
      </c>
      <c r="Q129" s="140"/>
      <c r="R129" s="140"/>
      <c r="S129" s="839"/>
      <c r="T129" s="817"/>
      <c r="U129" s="817"/>
      <c r="V129" s="817"/>
      <c r="W129" s="817"/>
      <c r="X129" s="817"/>
      <c r="Y129" s="817"/>
      <c r="Z129" s="817"/>
      <c r="AA129" s="817"/>
      <c r="AB129" s="817"/>
      <c r="AC129" s="817"/>
      <c r="AD129" s="817"/>
      <c r="AE129" s="817"/>
      <c r="AF129" s="817"/>
      <c r="AG129" s="817"/>
      <c r="AH129" s="817"/>
    </row>
    <row r="130" spans="1:34" s="18" customFormat="1">
      <c r="A130" s="824"/>
      <c r="B130" s="1869">
        <v>46143</v>
      </c>
      <c r="C130" s="93">
        <v>208672</v>
      </c>
      <c r="D130" s="1087">
        <v>36.44283852169913</v>
      </c>
      <c r="E130" s="809">
        <v>72.916862690871426</v>
      </c>
      <c r="F130" s="1324">
        <v>39976</v>
      </c>
      <c r="G130" s="93">
        <v>43753</v>
      </c>
      <c r="H130" s="94">
        <v>35.412428862020889</v>
      </c>
      <c r="I130" s="94">
        <v>19.41124037208877</v>
      </c>
      <c r="J130" s="94">
        <v>17.05940164103033</v>
      </c>
      <c r="K130" s="94">
        <v>10.769547231047014</v>
      </c>
      <c r="L130" s="94">
        <v>17.347381893812997</v>
      </c>
      <c r="M130" s="94">
        <v>38.744192003285718</v>
      </c>
      <c r="N130" s="93">
        <v>12593</v>
      </c>
      <c r="O130" s="94">
        <v>28.782026375334262</v>
      </c>
      <c r="P130" s="1179">
        <v>23.580280159399997</v>
      </c>
      <c r="Q130" s="140"/>
      <c r="R130" s="140"/>
      <c r="S130" s="839"/>
      <c r="T130" s="817"/>
      <c r="U130" s="817"/>
      <c r="V130" s="817"/>
      <c r="W130" s="817"/>
      <c r="X130" s="817"/>
      <c r="Y130" s="817"/>
      <c r="Z130" s="817"/>
      <c r="AA130" s="817"/>
      <c r="AB130" s="817"/>
      <c r="AC130" s="817"/>
      <c r="AD130" s="817"/>
      <c r="AE130" s="817"/>
      <c r="AF130" s="817"/>
      <c r="AG130" s="817"/>
      <c r="AH130" s="817"/>
    </row>
    <row r="131" spans="1:34" s="18" customFormat="1">
      <c r="A131" s="824"/>
      <c r="B131" s="1869">
        <v>46174</v>
      </c>
      <c r="C131" s="93">
        <v>208320</v>
      </c>
      <c r="D131" s="1087">
        <v>36.480894777265746</v>
      </c>
      <c r="E131" s="809">
        <v>73.392013660299995</v>
      </c>
      <c r="F131" s="1324">
        <v>38193</v>
      </c>
      <c r="G131" s="93">
        <v>38530</v>
      </c>
      <c r="H131" s="94">
        <v>33.82299506877758</v>
      </c>
      <c r="I131" s="94">
        <v>19.576953023617961</v>
      </c>
      <c r="J131" s="94">
        <v>18.149493900856477</v>
      </c>
      <c r="K131" s="94">
        <v>10.555411367765377</v>
      </c>
      <c r="L131" s="94">
        <v>17.895146638982613</v>
      </c>
      <c r="M131" s="94">
        <v>40.184583051800004</v>
      </c>
      <c r="N131" s="93">
        <v>11097</v>
      </c>
      <c r="O131" s="94">
        <v>28.800934336880353</v>
      </c>
      <c r="P131" s="1179">
        <v>25.691233107414288</v>
      </c>
      <c r="Q131" s="140"/>
      <c r="R131" s="140"/>
      <c r="S131" s="839"/>
      <c r="T131" s="817"/>
      <c r="U131" s="817"/>
      <c r="V131" s="817"/>
      <c r="W131" s="817"/>
      <c r="X131" s="817"/>
      <c r="Y131" s="817"/>
      <c r="Z131" s="817"/>
      <c r="AA131" s="817"/>
      <c r="AB131" s="817"/>
      <c r="AC131" s="817"/>
      <c r="AD131" s="817"/>
      <c r="AE131" s="817"/>
      <c r="AF131" s="817"/>
      <c r="AG131" s="817"/>
      <c r="AH131" s="817"/>
    </row>
    <row r="132" spans="1:34" s="18" customFormat="1">
      <c r="A132" s="824"/>
      <c r="B132" s="1869">
        <v>46204</v>
      </c>
      <c r="C132" s="93"/>
      <c r="D132" s="1087"/>
      <c r="E132" s="809"/>
      <c r="F132" s="1324"/>
      <c r="G132" s="93"/>
      <c r="H132" s="94"/>
      <c r="I132" s="94"/>
      <c r="J132" s="94"/>
      <c r="K132" s="94"/>
      <c r="L132" s="94"/>
      <c r="M132" s="94"/>
      <c r="N132" s="93"/>
      <c r="O132" s="94"/>
      <c r="P132" s="1179"/>
      <c r="Q132" s="140"/>
      <c r="R132" s="140"/>
      <c r="S132" s="839"/>
      <c r="T132" s="817"/>
      <c r="U132" s="817"/>
      <c r="V132" s="817"/>
      <c r="W132" s="817"/>
      <c r="X132" s="817"/>
      <c r="Y132" s="817"/>
      <c r="Z132" s="817"/>
      <c r="AA132" s="817"/>
      <c r="AB132" s="817"/>
      <c r="AC132" s="817"/>
      <c r="AD132" s="817"/>
      <c r="AE132" s="817"/>
      <c r="AF132" s="817"/>
      <c r="AG132" s="817"/>
      <c r="AH132" s="817"/>
    </row>
    <row r="133" spans="1:34" s="18" customFormat="1">
      <c r="A133" s="824"/>
      <c r="B133" s="1869">
        <v>46235</v>
      </c>
      <c r="C133" s="93"/>
      <c r="D133" s="1087"/>
      <c r="E133" s="809"/>
      <c r="F133" s="1324"/>
      <c r="G133" s="93"/>
      <c r="H133" s="94"/>
      <c r="I133" s="94"/>
      <c r="J133" s="94"/>
      <c r="K133" s="94"/>
      <c r="L133" s="94"/>
      <c r="M133" s="94"/>
      <c r="N133" s="93"/>
      <c r="O133" s="94"/>
      <c r="P133" s="1179"/>
      <c r="Q133" s="140"/>
      <c r="R133" s="140"/>
      <c r="S133" s="839"/>
      <c r="T133" s="817"/>
      <c r="U133" s="817"/>
      <c r="V133" s="817"/>
      <c r="W133" s="817"/>
      <c r="X133" s="817"/>
      <c r="Y133" s="817"/>
      <c r="Z133" s="817"/>
      <c r="AA133" s="817"/>
      <c r="AB133" s="817"/>
      <c r="AC133" s="817"/>
      <c r="AD133" s="817"/>
      <c r="AE133" s="817"/>
      <c r="AF133" s="817"/>
      <c r="AG133" s="817"/>
      <c r="AH133" s="817"/>
    </row>
    <row r="134" spans="1:34" s="18" customFormat="1">
      <c r="A134" s="824"/>
      <c r="B134" s="1869">
        <v>46266</v>
      </c>
      <c r="C134" s="93"/>
      <c r="D134" s="1087"/>
      <c r="E134" s="809"/>
      <c r="F134" s="1324"/>
      <c r="G134" s="93"/>
      <c r="H134" s="94"/>
      <c r="I134" s="94"/>
      <c r="J134" s="94"/>
      <c r="K134" s="94"/>
      <c r="L134" s="94"/>
      <c r="M134" s="94"/>
      <c r="N134" s="93"/>
      <c r="O134" s="94"/>
      <c r="P134" s="1179"/>
      <c r="Q134" s="140"/>
      <c r="R134" s="140"/>
      <c r="S134" s="839"/>
      <c r="T134" s="817"/>
      <c r="U134" s="817"/>
      <c r="V134" s="817"/>
      <c r="W134" s="817"/>
      <c r="X134" s="817"/>
      <c r="Y134" s="817"/>
      <c r="Z134" s="817"/>
      <c r="AA134" s="817"/>
      <c r="AB134" s="817"/>
      <c r="AC134" s="817"/>
      <c r="AD134" s="817"/>
      <c r="AE134" s="817"/>
      <c r="AF134" s="817"/>
      <c r="AG134" s="817"/>
      <c r="AH134" s="817"/>
    </row>
    <row r="135" spans="1:34" s="18" customFormat="1">
      <c r="A135" s="824"/>
      <c r="B135" s="1869">
        <v>46296</v>
      </c>
      <c r="C135" s="93"/>
      <c r="D135" s="1087"/>
      <c r="E135" s="809"/>
      <c r="F135" s="1324"/>
      <c r="G135" s="93"/>
      <c r="H135" s="94"/>
      <c r="I135" s="94"/>
      <c r="J135" s="94"/>
      <c r="K135" s="94"/>
      <c r="L135" s="94"/>
      <c r="M135" s="94"/>
      <c r="N135" s="93"/>
      <c r="O135" s="94"/>
      <c r="P135" s="1179"/>
      <c r="Q135" s="140"/>
      <c r="R135" s="140"/>
      <c r="S135" s="839"/>
      <c r="T135" s="817"/>
      <c r="U135" s="817"/>
      <c r="V135" s="817"/>
      <c r="W135" s="817"/>
      <c r="X135" s="817"/>
      <c r="Y135" s="817"/>
      <c r="Z135" s="817"/>
      <c r="AA135" s="817"/>
      <c r="AB135" s="817"/>
      <c r="AC135" s="817"/>
      <c r="AD135" s="817"/>
      <c r="AE135" s="817"/>
      <c r="AF135" s="817"/>
      <c r="AG135" s="817"/>
      <c r="AH135" s="817"/>
    </row>
    <row r="136" spans="1:34" s="18" customFormat="1">
      <c r="A136" s="824"/>
      <c r="B136" s="1869">
        <v>46327</v>
      </c>
      <c r="C136" s="93"/>
      <c r="D136" s="1087"/>
      <c r="E136" s="809"/>
      <c r="F136" s="1324"/>
      <c r="G136" s="93"/>
      <c r="H136" s="94"/>
      <c r="I136" s="94"/>
      <c r="J136" s="94"/>
      <c r="K136" s="94"/>
      <c r="L136" s="94"/>
      <c r="M136" s="94"/>
      <c r="N136" s="93"/>
      <c r="O136" s="94"/>
      <c r="P136" s="1179"/>
      <c r="Q136" s="140"/>
      <c r="R136" s="140"/>
      <c r="S136" s="839"/>
      <c r="T136" s="817"/>
      <c r="U136" s="817"/>
      <c r="V136" s="817"/>
      <c r="W136" s="817"/>
      <c r="X136" s="817"/>
      <c r="Y136" s="817"/>
      <c r="Z136" s="817"/>
      <c r="AA136" s="817"/>
      <c r="AB136" s="817"/>
      <c r="AC136" s="817"/>
      <c r="AD136" s="817"/>
      <c r="AE136" s="817"/>
      <c r="AF136" s="817"/>
      <c r="AG136" s="817"/>
      <c r="AH136" s="817"/>
    </row>
    <row r="137" spans="1:34" s="18" customFormat="1">
      <c r="A137" s="824"/>
      <c r="B137" s="1873">
        <v>46357</v>
      </c>
      <c r="C137" s="1896"/>
      <c r="D137" s="2042"/>
      <c r="E137" s="1918"/>
      <c r="F137" s="2043"/>
      <c r="G137" s="1896"/>
      <c r="H137" s="1898"/>
      <c r="I137" s="1898"/>
      <c r="J137" s="1898"/>
      <c r="K137" s="1898"/>
      <c r="L137" s="1898"/>
      <c r="M137" s="1898"/>
      <c r="N137" s="1896"/>
      <c r="O137" s="1898"/>
      <c r="P137" s="1900"/>
      <c r="Q137" s="140"/>
      <c r="R137" s="140"/>
      <c r="S137" s="839"/>
      <c r="T137" s="817"/>
      <c r="U137" s="817"/>
      <c r="V137" s="817"/>
      <c r="W137" s="817"/>
      <c r="X137" s="817"/>
      <c r="Y137" s="817"/>
      <c r="Z137" s="817"/>
      <c r="AA137" s="817"/>
      <c r="AB137" s="817"/>
      <c r="AC137" s="817"/>
      <c r="AD137" s="817"/>
      <c r="AE137" s="817"/>
      <c r="AF137" s="817"/>
      <c r="AG137" s="817"/>
      <c r="AH137" s="817"/>
    </row>
    <row r="138" spans="1:34" s="18" customFormat="1" ht="13" hidden="1">
      <c r="A138" s="824"/>
      <c r="B138" s="965" t="s">
        <v>89</v>
      </c>
      <c r="C138" s="975">
        <v>160698.83333333334</v>
      </c>
      <c r="D138" s="1252" t="s">
        <v>79</v>
      </c>
      <c r="E138" s="990">
        <v>70.002783896128577</v>
      </c>
      <c r="F138" s="1583">
        <v>508204</v>
      </c>
      <c r="G138" s="153">
        <v>519549</v>
      </c>
      <c r="H138" s="225">
        <v>41.702515065951431</v>
      </c>
      <c r="I138" s="225">
        <v>17.963464466296731</v>
      </c>
      <c r="J138" s="225">
        <v>14.458116558784639</v>
      </c>
      <c r="K138" s="225">
        <v>9.6187270113117336</v>
      </c>
      <c r="L138" s="225">
        <v>16.257176897655469</v>
      </c>
      <c r="M138" s="1253"/>
      <c r="N138" s="1729">
        <v>143311</v>
      </c>
      <c r="O138" s="225">
        <v>27.583731274624725</v>
      </c>
      <c r="P138" s="154">
        <v>21.820689129328571</v>
      </c>
      <c r="Q138" s="140"/>
      <c r="R138" s="140"/>
      <c r="S138" s="2051"/>
      <c r="T138" s="817"/>
      <c r="U138" s="817"/>
      <c r="V138" s="817"/>
      <c r="W138" s="817"/>
      <c r="X138" s="817"/>
      <c r="Y138" s="817"/>
      <c r="Z138" s="817"/>
      <c r="AA138" s="817"/>
      <c r="AB138" s="817"/>
      <c r="AC138" s="817"/>
      <c r="AD138" s="817"/>
      <c r="AE138" s="817"/>
      <c r="AF138" s="817"/>
      <c r="AG138" s="817"/>
      <c r="AH138" s="817"/>
    </row>
    <row r="139" spans="1:34" s="19" customFormat="1" ht="13" hidden="1">
      <c r="A139" s="140"/>
      <c r="B139" s="965" t="s">
        <v>90</v>
      </c>
      <c r="C139" s="975">
        <v>150258.75</v>
      </c>
      <c r="D139" s="1252" t="s">
        <v>79</v>
      </c>
      <c r="E139" s="990">
        <v>67.299624101342857</v>
      </c>
      <c r="F139" s="1583">
        <v>505530</v>
      </c>
      <c r="G139" s="153">
        <v>509880</v>
      </c>
      <c r="H139" s="225">
        <v>42.753392955205143</v>
      </c>
      <c r="I139" s="225">
        <v>18.563583588295284</v>
      </c>
      <c r="J139" s="225">
        <v>14.270416568604377</v>
      </c>
      <c r="K139" s="225">
        <v>9.1609790538950335</v>
      </c>
      <c r="L139" s="225">
        <v>15.251627834000155</v>
      </c>
      <c r="M139" s="1253"/>
      <c r="N139" s="1729">
        <v>139245</v>
      </c>
      <c r="O139" s="225">
        <v>27.309366909861144</v>
      </c>
      <c r="P139" s="154">
        <v>20.545274901442859</v>
      </c>
      <c r="Q139" s="140"/>
      <c r="R139" s="354"/>
      <c r="T139" s="817"/>
      <c r="Y139" s="817"/>
      <c r="Z139" s="817"/>
      <c r="AA139" s="817"/>
      <c r="AB139" s="817"/>
      <c r="AC139" s="817"/>
      <c r="AD139" s="817"/>
      <c r="AE139" s="18"/>
      <c r="AH139" s="817"/>
    </row>
    <row r="140" spans="1:34" s="19" customFormat="1" ht="13" hidden="1">
      <c r="A140" s="354"/>
      <c r="B140" s="965" t="s">
        <v>348</v>
      </c>
      <c r="C140" s="975">
        <v>160472.25</v>
      </c>
      <c r="D140" s="1252" t="s">
        <v>79</v>
      </c>
      <c r="E140" s="990">
        <v>60.285792057314282</v>
      </c>
      <c r="F140" s="1583">
        <v>501175</v>
      </c>
      <c r="G140" s="153">
        <v>451062</v>
      </c>
      <c r="H140" s="225">
        <v>42.727385592224572</v>
      </c>
      <c r="I140" s="225">
        <v>18.769260101715506</v>
      </c>
      <c r="J140" s="225">
        <v>14.700639823350226</v>
      </c>
      <c r="K140" s="225">
        <v>10.009488717737252</v>
      </c>
      <c r="L140" s="225">
        <v>13.793225764972442</v>
      </c>
      <c r="M140" s="1253"/>
      <c r="N140" s="153">
        <v>129853</v>
      </c>
      <c r="O140" s="225">
        <v>28.788281876992521</v>
      </c>
      <c r="P140" s="154">
        <v>19.374692683200003</v>
      </c>
      <c r="Q140" s="340"/>
      <c r="R140" s="354"/>
      <c r="T140" s="817"/>
      <c r="Y140" s="817"/>
      <c r="Z140" s="817"/>
      <c r="AA140" s="817"/>
      <c r="AB140" s="817"/>
      <c r="AC140" s="817"/>
      <c r="AD140" s="817"/>
      <c r="AH140" s="817"/>
    </row>
    <row r="141" spans="1:34" s="19" customFormat="1" ht="13" hidden="1">
      <c r="A141" s="354"/>
      <c r="B141" s="965" t="s">
        <v>398</v>
      </c>
      <c r="C141" s="975">
        <v>193209.25</v>
      </c>
      <c r="D141" s="1252" t="s">
        <v>79</v>
      </c>
      <c r="E141" s="990">
        <v>60.572452800985715</v>
      </c>
      <c r="F141" s="1583">
        <v>432128</v>
      </c>
      <c r="G141" s="153">
        <v>451107</v>
      </c>
      <c r="H141" s="225">
        <v>34.819233574296121</v>
      </c>
      <c r="I141" s="225">
        <v>18.649233995482227</v>
      </c>
      <c r="J141" s="225">
        <v>19.001921938697471</v>
      </c>
      <c r="K141" s="225">
        <v>11.939517675407387</v>
      </c>
      <c r="L141" s="225">
        <v>15.590092816116796</v>
      </c>
      <c r="M141" s="1253"/>
      <c r="N141" s="153">
        <v>143426</v>
      </c>
      <c r="O141" s="225">
        <v>31.794230637077238</v>
      </c>
      <c r="P141" s="154">
        <v>21.407194426385711</v>
      </c>
      <c r="Q141" s="340"/>
      <c r="R141" s="354"/>
      <c r="T141" s="817"/>
      <c r="Y141" s="817"/>
      <c r="Z141" s="817"/>
      <c r="AA141" s="817"/>
      <c r="AB141" s="817"/>
      <c r="AC141" s="817"/>
      <c r="AD141" s="817"/>
      <c r="AH141" s="817"/>
    </row>
    <row r="142" spans="1:34" s="19" customFormat="1" ht="12.75" hidden="1" customHeight="1">
      <c r="A142" s="354"/>
      <c r="B142" s="965" t="s">
        <v>408</v>
      </c>
      <c r="C142" s="975">
        <v>163073</v>
      </c>
      <c r="D142" s="153"/>
      <c r="E142" s="990">
        <v>70.169516087485718</v>
      </c>
      <c r="F142" s="1583">
        <v>428671</v>
      </c>
      <c r="G142" s="153">
        <v>447007</v>
      </c>
      <c r="H142" s="225">
        <v>37.439234732341994</v>
      </c>
      <c r="I142" s="225">
        <v>16.617636860272881</v>
      </c>
      <c r="J142" s="225">
        <v>15.847179126948795</v>
      </c>
      <c r="K142" s="225">
        <v>10.845691454496238</v>
      </c>
      <c r="L142" s="225">
        <v>19.250257825940086</v>
      </c>
      <c r="M142" s="1253"/>
      <c r="N142" s="153">
        <v>135018</v>
      </c>
      <c r="O142" s="225">
        <v>30.204896120194984</v>
      </c>
      <c r="P142" s="154">
        <v>24.068182050985715</v>
      </c>
      <c r="Q142" s="340"/>
      <c r="R142" s="354"/>
      <c r="T142" s="817"/>
      <c r="Y142" s="817"/>
      <c r="Z142" s="817"/>
      <c r="AA142" s="817"/>
      <c r="AB142" s="817"/>
      <c r="AC142" s="817"/>
      <c r="AD142" s="817"/>
      <c r="AH142" s="817"/>
    </row>
    <row r="143" spans="1:34" s="19" customFormat="1" ht="13" hidden="1" customHeight="1">
      <c r="A143" s="354"/>
      <c r="B143" s="965" t="s">
        <v>423</v>
      </c>
      <c r="C143" s="975">
        <v>174233.5</v>
      </c>
      <c r="D143" s="153"/>
      <c r="E143" s="990">
        <v>66.738562101828578</v>
      </c>
      <c r="F143" s="1583">
        <v>468213</v>
      </c>
      <c r="G143" s="153">
        <v>448410</v>
      </c>
      <c r="H143" s="225">
        <v>40.609263843357638</v>
      </c>
      <c r="I143" s="225">
        <v>18.311366829464106</v>
      </c>
      <c r="J143" s="225">
        <v>14.332865011931045</v>
      </c>
      <c r="K143" s="225">
        <v>12.183492785620304</v>
      </c>
      <c r="L143" s="225">
        <v>14.563011529626904</v>
      </c>
      <c r="M143" s="1253"/>
      <c r="N143" s="153">
        <v>122672</v>
      </c>
      <c r="O143" s="225">
        <v>27.35710621975424</v>
      </c>
      <c r="P143" s="154">
        <v>20.834654065828573</v>
      </c>
      <c r="Q143" s="340"/>
      <c r="R143" s="354"/>
      <c r="T143" s="817"/>
      <c r="Y143" s="817"/>
      <c r="Z143" s="817"/>
      <c r="AA143" s="817"/>
      <c r="AB143" s="817"/>
      <c r="AC143" s="817"/>
      <c r="AD143" s="817"/>
      <c r="AH143" s="817"/>
    </row>
    <row r="144" spans="1:34" s="19" customFormat="1" ht="13.5" hidden="1" customHeight="1">
      <c r="A144" s="354"/>
      <c r="B144" s="1578" t="s">
        <v>447</v>
      </c>
      <c r="C144" s="975">
        <v>188795.75</v>
      </c>
      <c r="D144" s="153"/>
      <c r="E144" s="990">
        <v>68.124504984385709</v>
      </c>
      <c r="F144" s="1583">
        <v>473532</v>
      </c>
      <c r="G144" s="153">
        <v>459937</v>
      </c>
      <c r="H144" s="225">
        <v>38.415043799476884</v>
      </c>
      <c r="I144" s="225">
        <v>18.918460571773959</v>
      </c>
      <c r="J144" s="225">
        <v>15.840430319804669</v>
      </c>
      <c r="K144" s="225">
        <v>11.739868721150941</v>
      </c>
      <c r="L144" s="225">
        <v>15.086196587793546</v>
      </c>
      <c r="M144" s="1253"/>
      <c r="N144" s="153">
        <v>125978</v>
      </c>
      <c r="O144" s="225">
        <v>27.390273015652145</v>
      </c>
      <c r="P144" s="990">
        <v>20.871676375157143</v>
      </c>
      <c r="Q144" s="340"/>
      <c r="R144" s="354"/>
      <c r="T144" s="817"/>
      <c r="Y144" s="817"/>
      <c r="Z144" s="817"/>
      <c r="AA144" s="817"/>
      <c r="AB144" s="817"/>
      <c r="AC144" s="817"/>
      <c r="AD144" s="817"/>
      <c r="AH144" s="817"/>
    </row>
    <row r="145" spans="1:34" s="19" customFormat="1" ht="13.5" hidden="1" customHeight="1">
      <c r="A145" s="354"/>
      <c r="B145" s="1728" t="s">
        <v>481</v>
      </c>
      <c r="C145" s="1729">
        <v>200618.08333333334</v>
      </c>
      <c r="D145" s="153"/>
      <c r="E145" s="990">
        <v>69.587486920628564</v>
      </c>
      <c r="F145" s="1583">
        <v>487593</v>
      </c>
      <c r="G145" s="153">
        <v>476264</v>
      </c>
      <c r="H145" s="225">
        <v>36.91251070834663</v>
      </c>
      <c r="I145" s="225">
        <v>18.766272487527928</v>
      </c>
      <c r="J145" s="225">
        <v>16.966010447986832</v>
      </c>
      <c r="K145" s="225">
        <v>11.447012581257454</v>
      </c>
      <c r="L145" s="225">
        <v>15.908193774881157</v>
      </c>
      <c r="M145" s="1730"/>
      <c r="N145" s="1731">
        <v>132812</v>
      </c>
      <c r="O145" s="225">
        <v>27.886214368501506</v>
      </c>
      <c r="P145" s="990">
        <v>22.152495596828572</v>
      </c>
      <c r="Q145" s="340"/>
      <c r="R145" s="354"/>
      <c r="T145" s="817"/>
      <c r="Y145" s="817"/>
      <c r="Z145" s="817"/>
      <c r="AA145" s="817"/>
      <c r="AB145" s="817"/>
      <c r="AC145" s="817"/>
      <c r="AD145" s="817"/>
      <c r="AH145" s="817"/>
    </row>
    <row r="146" spans="1:34" s="19" customFormat="1" ht="13.5" customHeight="1">
      <c r="A146" s="354"/>
      <c r="B146" s="1585" t="s">
        <v>501</v>
      </c>
      <c r="C146" s="1579">
        <v>209602.41666666666</v>
      </c>
      <c r="D146" s="1579"/>
      <c r="E146" s="1581">
        <v>71.460220823885706</v>
      </c>
      <c r="F146" s="1584">
        <v>508235</v>
      </c>
      <c r="G146" s="1579">
        <v>502992</v>
      </c>
      <c r="H146" s="1580">
        <v>35.996198746699747</v>
      </c>
      <c r="I146" s="1580">
        <v>19.072271527181346</v>
      </c>
      <c r="J146" s="1580">
        <v>17.458130546807901</v>
      </c>
      <c r="K146" s="1580">
        <v>10.478297865572413</v>
      </c>
      <c r="L146" s="1580">
        <v>16.995101313738591</v>
      </c>
      <c r="M146" s="1586">
        <v>37.701784742685717</v>
      </c>
      <c r="N146" s="1579">
        <v>141794</v>
      </c>
      <c r="O146" s="1580">
        <v>28.190110379489138</v>
      </c>
      <c r="P146" s="1581">
        <v>23.22675509232857</v>
      </c>
      <c r="Q146" s="340"/>
      <c r="R146" s="354"/>
      <c r="T146" s="817"/>
      <c r="Y146" s="817"/>
      <c r="Z146" s="817"/>
      <c r="AA146" s="817"/>
      <c r="AB146" s="817"/>
      <c r="AC146" s="817"/>
      <c r="AD146" s="817"/>
      <c r="AH146" s="817"/>
    </row>
    <row r="147" spans="1:34" ht="15.75" customHeight="1">
      <c r="A147" s="6"/>
      <c r="B147" s="1290" t="s">
        <v>210</v>
      </c>
      <c r="C147" s="355"/>
      <c r="D147" s="355"/>
      <c r="E147" s="355"/>
      <c r="F147" s="355"/>
      <c r="G147" s="355"/>
      <c r="H147" s="356"/>
      <c r="I147" s="356"/>
      <c r="J147" s="356"/>
      <c r="K147" s="356"/>
      <c r="L147" s="356"/>
      <c r="N147" s="357"/>
      <c r="O147" s="357"/>
      <c r="P147" s="357"/>
      <c r="Q147" s="340"/>
      <c r="R147" s="6"/>
    </row>
    <row r="148" spans="1:34" ht="12.75" customHeight="1">
      <c r="A148" s="29"/>
      <c r="B148" s="358"/>
      <c r="C148" s="255"/>
      <c r="D148" s="255"/>
      <c r="E148" s="255"/>
      <c r="F148" s="255"/>
      <c r="G148" s="255"/>
      <c r="H148" s="359"/>
      <c r="I148" s="359"/>
      <c r="J148" s="359"/>
      <c r="K148" s="359"/>
      <c r="L148" s="359"/>
      <c r="N148" s="6"/>
      <c r="O148" s="6"/>
      <c r="P148" s="9" t="s">
        <v>31</v>
      </c>
      <c r="Q148" s="140"/>
      <c r="R148" s="6"/>
      <c r="Y148" s="825"/>
      <c r="Z148" s="825"/>
      <c r="AA148" s="825"/>
      <c r="AB148" s="825"/>
      <c r="AC148" s="825"/>
      <c r="AD148" s="825"/>
      <c r="AE148" s="825"/>
      <c r="AF148" s="825"/>
      <c r="AG148" s="825"/>
      <c r="AH148" s="825"/>
    </row>
    <row r="149" spans="1:34">
      <c r="N149" s="360"/>
      <c r="O149" s="360"/>
      <c r="P149" s="11" t="s">
        <v>570</v>
      </c>
      <c r="Q149" s="340"/>
    </row>
    <row r="150" spans="1:34">
      <c r="C150" s="442"/>
      <c r="Y150" s="817"/>
    </row>
    <row r="151" spans="1:34">
      <c r="H151" s="1072"/>
      <c r="I151" s="1072"/>
      <c r="J151" s="1072"/>
      <c r="K151" s="1072"/>
      <c r="L151" s="1072"/>
      <c r="M151" s="1072"/>
    </row>
  </sheetData>
  <mergeCells count="11">
    <mergeCell ref="H5:L5"/>
    <mergeCell ref="M5:M6"/>
    <mergeCell ref="N5:P5"/>
    <mergeCell ref="F7:G7"/>
    <mergeCell ref="H7:L7"/>
    <mergeCell ref="G5:G6"/>
    <mergeCell ref="B4:C4"/>
    <mergeCell ref="B5:B8"/>
    <mergeCell ref="C5:C6"/>
    <mergeCell ref="E5:E6"/>
    <mergeCell ref="F5:F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2" width="21.453125" style="5" customWidth="1"/>
    <col min="3" max="3" width="13.1796875" style="439" customWidth="1"/>
    <col min="4" max="4" width="13.26953125" style="5" customWidth="1"/>
    <col min="5" max="6" width="16" style="5" customWidth="1"/>
    <col min="7" max="7" width="8.26953125" style="5" bestFit="1" customWidth="1"/>
    <col min="8" max="8" width="5.1796875" style="5" customWidth="1"/>
    <col min="9" max="9" width="19.453125" style="5" customWidth="1"/>
    <col min="10" max="10" width="7.1796875" style="5" customWidth="1"/>
    <col min="11" max="11" width="2" style="5" customWidth="1"/>
    <col min="12" max="12" width="11" style="5" customWidth="1"/>
    <col min="13" max="13" width="10.453125" style="5" customWidth="1"/>
    <col min="14" max="22" width="11.1796875" style="5" customWidth="1"/>
    <col min="23" max="16384" width="12.54296875" style="5"/>
  </cols>
  <sheetData>
    <row r="1" spans="1:14" s="8" customFormat="1" ht="31.5" customHeight="1">
      <c r="A1" s="31"/>
      <c r="B1" s="31"/>
      <c r="C1" s="362"/>
      <c r="D1" s="32"/>
      <c r="E1" s="32"/>
      <c r="F1" s="32"/>
      <c r="G1" s="32"/>
      <c r="H1" s="32"/>
      <c r="I1" s="33"/>
      <c r="J1" s="33"/>
      <c r="K1" s="363"/>
      <c r="L1" s="32"/>
      <c r="M1" s="17" t="s">
        <v>509</v>
      </c>
      <c r="N1" s="140"/>
    </row>
    <row r="2" spans="1:14" s="368" customFormat="1" ht="24" customHeight="1">
      <c r="A2" s="364"/>
      <c r="B2" s="365" t="s">
        <v>211</v>
      </c>
      <c r="C2" s="366"/>
      <c r="D2" s="367"/>
      <c r="E2" s="367"/>
      <c r="F2" s="367"/>
      <c r="G2" s="367"/>
      <c r="H2" s="367"/>
      <c r="I2" s="367"/>
      <c r="J2" s="367"/>
      <c r="K2" s="367"/>
      <c r="L2" s="367"/>
      <c r="M2" s="367"/>
      <c r="N2" s="367"/>
    </row>
    <row r="3" spans="1:14" s="368" customFormat="1" ht="15" customHeight="1">
      <c r="A3" s="369"/>
      <c r="B3" s="370" t="s">
        <v>23</v>
      </c>
      <c r="C3" s="371"/>
      <c r="D3" s="371"/>
      <c r="E3" s="371"/>
      <c r="F3" s="371"/>
      <c r="G3" s="371"/>
      <c r="H3" s="371"/>
      <c r="I3" s="371"/>
      <c r="J3" s="371"/>
      <c r="K3" s="371"/>
      <c r="L3" s="371"/>
      <c r="M3" s="371"/>
      <c r="N3" s="367"/>
    </row>
    <row r="4" spans="1:14" s="368" customFormat="1" ht="25.5" customHeight="1">
      <c r="A4" s="367"/>
      <c r="B4" s="77">
        <v>46174</v>
      </c>
      <c r="C4" s="372"/>
      <c r="D4" s="373"/>
      <c r="E4" s="373"/>
      <c r="F4" s="373"/>
      <c r="G4" s="373"/>
      <c r="H4" s="373"/>
      <c r="I4" s="373"/>
      <c r="J4" s="373"/>
      <c r="K4" s="373"/>
      <c r="L4" s="373"/>
      <c r="M4" s="373"/>
      <c r="N4" s="367"/>
    </row>
    <row r="5" spans="1:14" s="368" customFormat="1" ht="15" customHeight="1">
      <c r="A5" s="367"/>
      <c r="C5" s="366"/>
      <c r="D5" s="367"/>
      <c r="E5" s="2376"/>
      <c r="F5" s="2376"/>
      <c r="G5" s="374"/>
      <c r="H5" s="367"/>
      <c r="J5" s="375"/>
      <c r="K5" s="375"/>
      <c r="M5" s="376"/>
      <c r="N5" s="376"/>
    </row>
    <row r="6" spans="1:14" s="368" customFormat="1" ht="12" customHeight="1">
      <c r="A6" s="367"/>
      <c r="C6" s="377"/>
      <c r="D6" s="367" t="s">
        <v>22</v>
      </c>
      <c r="E6" s="2377"/>
      <c r="F6" s="2377"/>
      <c r="G6" s="378"/>
      <c r="H6" s="367"/>
      <c r="J6" s="375"/>
      <c r="K6" s="375"/>
      <c r="M6" s="379"/>
      <c r="N6" s="376"/>
    </row>
    <row r="7" spans="1:14" s="368" customFormat="1" ht="15" customHeight="1">
      <c r="A7" s="367"/>
      <c r="B7" s="443" t="s">
        <v>571</v>
      </c>
      <c r="C7" s="381"/>
      <c r="D7" s="382">
        <v>38200</v>
      </c>
      <c r="E7" s="383"/>
      <c r="F7" s="383"/>
      <c r="G7" s="383"/>
      <c r="H7" s="367"/>
      <c r="I7" s="380" t="s">
        <v>572</v>
      </c>
      <c r="J7" s="384">
        <v>38500</v>
      </c>
      <c r="K7" s="385"/>
      <c r="L7" s="386"/>
      <c r="M7" s="387" t="s">
        <v>212</v>
      </c>
      <c r="N7" s="388"/>
    </row>
    <row r="8" spans="1:14" s="368" customFormat="1" ht="12" customHeight="1">
      <c r="A8" s="367"/>
      <c r="B8" s="389"/>
      <c r="C8" s="390"/>
      <c r="D8" s="367"/>
      <c r="E8" s="383"/>
      <c r="F8" s="2378"/>
      <c r="G8" s="2378"/>
      <c r="H8" s="367"/>
      <c r="I8" s="385"/>
      <c r="J8" s="391"/>
      <c r="K8" s="385"/>
      <c r="L8" s="392"/>
      <c r="M8" s="392"/>
      <c r="N8" s="388"/>
    </row>
    <row r="9" spans="1:14" s="368" customFormat="1">
      <c r="A9" s="367"/>
      <c r="B9" s="393"/>
      <c r="C9" s="393"/>
      <c r="D9" s="394"/>
      <c r="E9" s="383"/>
      <c r="F9" s="383"/>
      <c r="G9" s="383"/>
      <c r="H9" s="367"/>
      <c r="I9" s="385"/>
      <c r="J9" s="385"/>
      <c r="K9" s="385"/>
      <c r="L9" s="392"/>
      <c r="M9" s="392"/>
      <c r="N9" s="388"/>
    </row>
    <row r="10" spans="1:14" s="368" customFormat="1" ht="12" customHeight="1">
      <c r="A10" s="367"/>
      <c r="B10" s="395" t="s">
        <v>213</v>
      </c>
      <c r="C10" s="396">
        <v>0.34076925090985261</v>
      </c>
      <c r="D10" s="397"/>
      <c r="E10" s="2379" t="s">
        <v>214</v>
      </c>
      <c r="F10" s="2379"/>
      <c r="G10" s="383"/>
      <c r="H10" s="367"/>
      <c r="I10" s="398" t="s">
        <v>213</v>
      </c>
      <c r="J10" s="396">
        <v>0.28800934336880352</v>
      </c>
      <c r="K10" s="396"/>
      <c r="L10" s="401">
        <v>25.691233107414288</v>
      </c>
      <c r="M10" s="392" t="s">
        <v>215</v>
      </c>
      <c r="N10" s="402"/>
    </row>
    <row r="11" spans="1:14" s="368" customFormat="1" ht="12" customHeight="1">
      <c r="A11" s="367"/>
      <c r="B11" s="395"/>
      <c r="C11" s="403"/>
      <c r="D11" s="394"/>
      <c r="F11" s="404"/>
      <c r="G11" s="404"/>
      <c r="H11" s="367"/>
      <c r="I11" s="398"/>
      <c r="J11" s="392"/>
      <c r="K11" s="392"/>
      <c r="L11" s="392"/>
      <c r="M11" s="392"/>
      <c r="N11" s="402"/>
    </row>
    <row r="12" spans="1:14" s="368" customFormat="1" ht="12" customHeight="1">
      <c r="A12" s="367"/>
      <c r="B12" s="395" t="s">
        <v>216</v>
      </c>
      <c r="C12" s="396">
        <v>0.27892545754457621</v>
      </c>
      <c r="D12" s="394"/>
      <c r="E12" s="405"/>
      <c r="F12" s="383"/>
      <c r="G12" s="383"/>
      <c r="H12" s="367"/>
      <c r="I12" s="398" t="s">
        <v>216</v>
      </c>
      <c r="J12" s="399">
        <v>0.24723592006228912</v>
      </c>
      <c r="K12" s="400"/>
      <c r="L12" s="401">
        <v>38.491066375614288</v>
      </c>
      <c r="M12" s="392" t="s">
        <v>215</v>
      </c>
      <c r="N12" s="402"/>
    </row>
    <row r="13" spans="1:14" s="368" customFormat="1" ht="12" customHeight="1">
      <c r="A13" s="367"/>
      <c r="B13" s="395"/>
      <c r="C13" s="403"/>
      <c r="D13" s="394"/>
      <c r="E13" s="405"/>
      <c r="F13" s="406">
        <v>208300</v>
      </c>
      <c r="G13" s="383"/>
      <c r="H13" s="367"/>
      <c r="I13" s="398"/>
      <c r="J13" s="407"/>
      <c r="K13" s="392"/>
      <c r="L13" s="392"/>
      <c r="M13" s="392"/>
      <c r="N13" s="402"/>
    </row>
    <row r="14" spans="1:14" s="368" customFormat="1" ht="12" customHeight="1">
      <c r="A14" s="367"/>
      <c r="B14" s="408" t="s">
        <v>217</v>
      </c>
      <c r="C14" s="396">
        <v>0.27764249993454299</v>
      </c>
      <c r="D14" s="409"/>
      <c r="E14" s="405"/>
      <c r="F14" s="383"/>
      <c r="G14" s="383"/>
      <c r="H14" s="367"/>
      <c r="I14" s="408" t="s">
        <v>217</v>
      </c>
      <c r="J14" s="410">
        <v>0.33091097845834416</v>
      </c>
      <c r="K14" s="411"/>
      <c r="L14" s="412">
        <v>51.789004588771427</v>
      </c>
      <c r="M14" s="413" t="s">
        <v>215</v>
      </c>
      <c r="N14" s="402"/>
    </row>
    <row r="15" spans="1:14" s="368" customFormat="1">
      <c r="A15" s="367"/>
      <c r="B15" s="414"/>
      <c r="C15" s="413"/>
      <c r="D15" s="367"/>
      <c r="E15" s="383"/>
      <c r="F15" s="383"/>
      <c r="G15" s="383"/>
      <c r="H15" s="367"/>
      <c r="I15" s="398"/>
      <c r="J15" s="407"/>
      <c r="K15" s="392"/>
      <c r="L15" s="392"/>
      <c r="M15" s="398"/>
      <c r="N15" s="397"/>
    </row>
    <row r="16" spans="1:14" s="368" customFormat="1" ht="12.75" customHeight="1">
      <c r="A16" s="367"/>
      <c r="B16" s="408" t="s">
        <v>218</v>
      </c>
      <c r="C16" s="415">
        <v>0.1026627916110282</v>
      </c>
      <c r="D16" s="367"/>
      <c r="H16" s="367"/>
      <c r="I16" s="416" t="s">
        <v>218</v>
      </c>
      <c r="J16" s="415">
        <v>0.1338437581105632</v>
      </c>
      <c r="K16" s="400"/>
      <c r="L16" s="417"/>
      <c r="M16" s="392"/>
      <c r="N16" s="402"/>
    </row>
    <row r="17" spans="1:19" ht="15" customHeight="1">
      <c r="A17" s="6"/>
      <c r="B17" s="6"/>
      <c r="C17" s="140"/>
      <c r="D17" s="6"/>
      <c r="E17" s="418" t="s">
        <v>219</v>
      </c>
      <c r="F17" s="419"/>
      <c r="G17" s="420"/>
      <c r="H17" s="6"/>
      <c r="I17" s="421"/>
      <c r="J17" s="422"/>
      <c r="K17" s="422"/>
      <c r="L17" s="422"/>
      <c r="M17" s="421"/>
      <c r="N17" s="140"/>
      <c r="O17" s="66"/>
      <c r="P17" s="66"/>
    </row>
    <row r="18" spans="1:19" ht="17.25" customHeight="1">
      <c r="A18" s="6"/>
      <c r="B18" s="6"/>
      <c r="C18" s="423"/>
      <c r="D18" s="6"/>
      <c r="E18" s="2374" t="s">
        <v>220</v>
      </c>
      <c r="F18" s="2375"/>
      <c r="G18" s="424">
        <v>0.63519105222734251</v>
      </c>
      <c r="H18" s="425"/>
      <c r="I18" s="426" t="s">
        <v>27</v>
      </c>
      <c r="J18" s="427"/>
      <c r="K18" s="428"/>
      <c r="L18" s="429">
        <v>40.184583051800004</v>
      </c>
      <c r="M18" s="422" t="s">
        <v>215</v>
      </c>
      <c r="N18" s="430"/>
      <c r="O18" s="66"/>
      <c r="P18" s="66"/>
    </row>
    <row r="19" spans="1:19" ht="13">
      <c r="A19" s="6"/>
      <c r="B19" s="6"/>
      <c r="C19" s="431"/>
      <c r="D19" s="6"/>
      <c r="E19" s="2374" t="s">
        <v>221</v>
      </c>
      <c r="F19" s="2375"/>
      <c r="G19" s="424">
        <v>0.36480894777265749</v>
      </c>
      <c r="H19" s="425"/>
      <c r="I19" s="425"/>
      <c r="J19" s="6"/>
      <c r="K19" s="6"/>
      <c r="L19" s="6"/>
      <c r="M19" s="6"/>
      <c r="N19" s="6"/>
      <c r="O19" s="66"/>
      <c r="P19" s="66"/>
      <c r="Q19" s="5" t="s">
        <v>22</v>
      </c>
    </row>
    <row r="20" spans="1:19" ht="12" customHeight="1">
      <c r="A20" s="6"/>
      <c r="B20" s="6"/>
      <c r="C20" s="431"/>
      <c r="D20" s="6"/>
      <c r="E20" s="432"/>
      <c r="F20" s="433"/>
      <c r="G20" s="434"/>
      <c r="H20" s="425"/>
      <c r="I20" s="425"/>
      <c r="J20" s="6"/>
      <c r="K20" s="6"/>
      <c r="L20" s="6"/>
      <c r="M20" s="6"/>
      <c r="N20" s="6"/>
      <c r="O20" s="66"/>
      <c r="P20" s="66"/>
    </row>
    <row r="21" spans="1:19" ht="12" customHeight="1">
      <c r="A21" s="6"/>
      <c r="B21" s="6"/>
      <c r="C21" s="431"/>
      <c r="D21" s="6"/>
      <c r="E21" s="1343"/>
      <c r="F21" s="1343"/>
      <c r="G21" s="1344"/>
      <c r="H21" s="425"/>
      <c r="I21" s="425"/>
      <c r="J21" s="6"/>
      <c r="K21" s="6"/>
      <c r="L21" s="6"/>
      <c r="M21" s="6"/>
      <c r="N21" s="6"/>
      <c r="O21" s="66"/>
      <c r="P21" s="66"/>
    </row>
    <row r="22" spans="1:19" ht="12" customHeight="1">
      <c r="A22" s="6"/>
      <c r="B22" s="6"/>
      <c r="C22" s="431"/>
      <c r="D22" s="6"/>
      <c r="E22" s="1343"/>
      <c r="F22" s="1343"/>
      <c r="G22" s="1344"/>
      <c r="H22" s="425"/>
      <c r="I22" s="425"/>
      <c r="J22" s="6"/>
      <c r="K22" s="6"/>
      <c r="L22" s="6"/>
      <c r="M22" s="6"/>
      <c r="N22" s="6"/>
      <c r="O22" s="66"/>
      <c r="P22" s="66"/>
    </row>
    <row r="23" spans="1:19" ht="13.5" customHeight="1">
      <c r="A23" s="6"/>
      <c r="C23" s="431"/>
      <c r="D23" s="12"/>
      <c r="E23" s="6"/>
      <c r="F23" s="6"/>
      <c r="G23" s="6"/>
      <c r="H23" s="6"/>
      <c r="I23" s="6"/>
      <c r="J23" s="6"/>
      <c r="K23" s="6"/>
      <c r="L23" s="6"/>
      <c r="M23" s="6"/>
      <c r="N23" s="6"/>
    </row>
    <row r="24" spans="1:19" ht="12" customHeight="1">
      <c r="A24" s="6"/>
      <c r="B24" s="6"/>
      <c r="C24" s="435"/>
      <c r="E24" s="6"/>
      <c r="F24" s="6"/>
      <c r="G24" s="6"/>
      <c r="H24" s="6"/>
      <c r="I24" s="6"/>
      <c r="J24" s="6"/>
      <c r="K24" s="6"/>
      <c r="L24" s="6"/>
      <c r="M24" s="6"/>
      <c r="N24" s="6"/>
    </row>
    <row r="25" spans="1:19" ht="9.75" customHeight="1">
      <c r="A25" s="6"/>
      <c r="B25" s="2373" t="s">
        <v>573</v>
      </c>
      <c r="C25" s="2373"/>
      <c r="D25" s="2373"/>
      <c r="E25" s="2373"/>
      <c r="F25" s="6"/>
      <c r="G25" s="6"/>
      <c r="H25" s="6"/>
      <c r="I25" s="6"/>
      <c r="J25" s="6"/>
      <c r="K25" s="6"/>
      <c r="L25" s="6"/>
      <c r="M25" s="6"/>
      <c r="N25" s="6"/>
      <c r="Q25" s="1525"/>
    </row>
    <row r="26" spans="1:19" ht="12.75" customHeight="1">
      <c r="A26" s="6"/>
      <c r="B26" s="2373"/>
      <c r="C26" s="2373"/>
      <c r="D26" s="2373"/>
      <c r="E26" s="2373"/>
      <c r="F26" s="6"/>
      <c r="G26" s="6"/>
      <c r="H26" s="6"/>
      <c r="I26" s="6"/>
      <c r="J26" s="6"/>
      <c r="K26" s="6"/>
      <c r="L26" s="6"/>
      <c r="M26" s="6"/>
      <c r="N26" s="6"/>
    </row>
    <row r="27" spans="1:19">
      <c r="A27" s="6"/>
      <c r="B27" s="2373"/>
      <c r="C27" s="2373"/>
      <c r="D27" s="2373"/>
      <c r="E27" s="2373"/>
      <c r="F27" s="6"/>
      <c r="G27" s="6"/>
      <c r="H27" s="6"/>
      <c r="I27" s="6"/>
      <c r="J27" s="6"/>
      <c r="K27" s="6"/>
      <c r="L27" s="6"/>
      <c r="M27" s="6"/>
      <c r="N27" s="6"/>
    </row>
    <row r="28" spans="1:19">
      <c r="A28" s="6"/>
      <c r="B28" s="2373"/>
      <c r="C28" s="2373"/>
      <c r="D28" s="2373"/>
      <c r="E28" s="2373"/>
      <c r="F28" s="6"/>
      <c r="G28" s="6"/>
      <c r="H28" s="6"/>
      <c r="I28" s="6"/>
      <c r="J28" s="6"/>
      <c r="K28" s="6"/>
      <c r="L28" s="6"/>
      <c r="M28" s="6"/>
      <c r="N28" s="6"/>
    </row>
    <row r="29" spans="1:19">
      <c r="A29" s="6"/>
      <c r="B29" s="2373"/>
      <c r="C29" s="2373"/>
      <c r="D29" s="2373"/>
      <c r="E29" s="2373"/>
      <c r="F29" s="6"/>
      <c r="G29" s="6"/>
      <c r="H29" s="6"/>
      <c r="I29" s="6"/>
      <c r="J29" s="6"/>
      <c r="K29" s="6"/>
      <c r="L29" s="6"/>
      <c r="M29" s="6"/>
      <c r="N29" s="6"/>
      <c r="S29" s="1525"/>
    </row>
    <row r="30" spans="1:19" ht="12" customHeight="1">
      <c r="A30" s="6"/>
      <c r="B30" s="2373"/>
      <c r="C30" s="2373"/>
      <c r="D30" s="2373"/>
      <c r="E30" s="2373"/>
      <c r="F30" s="6"/>
      <c r="G30" s="6"/>
      <c r="H30" s="6"/>
      <c r="I30" s="6"/>
      <c r="J30" s="6"/>
      <c r="K30" s="6"/>
      <c r="L30" s="6"/>
      <c r="M30" s="6"/>
      <c r="N30" s="6"/>
    </row>
    <row r="31" spans="1:19" ht="12.75" customHeight="1">
      <c r="A31" s="6"/>
      <c r="B31" s="2373"/>
      <c r="C31" s="2373"/>
      <c r="D31" s="2373"/>
      <c r="E31" s="2373"/>
      <c r="F31" s="6"/>
      <c r="G31" s="6"/>
      <c r="H31" s="6"/>
      <c r="I31" s="6"/>
      <c r="J31" s="6"/>
      <c r="K31" s="6"/>
      <c r="L31" s="6"/>
      <c r="M31" s="6"/>
      <c r="N31" s="6"/>
      <c r="Q31" s="896"/>
    </row>
    <row r="32" spans="1:19">
      <c r="A32" s="6"/>
      <c r="B32" s="2373"/>
      <c r="C32" s="2373"/>
      <c r="D32" s="2373"/>
      <c r="E32" s="2373"/>
      <c r="F32" s="6"/>
      <c r="G32" s="6"/>
      <c r="H32" s="6"/>
      <c r="I32" s="6"/>
      <c r="J32" s="6"/>
      <c r="K32" s="6"/>
      <c r="L32" s="6"/>
      <c r="M32" s="6"/>
      <c r="N32" s="6"/>
      <c r="Q32" s="896"/>
    </row>
    <row r="33" spans="1:14" ht="12.75" customHeight="1">
      <c r="A33" s="6"/>
      <c r="B33" s="2373"/>
      <c r="C33" s="2373"/>
      <c r="D33" s="2373"/>
      <c r="E33" s="2373"/>
      <c r="F33" s="6"/>
      <c r="G33" s="6"/>
      <c r="H33" s="6"/>
      <c r="I33" s="6"/>
      <c r="J33" s="6"/>
      <c r="K33" s="6"/>
      <c r="L33" s="6"/>
      <c r="M33" s="6"/>
      <c r="N33" s="6"/>
    </row>
    <row r="34" spans="1:14" ht="12.75" customHeight="1">
      <c r="A34" s="6"/>
      <c r="B34" s="2373"/>
      <c r="C34" s="2373"/>
      <c r="D34" s="2373"/>
      <c r="E34" s="2373"/>
      <c r="F34" s="6"/>
      <c r="G34" s="6"/>
      <c r="H34" s="6"/>
      <c r="I34" s="6"/>
      <c r="J34" s="6"/>
      <c r="K34" s="6"/>
      <c r="L34" s="6"/>
      <c r="M34" s="6"/>
      <c r="N34" s="6"/>
    </row>
    <row r="35" spans="1:14">
      <c r="A35" s="6"/>
      <c r="B35" s="2373"/>
      <c r="C35" s="2373"/>
      <c r="D35" s="2373"/>
      <c r="E35" s="2373"/>
      <c r="F35" s="6"/>
      <c r="G35" s="6"/>
      <c r="H35" s="6"/>
      <c r="I35" s="6"/>
      <c r="J35" s="6"/>
      <c r="K35" s="6"/>
      <c r="L35" s="6"/>
      <c r="M35" s="6"/>
      <c r="N35" s="6"/>
    </row>
    <row r="36" spans="1:14">
      <c r="A36" s="6"/>
      <c r="B36" s="2373"/>
      <c r="C36" s="2373"/>
      <c r="D36" s="2373"/>
      <c r="E36" s="2373"/>
      <c r="F36" s="6"/>
      <c r="G36" s="6"/>
      <c r="H36" s="6"/>
      <c r="I36" s="6"/>
      <c r="J36" s="6"/>
      <c r="K36" s="6"/>
      <c r="L36" s="6"/>
      <c r="M36" s="6"/>
      <c r="N36" s="6"/>
    </row>
    <row r="37" spans="1:14">
      <c r="A37" s="6"/>
      <c r="B37" s="1603"/>
      <c r="C37" s="1603"/>
      <c r="D37" s="1603"/>
      <c r="E37" s="1603"/>
      <c r="F37" s="6"/>
      <c r="G37" s="6"/>
      <c r="H37" s="6"/>
      <c r="I37" s="6"/>
      <c r="J37" s="6"/>
      <c r="K37" s="6"/>
      <c r="L37" s="6"/>
      <c r="M37" s="6"/>
      <c r="N37" s="6"/>
    </row>
    <row r="38" spans="1:14">
      <c r="A38" s="6"/>
      <c r="B38" s="1291" t="s">
        <v>222</v>
      </c>
      <c r="C38" s="436"/>
      <c r="D38" s="436"/>
      <c r="E38" s="436"/>
      <c r="F38" s="436"/>
      <c r="G38" s="436"/>
      <c r="H38" s="436"/>
      <c r="I38" s="437"/>
      <c r="J38" s="6"/>
      <c r="K38" s="6"/>
      <c r="L38" s="6"/>
      <c r="N38" s="10"/>
    </row>
    <row r="39" spans="1:14">
      <c r="A39" s="29"/>
      <c r="B39" s="1292" t="s">
        <v>406</v>
      </c>
      <c r="C39" s="436"/>
      <c r="D39" s="436"/>
      <c r="E39" s="436"/>
      <c r="F39" s="436"/>
      <c r="G39" s="436"/>
      <c r="H39" s="436"/>
      <c r="I39" s="6"/>
      <c r="J39" s="6"/>
      <c r="K39" s="6"/>
      <c r="L39" s="6"/>
      <c r="N39" s="6"/>
    </row>
    <row r="40" spans="1:14">
      <c r="A40" s="360"/>
      <c r="B40" s="243"/>
      <c r="C40" s="192"/>
      <c r="D40" s="192"/>
      <c r="E40" s="192"/>
      <c r="F40" s="192"/>
      <c r="G40" s="192"/>
      <c r="H40" s="192"/>
      <c r="I40" s="192"/>
      <c r="J40" s="360"/>
      <c r="K40" s="360"/>
      <c r="L40" s="360"/>
      <c r="N40" s="360"/>
    </row>
    <row r="41" spans="1:14">
      <c r="B41" s="243"/>
      <c r="C41" s="192"/>
      <c r="D41" s="192"/>
      <c r="E41" s="192"/>
      <c r="F41" s="192"/>
      <c r="G41" s="192"/>
      <c r="H41" s="192"/>
      <c r="I41" s="192"/>
      <c r="J41" s="368"/>
      <c r="K41" s="368"/>
      <c r="L41" s="368"/>
      <c r="M41" s="438" t="s">
        <v>31</v>
      </c>
    </row>
    <row r="42" spans="1:14">
      <c r="J42" s="368"/>
      <c r="K42" s="368"/>
      <c r="L42" s="368"/>
      <c r="M42" s="440" t="s">
        <v>574</v>
      </c>
    </row>
    <row r="43" spans="1:14">
      <c r="C43" s="441"/>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ustomWidth="1"/>
    <col min="5" max="5" width="7.7265625" style="5" customWidth="1"/>
    <col min="6" max="6" width="12.453125" style="5" customWidth="1"/>
    <col min="7" max="8" width="7.7265625" style="5" customWidth="1"/>
    <col min="9" max="9" width="5.7265625" style="5" customWidth="1"/>
    <col min="10" max="10" width="16.1796875" style="5" customWidth="1"/>
    <col min="11" max="11" width="11.1796875" style="5" customWidth="1"/>
    <col min="12" max="12" width="12.54296875" style="5" customWidth="1"/>
    <col min="13" max="13" width="7.7265625" style="5" customWidth="1"/>
    <col min="14" max="14" width="12.54296875" style="5"/>
    <col min="15" max="15" width="7.7265625" style="5" customWidth="1"/>
    <col min="16" max="16" width="11.1796875" style="12" customWidth="1"/>
    <col min="17" max="17" width="11.1796875" style="18" customWidth="1"/>
    <col min="18" max="20" width="11.1796875" style="12" customWidth="1"/>
    <col min="21" max="21" width="22.81640625" style="12" customWidth="1"/>
    <col min="22" max="23" width="11.1796875" style="12" customWidth="1"/>
    <col min="24" max="24" width="16.26953125" style="12" customWidth="1"/>
    <col min="25" max="42" width="11.1796875" style="12" customWidth="1"/>
    <col min="43" max="16384" width="12.54296875" style="12"/>
  </cols>
  <sheetData>
    <row r="1" spans="1:29" s="18" customFormat="1" ht="31.5" customHeight="1">
      <c r="A1" s="32"/>
      <c r="B1" s="31"/>
      <c r="C1" s="31"/>
      <c r="D1" s="32"/>
      <c r="E1" s="32"/>
      <c r="F1" s="32"/>
      <c r="G1" s="32"/>
      <c r="H1" s="32"/>
      <c r="I1" s="32"/>
      <c r="J1" s="32"/>
      <c r="K1" s="33"/>
      <c r="L1" s="33"/>
      <c r="M1" s="33"/>
      <c r="N1" s="33"/>
      <c r="O1" s="17" t="s">
        <v>509</v>
      </c>
      <c r="P1" s="140"/>
      <c r="Q1" s="817"/>
      <c r="R1" s="817"/>
      <c r="S1" s="817"/>
      <c r="T1" s="817"/>
      <c r="U1" s="817"/>
      <c r="V1" s="817"/>
      <c r="W1" s="817"/>
      <c r="X1" s="817"/>
      <c r="Y1" s="817"/>
      <c r="Z1" s="817"/>
      <c r="AA1" s="817"/>
      <c r="AB1" s="817"/>
      <c r="AC1" s="817"/>
    </row>
    <row r="2" spans="1:29" ht="24" customHeight="1">
      <c r="A2" s="6"/>
      <c r="B2" s="68" t="s">
        <v>114</v>
      </c>
      <c r="C2" s="6"/>
      <c r="D2" s="6"/>
      <c r="E2" s="6"/>
      <c r="F2" s="6"/>
      <c r="G2" s="6"/>
      <c r="H2" s="6"/>
      <c r="I2" s="6"/>
      <c r="J2" s="6"/>
      <c r="K2" s="6"/>
      <c r="L2" s="6"/>
      <c r="M2" s="6"/>
      <c r="N2" s="6"/>
      <c r="O2" s="6"/>
      <c r="P2" s="6"/>
      <c r="Q2" s="817"/>
      <c r="R2" s="825"/>
      <c r="S2" s="825"/>
      <c r="T2" s="825"/>
      <c r="U2" s="825"/>
      <c r="V2" s="825"/>
      <c r="W2" s="928"/>
      <c r="X2" s="825"/>
      <c r="Y2" s="825"/>
      <c r="Z2" s="825"/>
      <c r="AA2" s="825"/>
      <c r="AB2" s="825"/>
      <c r="AC2" s="825"/>
    </row>
    <row r="3" spans="1:29" ht="15" customHeight="1">
      <c r="A3" s="6"/>
      <c r="B3" s="22" t="s">
        <v>23</v>
      </c>
      <c r="C3" s="176"/>
      <c r="D3" s="80"/>
      <c r="E3" s="80"/>
      <c r="F3" s="80"/>
      <c r="G3" s="80"/>
      <c r="H3" s="80"/>
      <c r="I3" s="80"/>
      <c r="J3" s="80"/>
      <c r="K3" s="80"/>
      <c r="L3" s="1325"/>
      <c r="M3" s="80"/>
      <c r="N3" s="80"/>
      <c r="O3" s="80"/>
      <c r="P3" s="6"/>
      <c r="Q3" s="817"/>
      <c r="R3" s="825"/>
      <c r="S3" s="825"/>
      <c r="T3" s="825"/>
      <c r="U3" s="825"/>
      <c r="V3" s="825"/>
      <c r="W3" s="825"/>
      <c r="X3" s="825"/>
      <c r="Y3" s="825"/>
      <c r="Z3" s="825"/>
      <c r="AA3" s="825"/>
      <c r="AB3" s="825"/>
      <c r="AC3" s="825"/>
    </row>
    <row r="4" spans="1:29" ht="25.5" customHeight="1">
      <c r="A4" s="6"/>
      <c r="B4" s="177" t="s">
        <v>38</v>
      </c>
      <c r="C4" s="178"/>
      <c r="D4" s="6"/>
      <c r="E4" s="6"/>
      <c r="F4" s="6"/>
      <c r="G4" s="6"/>
      <c r="I4" s="6"/>
      <c r="J4" s="6"/>
      <c r="K4" s="6"/>
      <c r="L4" s="6"/>
      <c r="M4" s="6"/>
      <c r="N4" s="6"/>
      <c r="O4" s="83"/>
      <c r="P4" s="6"/>
      <c r="Q4" s="969"/>
      <c r="R4" s="825"/>
      <c r="S4" s="825"/>
      <c r="T4" s="825"/>
      <c r="U4" s="825"/>
      <c r="V4" s="825"/>
      <c r="W4" s="825"/>
      <c r="X4" s="825"/>
      <c r="Y4" s="825"/>
      <c r="Z4" s="825"/>
      <c r="AA4" s="825"/>
      <c r="AB4" s="825"/>
      <c r="AC4" s="825"/>
    </row>
    <row r="5" spans="1:29" ht="8.25" customHeight="1">
      <c r="A5" s="6"/>
      <c r="B5" s="177"/>
      <c r="C5" s="178"/>
      <c r="D5" s="6"/>
      <c r="E5" s="6"/>
      <c r="F5" s="6"/>
      <c r="G5" s="6"/>
      <c r="I5" s="6"/>
      <c r="J5" s="6"/>
      <c r="K5" s="6"/>
      <c r="L5" s="6"/>
      <c r="M5" s="6"/>
      <c r="N5" s="6"/>
      <c r="O5" s="83"/>
      <c r="P5" s="6"/>
      <c r="Q5" s="969"/>
      <c r="R5" s="825"/>
      <c r="S5" s="825"/>
      <c r="T5" s="825"/>
      <c r="U5" s="817"/>
      <c r="V5" s="836"/>
      <c r="W5" s="825"/>
      <c r="X5" s="825"/>
      <c r="Y5" s="825"/>
      <c r="Z5" s="825"/>
      <c r="AA5" s="825"/>
      <c r="AB5" s="825"/>
      <c r="AC5" s="825"/>
    </row>
    <row r="6" spans="1:29" s="18" customFormat="1" ht="16.5" customHeight="1">
      <c r="A6" s="140"/>
      <c r="B6" s="2246" t="s">
        <v>25</v>
      </c>
      <c r="C6" s="179" t="s">
        <v>136</v>
      </c>
      <c r="D6" s="180"/>
      <c r="E6" s="180"/>
      <c r="F6" s="180"/>
      <c r="G6" s="180"/>
      <c r="H6" s="180"/>
      <c r="I6" s="181"/>
      <c r="J6" s="2246" t="s">
        <v>25</v>
      </c>
      <c r="K6" s="2231" t="s">
        <v>411</v>
      </c>
      <c r="L6" s="2231"/>
      <c r="M6" s="2231"/>
      <c r="N6" s="2231"/>
      <c r="O6" s="2252"/>
      <c r="P6" s="140"/>
      <c r="Q6" s="817"/>
      <c r="R6" s="817"/>
      <c r="S6" s="817"/>
      <c r="T6" s="817"/>
      <c r="U6" s="817"/>
      <c r="V6" s="836"/>
      <c r="W6" s="817"/>
      <c r="X6" s="817"/>
      <c r="Y6" s="817"/>
      <c r="Z6" s="817"/>
      <c r="AA6" s="817"/>
      <c r="AB6" s="817"/>
      <c r="AC6" s="817"/>
    </row>
    <row r="7" spans="1:29" s="18" customFormat="1" ht="15" customHeight="1">
      <c r="A7" s="140"/>
      <c r="B7" s="2246"/>
      <c r="C7" s="2246" t="s">
        <v>27</v>
      </c>
      <c r="D7" s="2246" t="s">
        <v>34</v>
      </c>
      <c r="E7" s="2246"/>
      <c r="F7" s="2246"/>
      <c r="G7" s="2246"/>
      <c r="H7" s="2231" t="s">
        <v>137</v>
      </c>
      <c r="I7" s="181"/>
      <c r="J7" s="2246"/>
      <c r="K7" s="2246" t="s">
        <v>138</v>
      </c>
      <c r="L7" s="2246" t="s">
        <v>34</v>
      </c>
      <c r="M7" s="2246"/>
      <c r="N7" s="2246"/>
      <c r="O7" s="2250"/>
      <c r="P7" s="140"/>
      <c r="Q7" s="817"/>
      <c r="R7" s="817"/>
      <c r="S7" s="817"/>
      <c r="T7" s="817"/>
      <c r="U7" s="817"/>
      <c r="V7" s="836"/>
      <c r="W7" s="817"/>
      <c r="X7" s="817"/>
      <c r="Y7" s="817"/>
      <c r="Z7" s="817"/>
      <c r="AA7" s="817"/>
      <c r="AB7" s="817"/>
      <c r="AC7" s="817"/>
    </row>
    <row r="8" spans="1:29" s="18" customFormat="1" ht="13.5" customHeight="1">
      <c r="A8" s="140"/>
      <c r="B8" s="2246"/>
      <c r="C8" s="2246"/>
      <c r="D8" s="2246" t="s">
        <v>35</v>
      </c>
      <c r="E8" s="2246"/>
      <c r="F8" s="2246" t="s">
        <v>36</v>
      </c>
      <c r="G8" s="2246"/>
      <c r="H8" s="2231"/>
      <c r="I8" s="181"/>
      <c r="J8" s="2246"/>
      <c r="K8" s="2246"/>
      <c r="L8" s="2246" t="s">
        <v>35</v>
      </c>
      <c r="M8" s="2246"/>
      <c r="N8" s="2246" t="s">
        <v>36</v>
      </c>
      <c r="O8" s="2250"/>
      <c r="P8" s="140"/>
      <c r="Q8" s="817"/>
      <c r="R8" s="817"/>
      <c r="S8" s="817"/>
      <c r="T8" s="817"/>
      <c r="U8" s="817"/>
      <c r="V8" s="836"/>
      <c r="W8" s="817"/>
      <c r="X8" s="970"/>
      <c r="Y8" s="817"/>
      <c r="Z8" s="817"/>
      <c r="AA8" s="817"/>
      <c r="AB8" s="817"/>
      <c r="AC8" s="817"/>
    </row>
    <row r="9" spans="1:29" s="18" customFormat="1" ht="13.5" customHeight="1">
      <c r="A9" s="140"/>
      <c r="B9" s="2246"/>
      <c r="C9" s="2246"/>
      <c r="D9" s="175" t="s">
        <v>28</v>
      </c>
      <c r="E9" s="175" t="s">
        <v>29</v>
      </c>
      <c r="F9" s="175" t="s">
        <v>28</v>
      </c>
      <c r="G9" s="175" t="s">
        <v>29</v>
      </c>
      <c r="H9" s="2231"/>
      <c r="I9" s="181"/>
      <c r="J9" s="2246"/>
      <c r="K9" s="2246"/>
      <c r="L9" s="175" t="s">
        <v>28</v>
      </c>
      <c r="M9" s="175" t="s">
        <v>29</v>
      </c>
      <c r="N9" s="175" t="s">
        <v>28</v>
      </c>
      <c r="O9" s="84" t="s">
        <v>29</v>
      </c>
      <c r="P9" s="140"/>
      <c r="Q9" s="817"/>
      <c r="R9" s="817"/>
      <c r="S9" s="817"/>
      <c r="T9" s="817"/>
      <c r="U9" s="817"/>
      <c r="V9" s="836"/>
      <c r="W9" s="817"/>
      <c r="X9" s="970"/>
      <c r="Y9" s="817"/>
      <c r="Z9" s="1070"/>
      <c r="AA9" s="1070"/>
      <c r="AB9" s="1070"/>
      <c r="AC9" s="817"/>
    </row>
    <row r="10" spans="1:29" s="18" customFormat="1" ht="12" customHeight="1">
      <c r="A10" s="140"/>
      <c r="B10" s="2246"/>
      <c r="C10" s="40">
        <v>1</v>
      </c>
      <c r="D10" s="40">
        <v>2</v>
      </c>
      <c r="E10" s="40">
        <v>3</v>
      </c>
      <c r="F10" s="40">
        <v>4</v>
      </c>
      <c r="G10" s="40">
        <v>5</v>
      </c>
      <c r="H10" s="40">
        <v>6</v>
      </c>
      <c r="I10" s="181"/>
      <c r="J10" s="2246"/>
      <c r="K10" s="40">
        <v>1</v>
      </c>
      <c r="L10" s="40">
        <v>2</v>
      </c>
      <c r="M10" s="40">
        <v>3</v>
      </c>
      <c r="N10" s="40">
        <v>4</v>
      </c>
      <c r="O10" s="42">
        <v>5</v>
      </c>
      <c r="P10" s="140"/>
      <c r="Q10" s="817"/>
      <c r="R10" s="817"/>
      <c r="S10" s="817"/>
      <c r="T10" s="817"/>
      <c r="U10" s="817"/>
      <c r="V10" s="836"/>
      <c r="W10" s="817"/>
      <c r="X10" s="970"/>
      <c r="Y10" s="817"/>
      <c r="Z10" s="7"/>
      <c r="AA10" s="7"/>
      <c r="AB10" s="7"/>
      <c r="AC10" s="817"/>
    </row>
    <row r="11" spans="1:29" s="18" customFormat="1" hidden="1">
      <c r="A11" s="183">
        <v>2009</v>
      </c>
      <c r="B11" s="1425">
        <v>2014</v>
      </c>
      <c r="C11" s="820">
        <v>500586</v>
      </c>
      <c r="D11" s="821" t="s">
        <v>139</v>
      </c>
      <c r="E11" s="822" t="s">
        <v>139</v>
      </c>
      <c r="F11" s="823"/>
      <c r="G11" s="890"/>
      <c r="H11" s="891"/>
      <c r="I11" s="184"/>
      <c r="J11" s="1425">
        <v>2014</v>
      </c>
      <c r="K11" s="820">
        <v>187332</v>
      </c>
      <c r="L11" s="823" t="s">
        <v>139</v>
      </c>
      <c r="M11" s="890" t="s">
        <v>139</v>
      </c>
      <c r="N11" s="823"/>
      <c r="O11" s="891"/>
      <c r="P11" s="140"/>
      <c r="Q11" s="817"/>
      <c r="R11" s="817"/>
      <c r="S11" s="817"/>
      <c r="T11" s="817"/>
      <c r="U11" s="817"/>
      <c r="V11" s="836"/>
      <c r="W11" s="817"/>
      <c r="X11" s="970"/>
      <c r="Y11" s="817"/>
      <c r="Z11" s="817"/>
      <c r="AA11" s="817"/>
      <c r="AB11" s="817"/>
      <c r="AC11" s="817"/>
    </row>
    <row r="12" spans="1:29" s="18" customFormat="1" hidden="1">
      <c r="A12" s="183">
        <v>2009</v>
      </c>
      <c r="B12" s="1426">
        <v>2015</v>
      </c>
      <c r="C12" s="353">
        <v>503950</v>
      </c>
      <c r="D12" s="815" t="s">
        <v>139</v>
      </c>
      <c r="E12" s="816" t="s">
        <v>139</v>
      </c>
      <c r="F12" s="153">
        <v>3364</v>
      </c>
      <c r="G12" s="225">
        <v>0.67201240146548247</v>
      </c>
      <c r="H12" s="154">
        <v>23.534274019366332</v>
      </c>
      <c r="I12" s="184"/>
      <c r="J12" s="1426">
        <v>2015</v>
      </c>
      <c r="K12" s="353">
        <v>183913</v>
      </c>
      <c r="L12" s="153" t="s">
        <v>139</v>
      </c>
      <c r="M12" s="225" t="s">
        <v>448</v>
      </c>
      <c r="N12" s="153" t="s">
        <v>575</v>
      </c>
      <c r="O12" s="154" t="s">
        <v>575</v>
      </c>
      <c r="P12" s="140"/>
      <c r="Q12" s="817"/>
      <c r="R12" s="817"/>
      <c r="S12" s="817"/>
      <c r="T12" s="817"/>
      <c r="U12" s="817"/>
      <c r="V12" s="836"/>
      <c r="W12" s="817"/>
      <c r="X12" s="970"/>
      <c r="Y12" s="817"/>
      <c r="Z12" s="7"/>
      <c r="AA12" s="7"/>
      <c r="AB12" s="971"/>
      <c r="AC12" s="817"/>
    </row>
    <row r="13" spans="1:29" s="18" customFormat="1" hidden="1">
      <c r="A13" s="183">
        <v>2009</v>
      </c>
      <c r="B13" s="1426">
        <v>2016</v>
      </c>
      <c r="C13" s="353">
        <v>514900</v>
      </c>
      <c r="D13" s="815" t="s">
        <v>30</v>
      </c>
      <c r="E13" s="816" t="s">
        <v>30</v>
      </c>
      <c r="F13" s="153">
        <v>10950</v>
      </c>
      <c r="G13" s="225">
        <v>2.1728346066077981</v>
      </c>
      <c r="H13" s="154">
        <v>24.803006611887138</v>
      </c>
      <c r="I13" s="184"/>
      <c r="J13" s="1426">
        <v>2016</v>
      </c>
      <c r="K13" s="353">
        <v>181119</v>
      </c>
      <c r="L13" s="153" t="s">
        <v>30</v>
      </c>
      <c r="M13" s="225" t="s">
        <v>30</v>
      </c>
      <c r="N13" s="153" t="s">
        <v>575</v>
      </c>
      <c r="O13" s="154" t="s">
        <v>575</v>
      </c>
      <c r="P13" s="140"/>
      <c r="Q13" s="817"/>
      <c r="R13" s="817"/>
      <c r="S13" s="817"/>
      <c r="T13" s="817"/>
      <c r="U13" s="817"/>
      <c r="V13" s="836"/>
      <c r="W13" s="817"/>
      <c r="X13" s="970"/>
      <c r="Y13" s="817"/>
      <c r="Z13" s="7"/>
      <c r="AA13" s="7"/>
      <c r="AB13" s="971"/>
      <c r="AC13" s="817"/>
    </row>
    <row r="14" spans="1:29" s="18" customFormat="1" hidden="1">
      <c r="A14" s="183">
        <v>2009</v>
      </c>
      <c r="B14" s="1426">
        <v>2017</v>
      </c>
      <c r="C14" s="353">
        <v>523561</v>
      </c>
      <c r="D14" s="815" t="s">
        <v>30</v>
      </c>
      <c r="E14" s="816" t="s">
        <v>30</v>
      </c>
      <c r="F14" s="153">
        <v>8661</v>
      </c>
      <c r="G14" s="225">
        <v>1.6820741891629445</v>
      </c>
      <c r="H14" s="154">
        <v>26.110111489903272</v>
      </c>
      <c r="I14" s="184"/>
      <c r="J14" s="1426">
        <v>2017</v>
      </c>
      <c r="K14" s="353">
        <v>177147</v>
      </c>
      <c r="L14" s="153" t="s">
        <v>30</v>
      </c>
      <c r="M14" s="225" t="s">
        <v>30</v>
      </c>
      <c r="N14" s="153" t="s">
        <v>575</v>
      </c>
      <c r="O14" s="154" t="s">
        <v>575</v>
      </c>
      <c r="P14" s="140"/>
      <c r="Q14" s="817"/>
      <c r="R14" s="817"/>
      <c r="S14" s="817"/>
      <c r="T14" s="817"/>
      <c r="U14" s="817"/>
      <c r="V14" s="836"/>
      <c r="W14" s="817"/>
      <c r="X14" s="970"/>
      <c r="Y14" s="817"/>
      <c r="Z14" s="7"/>
      <c r="AA14" s="7"/>
      <c r="AB14" s="7"/>
      <c r="AC14" s="817"/>
    </row>
    <row r="15" spans="1:29" s="18" customFormat="1" hidden="1">
      <c r="A15" s="183">
        <v>2009</v>
      </c>
      <c r="B15" s="1426">
        <v>2018</v>
      </c>
      <c r="C15" s="353">
        <v>502292</v>
      </c>
      <c r="D15" s="815" t="s">
        <v>30</v>
      </c>
      <c r="E15" s="816" t="s">
        <v>30</v>
      </c>
      <c r="F15" s="153">
        <v>-21269</v>
      </c>
      <c r="G15" s="225">
        <v>-4.0623728658169727</v>
      </c>
      <c r="H15" s="154">
        <v>26.952389077857319</v>
      </c>
      <c r="I15" s="184"/>
      <c r="J15" s="1426">
        <v>2018</v>
      </c>
      <c r="K15" s="353">
        <v>176622</v>
      </c>
      <c r="L15" s="153" t="s">
        <v>30</v>
      </c>
      <c r="M15" s="225" t="s">
        <v>30</v>
      </c>
      <c r="N15" s="153" t="s">
        <v>575</v>
      </c>
      <c r="O15" s="154" t="s">
        <v>575</v>
      </c>
      <c r="P15" s="140"/>
      <c r="Q15" s="817"/>
      <c r="R15" s="817"/>
      <c r="S15" s="817"/>
      <c r="T15" s="817"/>
      <c r="U15" s="817"/>
      <c r="V15" s="836"/>
      <c r="W15" s="817"/>
      <c r="X15" s="836"/>
      <c r="Y15" s="817"/>
      <c r="Z15" s="817"/>
      <c r="AA15" s="817"/>
      <c r="AB15" s="817"/>
      <c r="AC15" s="817"/>
    </row>
    <row r="16" spans="1:29" s="18" customFormat="1" hidden="1">
      <c r="A16" s="140"/>
      <c r="B16" s="1426">
        <v>2019</v>
      </c>
      <c r="C16" s="353">
        <v>505552</v>
      </c>
      <c r="D16" s="815" t="s">
        <v>30</v>
      </c>
      <c r="E16" s="816" t="s">
        <v>30</v>
      </c>
      <c r="F16" s="153">
        <v>3260</v>
      </c>
      <c r="G16" s="225">
        <v>0.64902486999593867</v>
      </c>
      <c r="H16" s="154">
        <v>28.151596485171122</v>
      </c>
      <c r="I16" s="182"/>
      <c r="J16" s="1426">
        <v>2019</v>
      </c>
      <c r="K16" s="353">
        <v>180853</v>
      </c>
      <c r="L16" s="153" t="s">
        <v>30</v>
      </c>
      <c r="M16" s="225" t="s">
        <v>30</v>
      </c>
      <c r="N16" s="153" t="s">
        <v>575</v>
      </c>
      <c r="O16" s="154" t="s">
        <v>575</v>
      </c>
      <c r="P16" s="140"/>
      <c r="Q16" s="817"/>
      <c r="R16" s="817"/>
      <c r="S16" s="817"/>
      <c r="T16" s="817"/>
      <c r="U16" s="817"/>
      <c r="V16" s="836"/>
      <c r="W16" s="817"/>
      <c r="X16" s="836"/>
      <c r="Y16" s="817"/>
      <c r="Z16" s="817"/>
      <c r="AA16" s="817"/>
      <c r="AB16" s="817"/>
      <c r="AC16" s="817"/>
    </row>
    <row r="17" spans="1:29" s="18" customFormat="1" hidden="1">
      <c r="A17" s="140"/>
      <c r="B17" s="1408">
        <v>2020</v>
      </c>
      <c r="C17" s="353">
        <v>467876</v>
      </c>
      <c r="D17" s="815" t="s">
        <v>30</v>
      </c>
      <c r="E17" s="816" t="s">
        <v>30</v>
      </c>
      <c r="F17" s="153">
        <v>-37676</v>
      </c>
      <c r="G17" s="225">
        <v>-7.4524480172168239</v>
      </c>
      <c r="H17" s="154">
        <v>21.472386443845384</v>
      </c>
      <c r="I17" s="182"/>
      <c r="J17" s="1408">
        <v>2020</v>
      </c>
      <c r="K17" s="353">
        <v>194853</v>
      </c>
      <c r="L17" s="153" t="s">
        <v>30</v>
      </c>
      <c r="M17" s="225" t="s">
        <v>30</v>
      </c>
      <c r="N17" s="153" t="s">
        <v>575</v>
      </c>
      <c r="O17" s="154" t="s">
        <v>575</v>
      </c>
      <c r="P17" s="1326"/>
      <c r="Q17" s="817"/>
      <c r="R17" s="817"/>
      <c r="S17" s="817"/>
      <c r="T17" s="817"/>
      <c r="U17" s="817"/>
      <c r="V17" s="836"/>
      <c r="W17" s="817"/>
      <c r="X17" s="836"/>
      <c r="Y17" s="817"/>
      <c r="Z17" s="817"/>
      <c r="AA17" s="817"/>
      <c r="AB17" s="817"/>
      <c r="AC17" s="817"/>
    </row>
    <row r="18" spans="1:29" s="18" customFormat="1" hidden="1">
      <c r="A18" s="140"/>
      <c r="B18" s="1426">
        <v>2021</v>
      </c>
      <c r="C18" s="353">
        <v>430141</v>
      </c>
      <c r="D18" s="815" t="s">
        <v>30</v>
      </c>
      <c r="E18" s="816" t="s">
        <v>30</v>
      </c>
      <c r="F18" s="153">
        <v>-37735</v>
      </c>
      <c r="G18" s="225">
        <v>-8.0651711137138893</v>
      </c>
      <c r="H18" s="154">
        <v>19.851439911390067</v>
      </c>
      <c r="I18" s="182"/>
      <c r="J18" s="1408">
        <v>2021</v>
      </c>
      <c r="K18" s="353">
        <v>159493</v>
      </c>
      <c r="L18" s="153" t="s">
        <v>30</v>
      </c>
      <c r="M18" s="225" t="s">
        <v>30</v>
      </c>
      <c r="N18" s="153" t="s">
        <v>575</v>
      </c>
      <c r="O18" s="154" t="s">
        <v>575</v>
      </c>
      <c r="P18" s="140"/>
      <c r="Q18" s="817"/>
      <c r="R18" s="817"/>
      <c r="S18" s="817"/>
      <c r="T18" s="817"/>
      <c r="U18" s="817"/>
      <c r="V18" s="836"/>
      <c r="W18" s="817"/>
      <c r="X18" s="836"/>
      <c r="Y18" s="817"/>
      <c r="Z18" s="817"/>
      <c r="AA18" s="817"/>
      <c r="AB18" s="817"/>
      <c r="AC18" s="817"/>
    </row>
    <row r="19" spans="1:29" s="18" customFormat="1" hidden="1">
      <c r="A19" s="140"/>
      <c r="B19" s="1746">
        <v>2022</v>
      </c>
      <c r="C19" s="153">
        <v>450784</v>
      </c>
      <c r="D19" s="815" t="s">
        <v>30</v>
      </c>
      <c r="E19" s="816" t="s">
        <v>30</v>
      </c>
      <c r="F19" s="153">
        <v>20643</v>
      </c>
      <c r="G19" s="225">
        <v>4.799124008174064</v>
      </c>
      <c r="H19" s="990">
        <v>22.961929115007283</v>
      </c>
      <c r="I19" s="503"/>
      <c r="J19" s="1747">
        <v>2022</v>
      </c>
      <c r="K19" s="153">
        <v>156131</v>
      </c>
      <c r="L19" s="153" t="s">
        <v>30</v>
      </c>
      <c r="M19" s="225" t="s">
        <v>30</v>
      </c>
      <c r="N19" s="153" t="s">
        <v>575</v>
      </c>
      <c r="O19" s="795" t="s">
        <v>575</v>
      </c>
      <c r="P19" s="140"/>
      <c r="Q19" s="817"/>
      <c r="R19" s="817"/>
      <c r="S19" s="817"/>
      <c r="T19" s="817"/>
      <c r="U19" s="817"/>
      <c r="V19" s="836"/>
      <c r="W19" s="817"/>
      <c r="X19" s="836"/>
      <c r="Y19" s="817"/>
      <c r="Z19" s="817"/>
      <c r="AA19" s="817"/>
      <c r="AB19" s="817"/>
      <c r="AC19" s="817"/>
    </row>
    <row r="20" spans="1:29" s="18" customFormat="1" hidden="1">
      <c r="A20" s="140"/>
      <c r="B20" s="1751">
        <v>2023</v>
      </c>
      <c r="C20" s="1752">
        <v>466336</v>
      </c>
      <c r="D20" s="1753" t="s">
        <v>30</v>
      </c>
      <c r="E20" s="1754" t="s">
        <v>30</v>
      </c>
      <c r="F20" s="1752">
        <v>15552</v>
      </c>
      <c r="G20" s="1755">
        <v>3.4499893518847164</v>
      </c>
      <c r="H20" s="1756">
        <v>21.577831750325402</v>
      </c>
      <c r="I20" s="503"/>
      <c r="J20" s="1788">
        <v>2023</v>
      </c>
      <c r="K20" s="1789">
        <v>162300</v>
      </c>
      <c r="L20" s="1789" t="s">
        <v>30</v>
      </c>
      <c r="M20" s="1690" t="s">
        <v>30</v>
      </c>
      <c r="N20" s="1789" t="s">
        <v>575</v>
      </c>
      <c r="O20" s="1790" t="s">
        <v>575</v>
      </c>
      <c r="P20" s="140"/>
      <c r="Q20" s="817"/>
      <c r="R20" s="817"/>
      <c r="S20" s="817"/>
      <c r="T20" s="817"/>
      <c r="U20" s="817"/>
      <c r="V20" s="836"/>
      <c r="W20" s="817"/>
      <c r="X20" s="836"/>
      <c r="Y20" s="817"/>
      <c r="Z20" s="817"/>
      <c r="AA20" s="817"/>
      <c r="AB20" s="817"/>
      <c r="AC20" s="817"/>
    </row>
    <row r="21" spans="1:29" s="18" customFormat="1">
      <c r="A21" s="140"/>
      <c r="B21" s="2054">
        <v>2024</v>
      </c>
      <c r="C21" s="1905">
        <v>480664</v>
      </c>
      <c r="D21" s="2055" t="s">
        <v>30</v>
      </c>
      <c r="E21" s="2056" t="s">
        <v>30</v>
      </c>
      <c r="F21" s="1905">
        <v>14328</v>
      </c>
      <c r="G21" s="1907">
        <v>3.0724627736224521</v>
      </c>
      <c r="H21" s="1908">
        <v>20.649740086780945</v>
      </c>
      <c r="I21" s="503"/>
      <c r="J21" s="2057">
        <v>2024</v>
      </c>
      <c r="K21" s="1905">
        <v>170971</v>
      </c>
      <c r="L21" s="1905" t="s">
        <v>30</v>
      </c>
      <c r="M21" s="1907" t="s">
        <v>30</v>
      </c>
      <c r="N21" s="1905" t="s">
        <v>575</v>
      </c>
      <c r="O21" s="1908" t="s">
        <v>575</v>
      </c>
      <c r="P21" s="140"/>
      <c r="Q21" s="817"/>
      <c r="R21" s="817"/>
      <c r="S21" s="817"/>
      <c r="T21" s="817"/>
      <c r="U21" s="817"/>
      <c r="V21" s="836"/>
      <c r="W21" s="817"/>
      <c r="X21" s="836"/>
      <c r="Y21" s="817"/>
      <c r="Z21" s="817"/>
      <c r="AA21" s="817"/>
      <c r="AB21" s="817"/>
      <c r="AC21" s="817"/>
    </row>
    <row r="22" spans="1:29" s="18" customFormat="1">
      <c r="A22" s="140"/>
      <c r="B22" s="1919">
        <v>2025</v>
      </c>
      <c r="C22" s="153">
        <v>499243</v>
      </c>
      <c r="D22" s="815" t="s">
        <v>30</v>
      </c>
      <c r="E22" s="816" t="s">
        <v>30</v>
      </c>
      <c r="F22" s="153">
        <v>18579</v>
      </c>
      <c r="G22" s="225">
        <v>3.8652780320556563</v>
      </c>
      <c r="H22" s="225">
        <v>20.285937188900583</v>
      </c>
      <c r="I22" s="503"/>
      <c r="J22" s="1919">
        <v>2025</v>
      </c>
      <c r="K22" s="153">
        <v>180555</v>
      </c>
      <c r="L22" s="153" t="s">
        <v>30</v>
      </c>
      <c r="M22" s="225" t="s">
        <v>30</v>
      </c>
      <c r="N22" s="153" t="s">
        <v>575</v>
      </c>
      <c r="O22" s="225" t="s">
        <v>575</v>
      </c>
      <c r="P22" s="140"/>
      <c r="Q22" s="817"/>
      <c r="R22" s="817"/>
      <c r="S22" s="817"/>
      <c r="T22" s="817"/>
      <c r="U22" s="817"/>
      <c r="V22" s="836"/>
      <c r="W22" s="817"/>
      <c r="X22" s="836"/>
      <c r="Y22" s="817"/>
      <c r="Z22" s="817"/>
      <c r="AA22" s="817"/>
      <c r="AB22" s="817"/>
      <c r="AC22" s="817"/>
    </row>
    <row r="23" spans="1:29" s="18" customFormat="1" hidden="1">
      <c r="A23" s="2075">
        <v>41640</v>
      </c>
      <c r="B23" s="87">
        <v>41640</v>
      </c>
      <c r="C23" s="185">
        <v>50057</v>
      </c>
      <c r="D23" s="93"/>
      <c r="E23" s="94" t="s">
        <v>79</v>
      </c>
      <c r="F23" s="543"/>
      <c r="G23" s="546"/>
      <c r="H23" s="96"/>
      <c r="I23" s="186"/>
      <c r="J23" s="87">
        <v>41640</v>
      </c>
      <c r="K23" s="92">
        <v>25490</v>
      </c>
      <c r="L23" s="93"/>
      <c r="M23" s="94"/>
      <c r="N23" s="93"/>
      <c r="O23" s="96"/>
      <c r="Q23" s="817"/>
      <c r="R23" s="817"/>
      <c r="S23" s="817"/>
      <c r="T23" s="817"/>
      <c r="U23" s="817"/>
      <c r="V23" s="817"/>
      <c r="W23" s="817"/>
      <c r="X23" s="836"/>
      <c r="Y23" s="836"/>
      <c r="Z23" s="817"/>
      <c r="AA23" s="817"/>
      <c r="AB23" s="972"/>
      <c r="AC23" s="836"/>
    </row>
    <row r="24" spans="1:29" s="18" customFormat="1" hidden="1">
      <c r="A24" s="2075">
        <v>41671</v>
      </c>
      <c r="B24" s="86">
        <v>41671</v>
      </c>
      <c r="C24" s="185">
        <v>41504</v>
      </c>
      <c r="D24" s="93">
        <v>-8553</v>
      </c>
      <c r="E24" s="94">
        <v>-17.086521365643168</v>
      </c>
      <c r="F24" s="543"/>
      <c r="G24" s="546"/>
      <c r="H24" s="96">
        <v>21.534901338148384</v>
      </c>
      <c r="I24" s="186"/>
      <c r="J24" s="86">
        <v>41671</v>
      </c>
      <c r="K24" s="92">
        <v>15427</v>
      </c>
      <c r="L24" s="93">
        <v>-10063</v>
      </c>
      <c r="M24" s="94">
        <v>-39.478226755590427</v>
      </c>
      <c r="N24" s="93"/>
      <c r="O24" s="96"/>
      <c r="Q24" s="817"/>
      <c r="R24" s="817"/>
      <c r="S24" s="817"/>
      <c r="T24" s="817"/>
      <c r="U24" s="817"/>
      <c r="V24" s="817"/>
      <c r="W24" s="817"/>
      <c r="X24" s="836"/>
      <c r="Y24" s="817"/>
      <c r="Z24" s="817"/>
      <c r="AA24" s="817"/>
      <c r="AB24" s="972"/>
      <c r="AC24" s="836"/>
    </row>
    <row r="25" spans="1:29" s="18" customFormat="1" hidden="1">
      <c r="A25" s="2075">
        <v>41699</v>
      </c>
      <c r="B25" s="86">
        <v>41699</v>
      </c>
      <c r="C25" s="185">
        <v>41142</v>
      </c>
      <c r="D25" s="93">
        <v>-362</v>
      </c>
      <c r="E25" s="94">
        <v>-0.87220508866615254</v>
      </c>
      <c r="F25" s="543"/>
      <c r="G25" s="546"/>
      <c r="H25" s="96">
        <v>21.317761173922506</v>
      </c>
      <c r="I25" s="186"/>
      <c r="J25" s="86">
        <v>41699</v>
      </c>
      <c r="K25" s="92">
        <v>14927</v>
      </c>
      <c r="L25" s="93">
        <v>-500</v>
      </c>
      <c r="M25" s="94">
        <v>-3.2410708498087768</v>
      </c>
      <c r="N25" s="93"/>
      <c r="O25" s="96"/>
      <c r="Q25" s="817"/>
      <c r="R25" s="817"/>
      <c r="S25" s="817"/>
      <c r="T25" s="817"/>
      <c r="U25" s="817"/>
      <c r="V25" s="817"/>
      <c r="W25" s="817"/>
      <c r="X25" s="836"/>
      <c r="Y25" s="817"/>
      <c r="Z25" s="817"/>
      <c r="AA25" s="817"/>
      <c r="AB25" s="972"/>
      <c r="AC25" s="836"/>
    </row>
    <row r="26" spans="1:29" s="18" customFormat="1" hidden="1">
      <c r="A26" s="2075">
        <v>41730</v>
      </c>
      <c r="B26" s="86">
        <v>41730</v>
      </c>
      <c r="C26" s="185">
        <v>40145</v>
      </c>
      <c r="D26" s="93">
        <v>-997</v>
      </c>
      <c r="E26" s="94">
        <v>-2.4233143746050265</v>
      </c>
      <c r="F26" s="543"/>
      <c r="G26" s="546"/>
      <c r="H26" s="96">
        <v>21.160019186067963</v>
      </c>
      <c r="I26" s="186"/>
      <c r="J26" s="86">
        <v>41730</v>
      </c>
      <c r="K26" s="92">
        <v>15133</v>
      </c>
      <c r="L26" s="93">
        <v>206</v>
      </c>
      <c r="M26" s="94">
        <v>1.380049574596369</v>
      </c>
      <c r="N26" s="93"/>
      <c r="O26" s="96"/>
      <c r="Q26" s="817"/>
      <c r="R26" s="817"/>
      <c r="S26" s="817"/>
      <c r="T26" s="817"/>
      <c r="U26" s="817"/>
      <c r="V26" s="817"/>
      <c r="W26" s="817"/>
      <c r="X26" s="836"/>
      <c r="Y26" s="817"/>
      <c r="Z26" s="817"/>
      <c r="AA26" s="817"/>
      <c r="AB26" s="972"/>
      <c r="AC26" s="836"/>
    </row>
    <row r="27" spans="1:29" s="18" customFormat="1" hidden="1">
      <c r="A27" s="2075">
        <v>41760</v>
      </c>
      <c r="B27" s="86">
        <v>41760</v>
      </c>
      <c r="C27" s="185">
        <v>40043</v>
      </c>
      <c r="D27" s="93">
        <v>-102</v>
      </c>
      <c r="E27" s="94">
        <v>-0.25407896375638311</v>
      </c>
      <c r="F27" s="543"/>
      <c r="G27" s="546"/>
      <c r="H27" s="96">
        <v>21.522593267437422</v>
      </c>
      <c r="I27" s="186"/>
      <c r="J27" s="86">
        <v>41760</v>
      </c>
      <c r="K27" s="92">
        <v>14328</v>
      </c>
      <c r="L27" s="93">
        <v>-805</v>
      </c>
      <c r="M27" s="94">
        <v>-5.3195004295248793</v>
      </c>
      <c r="N27" s="93"/>
      <c r="O27" s="96"/>
      <c r="Q27" s="817"/>
      <c r="R27" s="817"/>
      <c r="S27" s="817"/>
      <c r="T27" s="817"/>
      <c r="U27" s="817"/>
      <c r="V27" s="817"/>
      <c r="W27" s="817"/>
      <c r="X27" s="836"/>
      <c r="Y27" s="817"/>
      <c r="Z27" s="817"/>
      <c r="AA27" s="817"/>
      <c r="AB27" s="972"/>
      <c r="AC27" s="836"/>
    </row>
    <row r="28" spans="1:29" s="18" customFormat="1" hidden="1">
      <c r="A28" s="2075">
        <v>41791</v>
      </c>
      <c r="B28" s="86">
        <v>41791</v>
      </c>
      <c r="C28" s="185">
        <v>36653</v>
      </c>
      <c r="D28" s="93">
        <v>-3390</v>
      </c>
      <c r="E28" s="94">
        <v>-8.4658991584047154</v>
      </c>
      <c r="F28" s="543"/>
      <c r="G28" s="546"/>
      <c r="H28" s="96">
        <v>19.849663964300607</v>
      </c>
      <c r="I28" s="186"/>
      <c r="J28" s="86">
        <v>41791</v>
      </c>
      <c r="K28" s="92">
        <v>12568</v>
      </c>
      <c r="L28" s="93">
        <v>-1760</v>
      </c>
      <c r="M28" s="94">
        <v>-12.283640424343941</v>
      </c>
      <c r="N28" s="93"/>
      <c r="O28" s="96"/>
      <c r="Q28" s="817"/>
      <c r="R28" s="817"/>
      <c r="S28" s="817"/>
      <c r="T28" s="817"/>
      <c r="U28" s="817"/>
      <c r="V28" s="817"/>
      <c r="W28" s="817"/>
      <c r="X28" s="836"/>
      <c r="Y28" s="817"/>
      <c r="Z28" s="817"/>
      <c r="AA28" s="817"/>
      <c r="AB28" s="972"/>
      <c r="AC28" s="836"/>
    </row>
    <row r="29" spans="1:29" s="18" customFormat="1" hidden="1">
      <c r="A29" s="2075">
        <v>41821</v>
      </c>
      <c r="B29" s="86">
        <v>41821</v>
      </c>
      <c r="C29" s="185">
        <v>44276</v>
      </c>
      <c r="D29" s="93">
        <v>7623</v>
      </c>
      <c r="E29" s="94">
        <v>20.797751889340571</v>
      </c>
      <c r="F29" s="543"/>
      <c r="G29" s="546"/>
      <c r="H29" s="96">
        <v>24.306905146194978</v>
      </c>
      <c r="I29" s="186"/>
      <c r="J29" s="86">
        <v>41821</v>
      </c>
      <c r="K29" s="92">
        <v>14612</v>
      </c>
      <c r="L29" s="93" t="s">
        <v>575</v>
      </c>
      <c r="M29" s="94" t="s">
        <v>575</v>
      </c>
      <c r="N29" s="93"/>
      <c r="O29" s="96"/>
      <c r="Q29" s="817"/>
      <c r="R29" s="817"/>
      <c r="S29" s="817"/>
      <c r="T29" s="817"/>
      <c r="U29" s="817"/>
      <c r="V29" s="817"/>
      <c r="W29" s="817"/>
      <c r="X29" s="836"/>
      <c r="Y29" s="817"/>
      <c r="Z29" s="817"/>
      <c r="AA29" s="817"/>
      <c r="AB29" s="972"/>
      <c r="AC29" s="836"/>
    </row>
    <row r="30" spans="1:29" s="18" customFormat="1" hidden="1">
      <c r="A30" s="2075">
        <v>41852</v>
      </c>
      <c r="B30" s="86">
        <v>41852</v>
      </c>
      <c r="C30" s="185">
        <v>45003</v>
      </c>
      <c r="D30" s="93">
        <v>727</v>
      </c>
      <c r="E30" s="94">
        <v>1.6419730779654893</v>
      </c>
      <c r="F30" s="543"/>
      <c r="G30" s="546"/>
      <c r="H30" s="96">
        <v>24.162944031613762</v>
      </c>
      <c r="I30" s="186"/>
      <c r="J30" s="86">
        <v>41852</v>
      </c>
      <c r="K30" s="92">
        <v>15418</v>
      </c>
      <c r="L30" s="93" t="s">
        <v>575</v>
      </c>
      <c r="M30" s="94" t="s">
        <v>575</v>
      </c>
      <c r="N30" s="93"/>
      <c r="O30" s="96"/>
      <c r="Q30" s="817"/>
      <c r="R30" s="817"/>
      <c r="S30" s="817"/>
      <c r="T30" s="817"/>
      <c r="U30" s="817"/>
      <c r="V30" s="817"/>
      <c r="W30" s="817"/>
      <c r="X30" s="836"/>
      <c r="Y30" s="817"/>
      <c r="Z30" s="817"/>
      <c r="AA30" s="817"/>
      <c r="AB30" s="972"/>
      <c r="AC30" s="836"/>
    </row>
    <row r="31" spans="1:29" s="18" customFormat="1" hidden="1">
      <c r="A31" s="2075">
        <v>41883</v>
      </c>
      <c r="B31" s="86">
        <v>41883</v>
      </c>
      <c r="C31" s="185">
        <v>40085</v>
      </c>
      <c r="D31" s="93">
        <v>-4918</v>
      </c>
      <c r="E31" s="94">
        <v>-10.928160344865898</v>
      </c>
      <c r="F31" s="543"/>
      <c r="G31" s="546"/>
      <c r="H31" s="96">
        <v>21.085715788643121</v>
      </c>
      <c r="I31" s="186"/>
      <c r="J31" s="86">
        <v>41883</v>
      </c>
      <c r="K31" s="92">
        <v>14611</v>
      </c>
      <c r="L31" s="93" t="s">
        <v>575</v>
      </c>
      <c r="M31" s="94" t="s">
        <v>575</v>
      </c>
      <c r="N31" s="93"/>
      <c r="O31" s="96"/>
      <c r="Q31" s="817"/>
      <c r="R31" s="817"/>
      <c r="S31" s="817"/>
      <c r="T31" s="817"/>
      <c r="U31" s="817"/>
      <c r="V31" s="817"/>
      <c r="W31" s="817"/>
      <c r="X31" s="836"/>
      <c r="Y31" s="817"/>
      <c r="Z31" s="817"/>
      <c r="AA31" s="817"/>
      <c r="AB31" s="972"/>
      <c r="AC31" s="836"/>
    </row>
    <row r="32" spans="1:29" s="18" customFormat="1" hidden="1">
      <c r="A32" s="2075">
        <v>41913</v>
      </c>
      <c r="B32" s="86">
        <v>41913</v>
      </c>
      <c r="C32" s="185">
        <v>43293</v>
      </c>
      <c r="D32" s="93">
        <v>3208</v>
      </c>
      <c r="E32" s="94">
        <v>8.0029936385181486</v>
      </c>
      <c r="F32" s="543"/>
      <c r="G32" s="546"/>
      <c r="H32" s="96">
        <v>23.701801737683198</v>
      </c>
      <c r="I32" s="186"/>
      <c r="J32" s="86">
        <v>41913</v>
      </c>
      <c r="K32" s="92">
        <v>15398</v>
      </c>
      <c r="L32" s="93">
        <v>787</v>
      </c>
      <c r="M32" s="94">
        <v>5.3863527479296422</v>
      </c>
      <c r="N32" s="93"/>
      <c r="O32" s="96"/>
      <c r="Q32" s="817"/>
      <c r="R32" s="817"/>
      <c r="S32" s="817"/>
      <c r="T32" s="817"/>
      <c r="U32" s="817"/>
      <c r="V32" s="817"/>
      <c r="W32" s="817"/>
      <c r="X32" s="836"/>
      <c r="Y32" s="817"/>
      <c r="Z32" s="817"/>
      <c r="AA32" s="817"/>
      <c r="AB32" s="972"/>
      <c r="AC32" s="836"/>
    </row>
    <row r="33" spans="1:29" s="18" customFormat="1" hidden="1">
      <c r="A33" s="2075">
        <v>41944</v>
      </c>
      <c r="B33" s="86">
        <v>41944</v>
      </c>
      <c r="C33" s="185">
        <v>38987</v>
      </c>
      <c r="D33" s="93">
        <v>-4306</v>
      </c>
      <c r="E33" s="94">
        <v>-9.9461806758598392</v>
      </c>
      <c r="F33" s="543"/>
      <c r="G33" s="546"/>
      <c r="H33" s="96">
        <v>22.038755921357588</v>
      </c>
      <c r="I33" s="187"/>
      <c r="J33" s="86">
        <v>41944</v>
      </c>
      <c r="K33" s="92">
        <v>14390</v>
      </c>
      <c r="L33" s="93">
        <v>-1008</v>
      </c>
      <c r="M33" s="94">
        <v>-6.5463047148980396</v>
      </c>
      <c r="N33" s="93"/>
      <c r="O33" s="96"/>
      <c r="Q33" s="817"/>
      <c r="R33" s="817"/>
      <c r="S33" s="817"/>
      <c r="T33" s="817"/>
      <c r="U33" s="817"/>
      <c r="V33" s="817"/>
      <c r="W33" s="817"/>
      <c r="X33" s="836"/>
      <c r="Y33" s="817"/>
      <c r="Z33" s="817"/>
      <c r="AA33" s="817"/>
      <c r="AB33" s="972"/>
      <c r="AC33" s="836"/>
    </row>
    <row r="34" spans="1:29" s="18" customFormat="1" hidden="1">
      <c r="A34" s="2075">
        <v>41974</v>
      </c>
      <c r="B34" s="86">
        <v>41974</v>
      </c>
      <c r="C34" s="185">
        <v>39398</v>
      </c>
      <c r="D34" s="93">
        <v>411</v>
      </c>
      <c r="E34" s="94">
        <v>1.0541975530304974</v>
      </c>
      <c r="F34" s="543"/>
      <c r="G34" s="546"/>
      <c r="H34" s="107">
        <v>22.625364665885648</v>
      </c>
      <c r="I34" s="186"/>
      <c r="J34" s="103">
        <v>41974</v>
      </c>
      <c r="K34" s="104">
        <v>15030</v>
      </c>
      <c r="L34" s="105">
        <v>640</v>
      </c>
      <c r="M34" s="106">
        <v>4.4475330090340517</v>
      </c>
      <c r="N34" s="105"/>
      <c r="O34" s="107"/>
      <c r="Q34" s="817"/>
      <c r="R34" s="817"/>
      <c r="S34" s="817"/>
      <c r="T34" s="817"/>
      <c r="U34" s="817"/>
      <c r="V34" s="817"/>
      <c r="W34" s="817"/>
      <c r="X34" s="836"/>
      <c r="Y34" s="817"/>
      <c r="Z34" s="817"/>
      <c r="AA34" s="817"/>
      <c r="AB34" s="972"/>
      <c r="AC34" s="836"/>
    </row>
    <row r="35" spans="1:29" s="18" customFormat="1" hidden="1">
      <c r="A35" s="2075">
        <v>42005</v>
      </c>
      <c r="B35" s="98">
        <v>42005</v>
      </c>
      <c r="C35" s="819">
        <v>49159</v>
      </c>
      <c r="D35" s="100">
        <v>9761</v>
      </c>
      <c r="E35" s="101">
        <v>24.775369308086706</v>
      </c>
      <c r="F35" s="100">
        <v>-898</v>
      </c>
      <c r="G35" s="101">
        <v>-1.7939548914237768</v>
      </c>
      <c r="H35" s="96">
        <v>28.222292390274706</v>
      </c>
      <c r="I35" s="186"/>
      <c r="J35" s="87">
        <v>42005</v>
      </c>
      <c r="K35" s="92">
        <v>24511</v>
      </c>
      <c r="L35" s="93">
        <v>9481</v>
      </c>
      <c r="M35" s="94">
        <v>63.080505655355957</v>
      </c>
      <c r="N35" s="93">
        <v>-979</v>
      </c>
      <c r="O35" s="96">
        <v>-3.8407218517065513</v>
      </c>
      <c r="Q35" s="817"/>
      <c r="R35" s="817"/>
      <c r="S35" s="817"/>
      <c r="T35" s="817"/>
      <c r="U35" s="817"/>
      <c r="V35" s="817"/>
      <c r="W35" s="817"/>
      <c r="X35" s="836"/>
      <c r="Y35" s="817"/>
      <c r="Z35" s="817"/>
      <c r="AA35" s="817"/>
      <c r="AB35" s="972"/>
      <c r="AC35" s="233"/>
    </row>
    <row r="36" spans="1:29" s="18" customFormat="1" hidden="1">
      <c r="A36" s="2075">
        <v>42036</v>
      </c>
      <c r="B36" s="86">
        <v>42036</v>
      </c>
      <c r="C36" s="185">
        <v>42186</v>
      </c>
      <c r="D36" s="93">
        <v>-6973</v>
      </c>
      <c r="E36" s="94">
        <v>-14.184584714904696</v>
      </c>
      <c r="F36" s="93">
        <v>682</v>
      </c>
      <c r="G36" s="94">
        <v>1.6432151117964533</v>
      </c>
      <c r="H36" s="96">
        <v>22.236043833248122</v>
      </c>
      <c r="I36" s="186"/>
      <c r="J36" s="86">
        <v>42036</v>
      </c>
      <c r="K36" s="92">
        <v>15170</v>
      </c>
      <c r="L36" s="93">
        <v>-9341</v>
      </c>
      <c r="M36" s="94">
        <v>-38.109420260291301</v>
      </c>
      <c r="N36" s="93">
        <v>-257</v>
      </c>
      <c r="O36" s="96">
        <v>-1.6659104168017111</v>
      </c>
      <c r="Q36" s="817"/>
      <c r="R36" s="817"/>
      <c r="S36" s="817"/>
      <c r="T36" s="817"/>
      <c r="U36" s="817"/>
      <c r="V36" s="817"/>
      <c r="W36" s="817"/>
      <c r="X36" s="836"/>
      <c r="Y36" s="817"/>
      <c r="Z36" s="817"/>
      <c r="AA36" s="817"/>
      <c r="AB36" s="972"/>
      <c r="AC36" s="233"/>
    </row>
    <row r="37" spans="1:29" s="18" customFormat="1" hidden="1">
      <c r="A37" s="2075">
        <v>42064</v>
      </c>
      <c r="B37" s="86">
        <v>42064</v>
      </c>
      <c r="C37" s="185">
        <v>42983</v>
      </c>
      <c r="D37" s="93">
        <v>797</v>
      </c>
      <c r="E37" s="94">
        <v>1.8892523586023799</v>
      </c>
      <c r="F37" s="93">
        <v>1841</v>
      </c>
      <c r="G37" s="94">
        <v>4.4747460016528118</v>
      </c>
      <c r="H37" s="96">
        <v>22.788991214815521</v>
      </c>
      <c r="I37" s="186"/>
      <c r="J37" s="86">
        <v>42064</v>
      </c>
      <c r="K37" s="92">
        <v>14920</v>
      </c>
      <c r="L37" s="93">
        <v>-250</v>
      </c>
      <c r="M37" s="94">
        <v>-1.6479894528675016</v>
      </c>
      <c r="N37" s="93">
        <v>-7</v>
      </c>
      <c r="O37" s="96">
        <v>-4.6894888457158168E-2</v>
      </c>
      <c r="Q37" s="817"/>
      <c r="R37" s="817"/>
      <c r="S37" s="817"/>
      <c r="T37" s="817"/>
      <c r="U37" s="817"/>
      <c r="V37" s="817"/>
      <c r="W37" s="817"/>
      <c r="X37" s="836"/>
      <c r="Y37" s="817"/>
      <c r="Z37" s="817"/>
      <c r="AA37" s="817"/>
      <c r="AB37" s="972"/>
      <c r="AC37" s="233"/>
    </row>
    <row r="38" spans="1:29" s="18" customFormat="1" hidden="1">
      <c r="A38" s="2075">
        <v>42095</v>
      </c>
      <c r="B38" s="86">
        <v>42095</v>
      </c>
      <c r="C38" s="185">
        <v>44342</v>
      </c>
      <c r="D38" s="93">
        <v>1359</v>
      </c>
      <c r="E38" s="94">
        <v>3.161715096666124</v>
      </c>
      <c r="F38" s="93">
        <v>4197</v>
      </c>
      <c r="G38" s="94">
        <v>10.454602067505293</v>
      </c>
      <c r="H38" s="96">
        <v>24.06360232267868</v>
      </c>
      <c r="I38" s="186"/>
      <c r="J38" s="86">
        <v>42095</v>
      </c>
      <c r="K38" s="92">
        <v>15841</v>
      </c>
      <c r="L38" s="93">
        <v>921</v>
      </c>
      <c r="M38" s="94">
        <v>6.1729222520107232</v>
      </c>
      <c r="N38" s="93">
        <v>708</v>
      </c>
      <c r="O38" s="96">
        <v>4.6785171479548007</v>
      </c>
      <c r="Q38" s="817"/>
      <c r="R38" s="817"/>
      <c r="S38" s="817"/>
      <c r="T38" s="817"/>
      <c r="U38" s="817"/>
      <c r="V38" s="817"/>
      <c r="W38" s="817"/>
      <c r="X38" s="836"/>
      <c r="Y38" s="817"/>
      <c r="Z38" s="817"/>
      <c r="AA38" s="817"/>
      <c r="AB38" s="972"/>
      <c r="AC38" s="233"/>
    </row>
    <row r="39" spans="1:29" s="18" customFormat="1" hidden="1">
      <c r="A39" s="2075">
        <v>42125</v>
      </c>
      <c r="B39" s="86">
        <v>42125</v>
      </c>
      <c r="C39" s="185">
        <v>36781</v>
      </c>
      <c r="D39" s="93">
        <v>-7561</v>
      </c>
      <c r="E39" s="94">
        <v>-17.051553831581796</v>
      </c>
      <c r="F39" s="93">
        <v>-3262</v>
      </c>
      <c r="G39" s="94">
        <v>-8.146242789001823</v>
      </c>
      <c r="H39" s="96">
        <v>20.258874721158879</v>
      </c>
      <c r="I39" s="186"/>
      <c r="J39" s="86">
        <v>42125</v>
      </c>
      <c r="K39" s="92">
        <v>12533</v>
      </c>
      <c r="L39" s="93">
        <v>-3308</v>
      </c>
      <c r="M39" s="94">
        <v>-20.882520042926583</v>
      </c>
      <c r="N39" s="93">
        <v>-1795</v>
      </c>
      <c r="O39" s="96">
        <v>-12.527917364600782</v>
      </c>
      <c r="Q39" s="817"/>
      <c r="R39" s="817"/>
      <c r="S39" s="817"/>
      <c r="T39" s="817"/>
      <c r="U39" s="817"/>
      <c r="V39" s="817"/>
      <c r="W39" s="817"/>
      <c r="X39" s="836"/>
      <c r="Y39" s="817"/>
      <c r="Z39" s="817"/>
      <c r="AA39" s="817"/>
      <c r="AB39" s="972"/>
      <c r="AC39" s="233"/>
    </row>
    <row r="40" spans="1:29" s="18" customFormat="1" hidden="1">
      <c r="A40" s="2075">
        <v>42156</v>
      </c>
      <c r="B40" s="86">
        <v>42156</v>
      </c>
      <c r="C40" s="185">
        <v>39774</v>
      </c>
      <c r="D40" s="93">
        <v>2993</v>
      </c>
      <c r="E40" s="94">
        <v>8.1373535249177564</v>
      </c>
      <c r="F40" s="93">
        <v>3121</v>
      </c>
      <c r="G40" s="94">
        <v>8.5149919515455768</v>
      </c>
      <c r="H40" s="96">
        <v>22.436580866798668</v>
      </c>
      <c r="I40" s="186"/>
      <c r="J40" s="86">
        <v>42156</v>
      </c>
      <c r="K40" s="92">
        <v>13005</v>
      </c>
      <c r="L40" s="93">
        <v>472</v>
      </c>
      <c r="M40" s="94">
        <v>3.766057607915104</v>
      </c>
      <c r="N40" s="93">
        <v>437</v>
      </c>
      <c r="O40" s="96">
        <v>3.4770846594525775</v>
      </c>
      <c r="Q40" s="817"/>
      <c r="R40" s="817"/>
      <c r="S40" s="817"/>
      <c r="T40" s="817"/>
      <c r="U40" s="817"/>
      <c r="V40" s="817"/>
      <c r="W40" s="817"/>
      <c r="X40" s="836"/>
      <c r="Y40" s="817"/>
      <c r="Z40" s="817"/>
      <c r="AA40" s="817"/>
      <c r="AB40" s="972"/>
      <c r="AC40" s="233"/>
    </row>
    <row r="41" spans="1:29" s="18" customFormat="1" hidden="1">
      <c r="A41" s="2075">
        <v>42186</v>
      </c>
      <c r="B41" s="86">
        <v>42186</v>
      </c>
      <c r="C41" s="185">
        <v>41324</v>
      </c>
      <c r="D41" s="93">
        <v>1550</v>
      </c>
      <c r="E41" s="94">
        <v>3.8970181525619747</v>
      </c>
      <c r="F41" s="93">
        <v>-2952</v>
      </c>
      <c r="G41" s="94">
        <v>-6.667268949317914</v>
      </c>
      <c r="H41" s="96">
        <v>23.713582343928429</v>
      </c>
      <c r="I41" s="186"/>
      <c r="J41" s="86">
        <v>42186</v>
      </c>
      <c r="K41" s="92">
        <v>13812</v>
      </c>
      <c r="L41" s="93">
        <v>807</v>
      </c>
      <c r="M41" s="94">
        <v>6.2053056516724343</v>
      </c>
      <c r="N41" s="93" t="s">
        <v>575</v>
      </c>
      <c r="O41" s="96" t="s">
        <v>575</v>
      </c>
      <c r="Q41" s="817"/>
      <c r="R41" s="817"/>
      <c r="S41" s="817"/>
      <c r="T41" s="817"/>
      <c r="U41" s="817"/>
      <c r="V41" s="817"/>
      <c r="W41" s="817"/>
      <c r="X41" s="836"/>
      <c r="Y41" s="817"/>
      <c r="Z41" s="817"/>
      <c r="AA41" s="817"/>
      <c r="AB41" s="972"/>
      <c r="AC41" s="233"/>
    </row>
    <row r="42" spans="1:29" s="18" customFormat="1" hidden="1">
      <c r="A42" s="2075">
        <v>42217</v>
      </c>
      <c r="B42" s="86">
        <v>42217</v>
      </c>
      <c r="C42" s="185">
        <v>45262</v>
      </c>
      <c r="D42" s="93">
        <v>3938</v>
      </c>
      <c r="E42" s="94">
        <v>9.5295711934953058</v>
      </c>
      <c r="F42" s="93">
        <v>259</v>
      </c>
      <c r="G42" s="94">
        <v>0.57551718774303939</v>
      </c>
      <c r="H42" s="96">
        <v>25.43823659999213</v>
      </c>
      <c r="I42" s="186"/>
      <c r="J42" s="86">
        <v>42217</v>
      </c>
      <c r="K42" s="92">
        <v>15702</v>
      </c>
      <c r="L42" s="93" t="s">
        <v>575</v>
      </c>
      <c r="M42" s="94" t="s">
        <v>575</v>
      </c>
      <c r="N42" s="93" t="s">
        <v>575</v>
      </c>
      <c r="O42" s="96" t="s">
        <v>575</v>
      </c>
      <c r="Q42" s="817"/>
      <c r="R42" s="817"/>
      <c r="S42" s="817"/>
      <c r="T42" s="817"/>
      <c r="U42" s="817"/>
      <c r="V42" s="817"/>
      <c r="W42" s="817"/>
      <c r="X42" s="836"/>
      <c r="Y42" s="817"/>
      <c r="Z42" s="817"/>
      <c r="AA42" s="817"/>
      <c r="AB42" s="972"/>
      <c r="AC42" s="233"/>
    </row>
    <row r="43" spans="1:29" s="18" customFormat="1" hidden="1">
      <c r="A43" s="2075">
        <v>42248</v>
      </c>
      <c r="B43" s="86">
        <v>42248</v>
      </c>
      <c r="C43" s="185">
        <v>43401</v>
      </c>
      <c r="D43" s="93">
        <v>-1861</v>
      </c>
      <c r="E43" s="94">
        <v>-4.1116168088020855</v>
      </c>
      <c r="F43" s="93">
        <v>3316</v>
      </c>
      <c r="G43" s="94">
        <v>8.2724211051515528</v>
      </c>
      <c r="H43" s="96">
        <v>23.964418627764957</v>
      </c>
      <c r="I43" s="186"/>
      <c r="J43" s="86">
        <v>42248</v>
      </c>
      <c r="K43" s="92">
        <v>15056</v>
      </c>
      <c r="L43" s="93" t="s">
        <v>575</v>
      </c>
      <c r="M43" s="94" t="s">
        <v>575</v>
      </c>
      <c r="N43" s="93" t="s">
        <v>575</v>
      </c>
      <c r="O43" s="96" t="s">
        <v>575</v>
      </c>
      <c r="Q43" s="817"/>
      <c r="R43" s="817"/>
      <c r="S43" s="817"/>
      <c r="T43" s="817"/>
      <c r="U43" s="817"/>
      <c r="V43" s="817"/>
      <c r="W43" s="817"/>
      <c r="X43" s="836"/>
      <c r="Y43" s="817"/>
      <c r="Z43" s="817"/>
      <c r="AA43" s="817"/>
      <c r="AB43" s="972"/>
      <c r="AC43" s="233"/>
    </row>
    <row r="44" spans="1:29" s="18" customFormat="1" hidden="1">
      <c r="A44" s="2075">
        <v>42278</v>
      </c>
      <c r="B44" s="86">
        <v>42278</v>
      </c>
      <c r="C44" s="185">
        <v>40782</v>
      </c>
      <c r="D44" s="93">
        <v>-2619</v>
      </c>
      <c r="E44" s="94">
        <v>-6.0344231699730422</v>
      </c>
      <c r="F44" s="93">
        <v>-2511</v>
      </c>
      <c r="G44" s="94">
        <v>-5.8000138590534265</v>
      </c>
      <c r="H44" s="96">
        <v>23.362874443597867</v>
      </c>
      <c r="I44" s="186"/>
      <c r="J44" s="86">
        <v>42278</v>
      </c>
      <c r="K44" s="92">
        <v>14794</v>
      </c>
      <c r="L44" s="93" t="s">
        <v>575</v>
      </c>
      <c r="M44" s="94" t="s">
        <v>575</v>
      </c>
      <c r="N44" s="93">
        <v>-604</v>
      </c>
      <c r="O44" s="96">
        <v>-3.9225873490063643</v>
      </c>
      <c r="Q44" s="817"/>
      <c r="R44" s="817"/>
      <c r="S44" s="817"/>
      <c r="T44" s="817"/>
      <c r="U44" s="817"/>
      <c r="V44" s="817"/>
      <c r="W44" s="817"/>
      <c r="X44" s="836"/>
      <c r="Y44" s="817"/>
      <c r="Z44" s="817"/>
      <c r="AA44" s="817"/>
      <c r="AB44" s="972"/>
      <c r="AC44" s="233"/>
    </row>
    <row r="45" spans="1:29" s="18" customFormat="1" hidden="1">
      <c r="A45" s="2075">
        <v>42309</v>
      </c>
      <c r="B45" s="86">
        <v>42309</v>
      </c>
      <c r="C45" s="185">
        <v>39889</v>
      </c>
      <c r="D45" s="93">
        <v>-893</v>
      </c>
      <c r="E45" s="94">
        <v>-2.1896915305772153</v>
      </c>
      <c r="F45" s="93">
        <v>902</v>
      </c>
      <c r="G45" s="94">
        <v>2.3135917100571985</v>
      </c>
      <c r="H45" s="96">
        <v>23.372826137908405</v>
      </c>
      <c r="I45" s="187"/>
      <c r="J45" s="86">
        <v>42309</v>
      </c>
      <c r="K45" s="92">
        <v>14256</v>
      </c>
      <c r="L45" s="93">
        <v>-538</v>
      </c>
      <c r="M45" s="94">
        <v>-3.6366094362579426</v>
      </c>
      <c r="N45" s="93">
        <v>-134</v>
      </c>
      <c r="O45" s="96">
        <v>-0.93120222376650452</v>
      </c>
      <c r="Q45" s="817"/>
      <c r="R45" s="817"/>
      <c r="S45" s="817"/>
      <c r="T45" s="817"/>
      <c r="U45" s="817"/>
      <c r="V45" s="817"/>
      <c r="W45" s="817"/>
      <c r="X45" s="836"/>
      <c r="Y45" s="817"/>
      <c r="Z45" s="817"/>
      <c r="AA45" s="817"/>
      <c r="AB45" s="972"/>
      <c r="AC45" s="233"/>
    </row>
    <row r="46" spans="1:29" s="18" customFormat="1" hidden="1">
      <c r="A46" s="2075">
        <v>42339</v>
      </c>
      <c r="B46" s="86">
        <v>42339</v>
      </c>
      <c r="C46" s="185">
        <v>38067</v>
      </c>
      <c r="D46" s="93">
        <v>-1822</v>
      </c>
      <c r="E46" s="94">
        <v>-4.5676752989545992</v>
      </c>
      <c r="F46" s="93">
        <v>-1331</v>
      </c>
      <c r="G46" s="94">
        <v>-3.3783440783796128</v>
      </c>
      <c r="H46" s="107">
        <v>22.766119048615803</v>
      </c>
      <c r="I46" s="186"/>
      <c r="J46" s="103">
        <v>42339</v>
      </c>
      <c r="K46" s="104">
        <v>14313</v>
      </c>
      <c r="L46" s="105">
        <v>57</v>
      </c>
      <c r="M46" s="106">
        <v>0.39983164983164982</v>
      </c>
      <c r="N46" s="105">
        <v>-717</v>
      </c>
      <c r="O46" s="107">
        <v>-4.7704590818363268</v>
      </c>
      <c r="Q46" s="817"/>
      <c r="R46" s="817"/>
      <c r="S46" s="817"/>
      <c r="T46" s="817"/>
      <c r="U46" s="817"/>
      <c r="V46" s="817"/>
      <c r="W46" s="817"/>
      <c r="X46" s="836"/>
      <c r="Y46" s="817"/>
      <c r="Z46" s="817"/>
      <c r="AA46" s="817"/>
      <c r="AB46" s="972"/>
      <c r="AC46" s="233"/>
    </row>
    <row r="47" spans="1:29" s="18" customFormat="1" hidden="1">
      <c r="A47" s="2075">
        <v>42370</v>
      </c>
      <c r="B47" s="98">
        <v>42370</v>
      </c>
      <c r="C47" s="819">
        <v>49865</v>
      </c>
      <c r="D47" s="100">
        <v>11798</v>
      </c>
      <c r="E47" s="101">
        <v>30.992723356187774</v>
      </c>
      <c r="F47" s="100">
        <v>706</v>
      </c>
      <c r="G47" s="101">
        <v>1.4361561463821477</v>
      </c>
      <c r="H47" s="96">
        <v>29.652424701929654</v>
      </c>
      <c r="I47" s="186"/>
      <c r="J47" s="87">
        <v>42370</v>
      </c>
      <c r="K47" s="92">
        <v>23635</v>
      </c>
      <c r="L47" s="93">
        <v>9322</v>
      </c>
      <c r="M47" s="94">
        <v>65.129602459302731</v>
      </c>
      <c r="N47" s="93">
        <v>-876</v>
      </c>
      <c r="O47" s="96">
        <v>-3.5739055934070416</v>
      </c>
      <c r="Q47" s="817"/>
      <c r="R47" s="817"/>
      <c r="S47" s="817"/>
      <c r="T47" s="817"/>
      <c r="U47" s="817"/>
      <c r="V47" s="817"/>
      <c r="W47" s="817"/>
      <c r="X47" s="836"/>
      <c r="Y47" s="817"/>
      <c r="Z47" s="817"/>
      <c r="AA47" s="817"/>
      <c r="AB47" s="972"/>
      <c r="AC47" s="233"/>
    </row>
    <row r="48" spans="1:29" s="18" customFormat="1" hidden="1">
      <c r="A48" s="2075">
        <v>42401</v>
      </c>
      <c r="B48" s="86">
        <v>42401</v>
      </c>
      <c r="C48" s="185">
        <v>46428</v>
      </c>
      <c r="D48" s="93">
        <v>-3437</v>
      </c>
      <c r="E48" s="94">
        <v>-6.8926100471272438</v>
      </c>
      <c r="F48" s="93">
        <v>4242</v>
      </c>
      <c r="G48" s="94">
        <v>10.055468638884939</v>
      </c>
      <c r="H48" s="96">
        <v>25.445577112791845</v>
      </c>
      <c r="I48" s="186"/>
      <c r="J48" s="86">
        <v>42401</v>
      </c>
      <c r="K48" s="92">
        <v>16175</v>
      </c>
      <c r="L48" s="93">
        <v>-7460</v>
      </c>
      <c r="M48" s="94">
        <v>-31.563359424582188</v>
      </c>
      <c r="N48" s="93">
        <v>1005</v>
      </c>
      <c r="O48" s="96">
        <v>6.6249176005273567</v>
      </c>
      <c r="Q48" s="817"/>
      <c r="R48" s="817"/>
      <c r="S48" s="817"/>
      <c r="T48" s="817"/>
      <c r="U48" s="817"/>
      <c r="V48" s="817"/>
      <c r="W48" s="817"/>
      <c r="X48" s="836"/>
      <c r="Y48" s="817"/>
      <c r="Z48" s="817"/>
      <c r="AA48" s="817"/>
      <c r="AB48" s="972"/>
      <c r="AC48" s="233"/>
    </row>
    <row r="49" spans="1:29" s="18" customFormat="1" hidden="1">
      <c r="A49" s="2075">
        <v>42430</v>
      </c>
      <c r="B49" s="86">
        <v>42430</v>
      </c>
      <c r="C49" s="185">
        <v>40336</v>
      </c>
      <c r="D49" s="93">
        <v>-6092</v>
      </c>
      <c r="E49" s="94">
        <v>-13.121392263289394</v>
      </c>
      <c r="F49" s="93">
        <v>-2647</v>
      </c>
      <c r="G49" s="94">
        <v>-6.1582486099155478</v>
      </c>
      <c r="H49" s="96">
        <v>22.064317792693</v>
      </c>
      <c r="I49" s="186"/>
      <c r="J49" s="86">
        <v>42430</v>
      </c>
      <c r="K49" s="92">
        <v>13937</v>
      </c>
      <c r="L49" s="93">
        <v>-2238</v>
      </c>
      <c r="M49" s="94">
        <v>-13.836166924265841</v>
      </c>
      <c r="N49" s="93">
        <v>-983</v>
      </c>
      <c r="O49" s="96">
        <v>-6.5884718498659511</v>
      </c>
      <c r="Q49" s="817"/>
      <c r="R49" s="817"/>
      <c r="S49" s="817"/>
      <c r="T49" s="817"/>
      <c r="U49" s="817"/>
      <c r="V49" s="817"/>
      <c r="W49" s="817"/>
      <c r="X49" s="836"/>
      <c r="Y49" s="817"/>
      <c r="Z49" s="817"/>
      <c r="AA49" s="817"/>
      <c r="AB49" s="972"/>
      <c r="AC49" s="233"/>
    </row>
    <row r="50" spans="1:29" s="18" customFormat="1" hidden="1">
      <c r="A50" s="2075">
        <v>42461</v>
      </c>
      <c r="B50" s="86">
        <v>42461</v>
      </c>
      <c r="C50" s="185">
        <v>40168</v>
      </c>
      <c r="D50" s="93">
        <v>-168</v>
      </c>
      <c r="E50" s="94">
        <v>-0.41650138833796113</v>
      </c>
      <c r="F50" s="93">
        <v>-4174</v>
      </c>
      <c r="G50" s="94">
        <v>-9.4131974200532227</v>
      </c>
      <c r="H50" s="96">
        <v>22.391063196445792</v>
      </c>
      <c r="I50" s="186"/>
      <c r="J50" s="86">
        <v>42461</v>
      </c>
      <c r="K50" s="92">
        <v>14627</v>
      </c>
      <c r="L50" s="93">
        <v>690</v>
      </c>
      <c r="M50" s="94">
        <v>4.9508502547176576</v>
      </c>
      <c r="N50" s="93">
        <v>-1214</v>
      </c>
      <c r="O50" s="96">
        <v>-7.663657597373903</v>
      </c>
      <c r="Q50" s="817"/>
      <c r="R50" s="817"/>
      <c r="S50" s="817"/>
      <c r="T50" s="817"/>
      <c r="U50" s="817"/>
      <c r="V50" s="817"/>
      <c r="W50" s="817"/>
      <c r="X50" s="836"/>
      <c r="Y50" s="817"/>
      <c r="Z50" s="817"/>
      <c r="AA50" s="817"/>
      <c r="AB50" s="972"/>
      <c r="AC50" s="233"/>
    </row>
    <row r="51" spans="1:29" s="18" customFormat="1" hidden="1">
      <c r="A51" s="2075">
        <v>42491</v>
      </c>
      <c r="B51" s="86">
        <v>42491</v>
      </c>
      <c r="C51" s="185">
        <v>39222</v>
      </c>
      <c r="D51" s="93">
        <v>-946</v>
      </c>
      <c r="E51" s="94">
        <v>-2.3551085441147181</v>
      </c>
      <c r="F51" s="93">
        <v>2441</v>
      </c>
      <c r="G51" s="94">
        <v>6.6365786683341952</v>
      </c>
      <c r="H51" s="96">
        <v>22.284467574969035</v>
      </c>
      <c r="I51" s="186"/>
      <c r="J51" s="86">
        <v>42491</v>
      </c>
      <c r="K51" s="92">
        <v>12670</v>
      </c>
      <c r="L51" s="93">
        <v>-1957</v>
      </c>
      <c r="M51" s="94">
        <v>-13.379366924181307</v>
      </c>
      <c r="N51" s="93">
        <v>137</v>
      </c>
      <c r="O51" s="96">
        <v>1.093114178568579</v>
      </c>
      <c r="Q51" s="817"/>
      <c r="R51" s="817"/>
      <c r="S51" s="817"/>
      <c r="T51" s="817"/>
      <c r="U51" s="817"/>
      <c r="V51" s="817"/>
      <c r="W51" s="817"/>
      <c r="X51" s="836"/>
      <c r="Y51" s="817"/>
      <c r="Z51" s="817"/>
      <c r="AA51" s="817"/>
      <c r="AB51" s="972"/>
      <c r="AC51" s="233"/>
    </row>
    <row r="52" spans="1:29" s="18" customFormat="1" hidden="1">
      <c r="A52" s="2075">
        <v>42522</v>
      </c>
      <c r="B52" s="86">
        <v>42522</v>
      </c>
      <c r="C52" s="185">
        <v>39661</v>
      </c>
      <c r="D52" s="93">
        <v>439</v>
      </c>
      <c r="E52" s="94">
        <v>1.1192697975625923</v>
      </c>
      <c r="F52" s="93">
        <v>-113</v>
      </c>
      <c r="G52" s="94">
        <v>-0.28410519434806658</v>
      </c>
      <c r="H52" s="96">
        <v>23.176625273922571</v>
      </c>
      <c r="I52" s="186"/>
      <c r="J52" s="86">
        <v>42522</v>
      </c>
      <c r="K52" s="92">
        <v>12429</v>
      </c>
      <c r="L52" s="93">
        <v>-241</v>
      </c>
      <c r="M52" s="94">
        <v>-1.9021310181531175</v>
      </c>
      <c r="N52" s="93">
        <v>-576</v>
      </c>
      <c r="O52" s="96">
        <v>-4.4290657439446361</v>
      </c>
      <c r="Q52" s="817"/>
      <c r="R52" s="817"/>
      <c r="S52" s="817"/>
      <c r="T52" s="817"/>
      <c r="U52" s="817"/>
      <c r="V52" s="817"/>
      <c r="W52" s="817"/>
      <c r="X52" s="836"/>
      <c r="Y52" s="817"/>
      <c r="Z52" s="817"/>
      <c r="AA52" s="817"/>
      <c r="AB52" s="972"/>
      <c r="AC52" s="233"/>
    </row>
    <row r="53" spans="1:29" s="18" customFormat="1" hidden="1">
      <c r="A53" s="2075">
        <v>42552</v>
      </c>
      <c r="B53" s="86">
        <v>42552</v>
      </c>
      <c r="C53" s="185">
        <v>45348</v>
      </c>
      <c r="D53" s="93">
        <v>5687</v>
      </c>
      <c r="E53" s="94">
        <v>14.339023221804794</v>
      </c>
      <c r="F53" s="93">
        <v>4024</v>
      </c>
      <c r="G53" s="94">
        <v>9.7376827025457366</v>
      </c>
      <c r="H53" s="96">
        <v>26.901424325655064</v>
      </c>
      <c r="I53" s="186"/>
      <c r="J53" s="86">
        <v>42552</v>
      </c>
      <c r="K53" s="92">
        <v>14261</v>
      </c>
      <c r="L53" s="93" t="s">
        <v>575</v>
      </c>
      <c r="M53" s="94" t="s">
        <v>575</v>
      </c>
      <c r="N53" s="93" t="s">
        <v>575</v>
      </c>
      <c r="O53" s="96" t="s">
        <v>575</v>
      </c>
      <c r="Q53" s="817"/>
      <c r="R53" s="817"/>
      <c r="S53" s="817"/>
      <c r="T53" s="817"/>
      <c r="U53" s="817"/>
      <c r="V53" s="817"/>
      <c r="W53" s="817"/>
      <c r="X53" s="836"/>
      <c r="Y53" s="817"/>
      <c r="Z53" s="817"/>
      <c r="AA53" s="817"/>
      <c r="AB53" s="972"/>
      <c r="AC53" s="233"/>
    </row>
    <row r="54" spans="1:29" s="18" customFormat="1" hidden="1">
      <c r="A54" s="2075">
        <v>42583</v>
      </c>
      <c r="B54" s="86">
        <v>42583</v>
      </c>
      <c r="C54" s="185">
        <v>44541</v>
      </c>
      <c r="D54" s="93">
        <v>-807</v>
      </c>
      <c r="E54" s="94">
        <v>-1.7795713151627413</v>
      </c>
      <c r="F54" s="93">
        <v>-721</v>
      </c>
      <c r="G54" s="94">
        <v>-1.5929477265697496</v>
      </c>
      <c r="H54" s="96">
        <v>25.753090417105128</v>
      </c>
      <c r="I54" s="186"/>
      <c r="J54" s="86">
        <v>42583</v>
      </c>
      <c r="K54" s="92">
        <v>15040</v>
      </c>
      <c r="L54" s="93" t="s">
        <v>575</v>
      </c>
      <c r="M54" s="94" t="s">
        <v>575</v>
      </c>
      <c r="N54" s="93" t="s">
        <v>575</v>
      </c>
      <c r="O54" s="96" t="s">
        <v>575</v>
      </c>
      <c r="Q54" s="817"/>
      <c r="R54" s="817"/>
      <c r="S54" s="817"/>
      <c r="T54" s="817"/>
      <c r="U54" s="817"/>
      <c r="V54" s="817"/>
      <c r="W54" s="817"/>
      <c r="X54" s="836"/>
      <c r="Y54" s="817"/>
      <c r="Z54" s="817"/>
      <c r="AA54" s="817"/>
      <c r="AB54" s="972"/>
      <c r="AC54" s="233"/>
    </row>
    <row r="55" spans="1:29" s="18" customFormat="1" hidden="1">
      <c r="A55" s="2075">
        <v>42614</v>
      </c>
      <c r="B55" s="86">
        <v>42614</v>
      </c>
      <c r="C55" s="185">
        <v>42158</v>
      </c>
      <c r="D55" s="93">
        <v>-2383</v>
      </c>
      <c r="E55" s="94">
        <v>-5.3501268494196355</v>
      </c>
      <c r="F55" s="93">
        <v>-1243</v>
      </c>
      <c r="G55" s="94">
        <v>-2.8639893090020965</v>
      </c>
      <c r="H55" s="96">
        <v>24.008246107586647</v>
      </c>
      <c r="I55" s="186"/>
      <c r="J55" s="86">
        <v>42614</v>
      </c>
      <c r="K55" s="92">
        <v>14305</v>
      </c>
      <c r="L55" s="93" t="s">
        <v>575</v>
      </c>
      <c r="M55" s="94" t="s">
        <v>575</v>
      </c>
      <c r="N55" s="93" t="s">
        <v>575</v>
      </c>
      <c r="O55" s="96" t="s">
        <v>575</v>
      </c>
      <c r="Q55" s="817"/>
      <c r="R55" s="817"/>
      <c r="S55" s="817"/>
      <c r="T55" s="817"/>
      <c r="U55" s="817"/>
      <c r="V55" s="817"/>
      <c r="W55" s="817"/>
      <c r="X55" s="836"/>
      <c r="Y55" s="817"/>
      <c r="Z55" s="817"/>
      <c r="AA55" s="817"/>
      <c r="AB55" s="972"/>
      <c r="AC55" s="233"/>
    </row>
    <row r="56" spans="1:29" s="18" customFormat="1" hidden="1">
      <c r="A56" s="2075">
        <v>42644</v>
      </c>
      <c r="B56" s="86">
        <v>42644</v>
      </c>
      <c r="C56" s="185">
        <v>42894</v>
      </c>
      <c r="D56" s="93">
        <v>736</v>
      </c>
      <c r="E56" s="94">
        <v>1.7458133687556336</v>
      </c>
      <c r="F56" s="93">
        <v>2112</v>
      </c>
      <c r="G56" s="94">
        <v>5.1787553332352507</v>
      </c>
      <c r="H56" s="96">
        <v>25.316948792407395</v>
      </c>
      <c r="I56" s="186"/>
      <c r="J56" s="86">
        <v>42644</v>
      </c>
      <c r="K56" s="92">
        <v>15070</v>
      </c>
      <c r="L56" s="93">
        <v>765</v>
      </c>
      <c r="M56" s="94">
        <v>5.3477804963299551</v>
      </c>
      <c r="N56" s="93">
        <v>276</v>
      </c>
      <c r="O56" s="96">
        <v>1.8656211977828847</v>
      </c>
      <c r="Q56" s="817"/>
      <c r="R56" s="817"/>
      <c r="S56" s="817"/>
      <c r="T56" s="817"/>
      <c r="U56" s="817"/>
      <c r="V56" s="817"/>
      <c r="W56" s="817"/>
      <c r="X56" s="836"/>
      <c r="Y56" s="817"/>
      <c r="Z56" s="817"/>
      <c r="AA56" s="817"/>
      <c r="AB56" s="972"/>
      <c r="AC56" s="233"/>
    </row>
    <row r="57" spans="1:29" s="18" customFormat="1" hidden="1">
      <c r="A57" s="2075">
        <v>42675</v>
      </c>
      <c r="B57" s="86">
        <v>42675</v>
      </c>
      <c r="C57" s="185">
        <v>42561</v>
      </c>
      <c r="D57" s="93">
        <v>-333</v>
      </c>
      <c r="E57" s="94">
        <v>-0.77633235417540913</v>
      </c>
      <c r="F57" s="93">
        <v>2672</v>
      </c>
      <c r="G57" s="94">
        <v>6.6985885833187098</v>
      </c>
      <c r="H57" s="96">
        <v>25.692398705751678</v>
      </c>
      <c r="I57" s="187"/>
      <c r="J57" s="86">
        <v>42675</v>
      </c>
      <c r="K57" s="92">
        <v>14319</v>
      </c>
      <c r="L57" s="93">
        <v>-751</v>
      </c>
      <c r="M57" s="94">
        <v>-4.9834107498341069</v>
      </c>
      <c r="N57" s="93">
        <v>63</v>
      </c>
      <c r="O57" s="96">
        <v>0.44191919191919188</v>
      </c>
      <c r="Q57" s="817"/>
      <c r="R57" s="817"/>
      <c r="S57" s="817"/>
      <c r="T57" s="817"/>
      <c r="U57" s="817"/>
      <c r="V57" s="817"/>
      <c r="W57" s="817"/>
      <c r="X57" s="836"/>
      <c r="Y57" s="817"/>
      <c r="Z57" s="817"/>
      <c r="AA57" s="817"/>
      <c r="AB57" s="972"/>
      <c r="AC57" s="233"/>
    </row>
    <row r="58" spans="1:29" s="18" customFormat="1" hidden="1">
      <c r="A58" s="2075">
        <v>42705</v>
      </c>
      <c r="B58" s="86">
        <v>42705</v>
      </c>
      <c r="C58" s="650">
        <v>41718</v>
      </c>
      <c r="D58" s="93">
        <v>-843</v>
      </c>
      <c r="E58" s="94">
        <v>-1.9806865440191723</v>
      </c>
      <c r="F58" s="93">
        <v>3651</v>
      </c>
      <c r="G58" s="94">
        <v>9.5909843171250682</v>
      </c>
      <c r="H58" s="107">
        <v>25.470263933915781</v>
      </c>
      <c r="I58" s="818"/>
      <c r="J58" s="103">
        <v>42705</v>
      </c>
      <c r="K58" s="104">
        <v>14651</v>
      </c>
      <c r="L58" s="105">
        <v>332</v>
      </c>
      <c r="M58" s="106">
        <v>2.3185976674348767</v>
      </c>
      <c r="N58" s="105">
        <v>338</v>
      </c>
      <c r="O58" s="107">
        <v>2.3614895549500452</v>
      </c>
      <c r="Q58" s="817"/>
      <c r="R58" s="817"/>
      <c r="S58" s="817"/>
      <c r="T58" s="817"/>
      <c r="U58" s="817"/>
      <c r="V58" s="817"/>
      <c r="W58" s="817"/>
      <c r="X58" s="836"/>
      <c r="Y58" s="817"/>
      <c r="Z58" s="817"/>
      <c r="AA58" s="817"/>
      <c r="AB58" s="972"/>
      <c r="AC58" s="233"/>
    </row>
    <row r="59" spans="1:29" s="18" customFormat="1" hidden="1">
      <c r="A59" s="2075">
        <v>42736</v>
      </c>
      <c r="B59" s="98">
        <v>42736</v>
      </c>
      <c r="C59" s="185">
        <v>46728</v>
      </c>
      <c r="D59" s="100">
        <v>5010</v>
      </c>
      <c r="E59" s="101">
        <v>12.009204659859053</v>
      </c>
      <c r="F59" s="100">
        <v>-3137</v>
      </c>
      <c r="G59" s="101">
        <v>-6.2909856612854709</v>
      </c>
      <c r="H59" s="96">
        <v>28.129232658515885</v>
      </c>
      <c r="I59" s="186"/>
      <c r="J59" s="87">
        <v>42736</v>
      </c>
      <c r="K59" s="92">
        <v>21695</v>
      </c>
      <c r="L59" s="93">
        <v>7044</v>
      </c>
      <c r="M59" s="94">
        <v>48.078629445089071</v>
      </c>
      <c r="N59" s="93">
        <v>-1940</v>
      </c>
      <c r="O59" s="96">
        <v>-8.2081658557224451</v>
      </c>
      <c r="Q59" s="817"/>
      <c r="R59" s="817"/>
      <c r="S59" s="817"/>
      <c r="T59" s="817"/>
      <c r="U59" s="817"/>
      <c r="V59" s="817"/>
      <c r="W59" s="817"/>
      <c r="X59" s="836"/>
      <c r="Y59" s="817"/>
      <c r="Z59" s="817"/>
      <c r="AA59" s="817"/>
      <c r="AB59" s="972"/>
      <c r="AC59" s="233"/>
    </row>
    <row r="60" spans="1:29" s="18" customFormat="1" hidden="1">
      <c r="A60" s="2075">
        <v>42767</v>
      </c>
      <c r="B60" s="86">
        <v>42767</v>
      </c>
      <c r="C60" s="185">
        <v>48984</v>
      </c>
      <c r="D60" s="93">
        <v>2256</v>
      </c>
      <c r="E60" s="94">
        <v>4.8279404211607604</v>
      </c>
      <c r="F60" s="93">
        <v>2556</v>
      </c>
      <c r="G60" s="94">
        <v>5.5052985267510985</v>
      </c>
      <c r="H60" s="96">
        <v>27.346419240302804</v>
      </c>
      <c r="I60" s="186"/>
      <c r="J60" s="86">
        <v>42767</v>
      </c>
      <c r="K60" s="92">
        <v>16389</v>
      </c>
      <c r="L60" s="93">
        <v>-5306</v>
      </c>
      <c r="M60" s="94">
        <v>-24.457248213874163</v>
      </c>
      <c r="N60" s="93">
        <v>214</v>
      </c>
      <c r="O60" s="96">
        <v>1.3230293663060277</v>
      </c>
      <c r="Q60" s="817"/>
      <c r="R60" s="817"/>
      <c r="S60" s="817"/>
      <c r="T60" s="817"/>
      <c r="U60" s="817"/>
      <c r="V60" s="817"/>
      <c r="W60" s="817"/>
      <c r="X60" s="836"/>
      <c r="Y60" s="817"/>
      <c r="Z60" s="817"/>
      <c r="AA60" s="817"/>
      <c r="AB60" s="972"/>
      <c r="AC60" s="233"/>
    </row>
    <row r="61" spans="1:29" s="18" customFormat="1" hidden="1">
      <c r="A61" s="2075">
        <v>42795</v>
      </c>
      <c r="B61" s="86">
        <v>42795</v>
      </c>
      <c r="C61" s="185">
        <v>43697</v>
      </c>
      <c r="D61" s="93">
        <v>-5287</v>
      </c>
      <c r="E61" s="94">
        <v>-10.793320267842562</v>
      </c>
      <c r="F61" s="93">
        <v>3361</v>
      </c>
      <c r="G61" s="94">
        <v>8.3325069416898057</v>
      </c>
      <c r="H61" s="96">
        <v>24.650942385043692</v>
      </c>
      <c r="I61" s="186"/>
      <c r="J61" s="86">
        <v>42795</v>
      </c>
      <c r="K61" s="92">
        <v>14121</v>
      </c>
      <c r="L61" s="93" t="s">
        <v>575</v>
      </c>
      <c r="M61" s="94" t="s">
        <v>575</v>
      </c>
      <c r="N61" s="93" t="s">
        <v>575</v>
      </c>
      <c r="O61" s="96" t="s">
        <v>575</v>
      </c>
      <c r="Q61" s="817"/>
      <c r="R61" s="817"/>
      <c r="S61" s="817"/>
      <c r="T61" s="817"/>
      <c r="U61" s="817"/>
      <c r="V61" s="836"/>
      <c r="W61" s="817"/>
      <c r="X61" s="836"/>
      <c r="Y61" s="817"/>
      <c r="Z61" s="817"/>
      <c r="AA61" s="817"/>
      <c r="AB61" s="972"/>
      <c r="AC61" s="233"/>
    </row>
    <row r="62" spans="1:29" s="18" customFormat="1" hidden="1">
      <c r="A62" s="2075">
        <v>42826</v>
      </c>
      <c r="B62" s="86">
        <v>42826</v>
      </c>
      <c r="C62" s="185">
        <v>44234</v>
      </c>
      <c r="D62" s="93">
        <v>537</v>
      </c>
      <c r="E62" s="94">
        <v>1.2289173169782821</v>
      </c>
      <c r="F62" s="93">
        <v>4066</v>
      </c>
      <c r="G62" s="94">
        <v>10.122485560645291</v>
      </c>
      <c r="H62" s="96">
        <v>25.742286159898509</v>
      </c>
      <c r="I62" s="186"/>
      <c r="J62" s="86">
        <v>42826</v>
      </c>
      <c r="K62" s="92">
        <v>14580</v>
      </c>
      <c r="L62" s="93" t="s">
        <v>575</v>
      </c>
      <c r="M62" s="94" t="s">
        <v>575</v>
      </c>
      <c r="N62" s="93" t="s">
        <v>575</v>
      </c>
      <c r="O62" s="96" t="s">
        <v>575</v>
      </c>
      <c r="Q62" s="817"/>
      <c r="R62" s="817"/>
      <c r="S62" s="817"/>
      <c r="T62" s="817"/>
      <c r="U62" s="817"/>
      <c r="V62" s="836"/>
      <c r="W62" s="817"/>
      <c r="X62" s="836"/>
      <c r="Y62" s="817"/>
      <c r="Z62" s="817"/>
      <c r="AA62" s="817"/>
      <c r="AB62" s="972"/>
      <c r="AC62" s="233"/>
    </row>
    <row r="63" spans="1:29" s="18" customFormat="1" hidden="1">
      <c r="A63" s="2075">
        <v>42856</v>
      </c>
      <c r="B63" s="86">
        <v>42856</v>
      </c>
      <c r="C63" s="185">
        <v>43660</v>
      </c>
      <c r="D63" s="93">
        <v>-574</v>
      </c>
      <c r="E63" s="94">
        <v>-1.2976443459782068</v>
      </c>
      <c r="F63" s="93">
        <v>4438</v>
      </c>
      <c r="G63" s="94">
        <v>11.315078272398143</v>
      </c>
      <c r="H63" s="96">
        <v>25.882869050230312</v>
      </c>
      <c r="I63" s="186"/>
      <c r="J63" s="86">
        <v>42856</v>
      </c>
      <c r="K63" s="92">
        <v>13617</v>
      </c>
      <c r="L63" s="93" t="s">
        <v>575</v>
      </c>
      <c r="M63" s="94" t="s">
        <v>575</v>
      </c>
      <c r="N63" s="93">
        <v>947</v>
      </c>
      <c r="O63" s="96">
        <v>7.4743488555643252</v>
      </c>
      <c r="Q63" s="817"/>
      <c r="R63" s="817"/>
      <c r="S63" s="817"/>
      <c r="T63" s="817"/>
      <c r="U63" s="817"/>
      <c r="V63" s="836"/>
      <c r="W63" s="817"/>
      <c r="X63" s="836"/>
      <c r="Y63" s="817"/>
      <c r="Z63" s="817"/>
      <c r="AA63" s="817"/>
      <c r="AB63" s="972"/>
      <c r="AC63" s="233"/>
    </row>
    <row r="64" spans="1:29" s="18" customFormat="1" hidden="1">
      <c r="A64" s="2075">
        <v>42887</v>
      </c>
      <c r="B64" s="86">
        <v>42887</v>
      </c>
      <c r="C64" s="185">
        <v>37933</v>
      </c>
      <c r="D64" s="93">
        <v>-5727</v>
      </c>
      <c r="E64" s="94">
        <v>-13.117269812185068</v>
      </c>
      <c r="F64" s="93">
        <v>-1728</v>
      </c>
      <c r="G64" s="94">
        <v>-4.3569249388568112</v>
      </c>
      <c r="H64" s="96">
        <v>23.051306826123152</v>
      </c>
      <c r="I64" s="186"/>
      <c r="J64" s="86">
        <v>42887</v>
      </c>
      <c r="K64" s="92">
        <v>11527</v>
      </c>
      <c r="L64" s="93">
        <v>-2090</v>
      </c>
      <c r="M64" s="94">
        <v>-15.348461481971064</v>
      </c>
      <c r="N64" s="93">
        <v>-902</v>
      </c>
      <c r="O64" s="96">
        <v>-7.2572210153672865</v>
      </c>
      <c r="Q64" s="817"/>
      <c r="R64" s="817"/>
      <c r="S64" s="817"/>
      <c r="T64" s="817"/>
      <c r="U64" s="817"/>
      <c r="V64" s="836"/>
      <c r="W64" s="817"/>
      <c r="X64" s="836"/>
      <c r="Y64" s="817"/>
      <c r="Z64" s="817"/>
      <c r="AA64" s="817"/>
      <c r="AB64" s="972"/>
      <c r="AC64" s="233"/>
    </row>
    <row r="65" spans="1:29" s="18" customFormat="1" hidden="1">
      <c r="A65" s="2075">
        <v>42917</v>
      </c>
      <c r="B65" s="86">
        <v>42917</v>
      </c>
      <c r="C65" s="185">
        <v>47448</v>
      </c>
      <c r="D65" s="93">
        <v>9515</v>
      </c>
      <c r="E65" s="94">
        <v>25.083700208261934</v>
      </c>
      <c r="F65" s="93">
        <v>2100</v>
      </c>
      <c r="G65" s="94">
        <v>4.6308547234718178</v>
      </c>
      <c r="H65" s="96">
        <v>29.035455958485805</v>
      </c>
      <c r="I65" s="186"/>
      <c r="J65" s="86">
        <v>42917</v>
      </c>
      <c r="K65" s="92">
        <v>15208</v>
      </c>
      <c r="L65" s="93" t="s">
        <v>575</v>
      </c>
      <c r="M65" s="94" t="s">
        <v>575</v>
      </c>
      <c r="N65" s="93" t="s">
        <v>575</v>
      </c>
      <c r="O65" s="96" t="s">
        <v>575</v>
      </c>
      <c r="Q65" s="817"/>
      <c r="R65" s="817"/>
      <c r="S65" s="817"/>
      <c r="T65" s="817"/>
      <c r="U65" s="817"/>
      <c r="V65" s="836"/>
      <c r="W65" s="817"/>
      <c r="X65" s="836"/>
      <c r="Y65" s="817"/>
      <c r="Z65" s="817"/>
      <c r="AA65" s="817"/>
      <c r="AB65" s="972"/>
      <c r="AC65" s="233"/>
    </row>
    <row r="66" spans="1:29" s="18" customFormat="1" hidden="1">
      <c r="A66" s="2075">
        <v>42948</v>
      </c>
      <c r="B66" s="86">
        <v>42948</v>
      </c>
      <c r="C66" s="185">
        <v>45139</v>
      </c>
      <c r="D66" s="93">
        <v>-2309</v>
      </c>
      <c r="E66" s="94">
        <v>-4.8663800370932391</v>
      </c>
      <c r="F66" s="93">
        <v>598</v>
      </c>
      <c r="G66" s="94">
        <v>1.3425832379156284</v>
      </c>
      <c r="H66" s="96">
        <v>26.661350816573638</v>
      </c>
      <c r="I66" s="186"/>
      <c r="J66" s="86">
        <v>42948</v>
      </c>
      <c r="K66" s="92">
        <v>14352</v>
      </c>
      <c r="L66" s="93" t="s">
        <v>575</v>
      </c>
      <c r="M66" s="94" t="s">
        <v>575</v>
      </c>
      <c r="N66" s="93" t="s">
        <v>575</v>
      </c>
      <c r="O66" s="96" t="s">
        <v>575</v>
      </c>
      <c r="Q66" s="817"/>
      <c r="R66" s="817"/>
      <c r="S66" s="817"/>
      <c r="T66" s="817"/>
      <c r="U66" s="817"/>
      <c r="V66" s="836"/>
      <c r="W66" s="817"/>
      <c r="X66" s="836"/>
      <c r="Y66" s="817"/>
      <c r="Z66" s="817"/>
      <c r="AA66" s="817"/>
      <c r="AB66" s="972"/>
      <c r="AC66" s="233"/>
    </row>
    <row r="67" spans="1:29" s="18" customFormat="1" hidden="1">
      <c r="A67" s="2075">
        <v>42979</v>
      </c>
      <c r="B67" s="86">
        <v>42979</v>
      </c>
      <c r="C67" s="185">
        <v>40658</v>
      </c>
      <c r="D67" s="93">
        <v>-4481</v>
      </c>
      <c r="E67" s="94">
        <v>-9.9271140255654764</v>
      </c>
      <c r="F67" s="93">
        <v>-1500</v>
      </c>
      <c r="G67" s="94">
        <v>-3.5580435504530579</v>
      </c>
      <c r="H67" s="96">
        <v>24.237835775517745</v>
      </c>
      <c r="I67" s="186"/>
      <c r="J67" s="86">
        <v>42979</v>
      </c>
      <c r="K67" s="92">
        <v>13220</v>
      </c>
      <c r="L67" s="93" t="s">
        <v>575</v>
      </c>
      <c r="M67" s="94" t="s">
        <v>575</v>
      </c>
      <c r="N67" s="93">
        <v>-1085</v>
      </c>
      <c r="O67" s="96">
        <v>-7.5847605732261441</v>
      </c>
      <c r="Q67" s="817"/>
      <c r="R67" s="817"/>
      <c r="S67" s="817"/>
      <c r="T67" s="817"/>
      <c r="U67" s="817"/>
      <c r="V67" s="836"/>
      <c r="W67" s="817"/>
      <c r="X67" s="836"/>
      <c r="Y67" s="817"/>
      <c r="Z67" s="817"/>
      <c r="AA67" s="817"/>
      <c r="AB67" s="972"/>
      <c r="AC67" s="233"/>
    </row>
    <row r="68" spans="1:29" s="18" customFormat="1" hidden="1">
      <c r="A68" s="2075">
        <v>43009</v>
      </c>
      <c r="B68" s="86">
        <v>43009</v>
      </c>
      <c r="C68" s="185">
        <v>43178</v>
      </c>
      <c r="D68" s="93">
        <v>2520</v>
      </c>
      <c r="E68" s="94">
        <v>6.1980422057159723</v>
      </c>
      <c r="F68" s="93">
        <v>284</v>
      </c>
      <c r="G68" s="94">
        <v>0.66209726302046912</v>
      </c>
      <c r="H68" s="96">
        <v>26.705508343538554</v>
      </c>
      <c r="I68" s="186"/>
      <c r="J68" s="86">
        <v>43009</v>
      </c>
      <c r="K68" s="92">
        <v>14568</v>
      </c>
      <c r="L68" s="93">
        <v>1348</v>
      </c>
      <c r="M68" s="94">
        <v>10.196671709531014</v>
      </c>
      <c r="N68" s="93">
        <v>-502</v>
      </c>
      <c r="O68" s="96">
        <v>-3.331121433311214</v>
      </c>
      <c r="Q68" s="817"/>
      <c r="R68" s="817"/>
      <c r="S68" s="817"/>
      <c r="T68" s="817"/>
      <c r="U68" s="817"/>
      <c r="V68" s="836"/>
      <c r="W68" s="817"/>
      <c r="X68" s="836"/>
      <c r="Y68" s="817"/>
      <c r="Z68" s="817"/>
      <c r="AA68" s="817"/>
      <c r="AB68" s="972"/>
      <c r="AC68" s="233"/>
    </row>
    <row r="69" spans="1:29" s="18" customFormat="1" hidden="1">
      <c r="A69" s="2075">
        <v>43040</v>
      </c>
      <c r="B69" s="86">
        <v>43040</v>
      </c>
      <c r="C69" s="185">
        <v>43047</v>
      </c>
      <c r="D69" s="93">
        <v>-131</v>
      </c>
      <c r="E69" s="94">
        <v>-0.30339524757978603</v>
      </c>
      <c r="F69" s="93">
        <v>486</v>
      </c>
      <c r="G69" s="94">
        <v>1.1418904631000211</v>
      </c>
      <c r="H69" s="96">
        <v>27.067796823320801</v>
      </c>
      <c r="I69" s="187"/>
      <c r="J69" s="86">
        <v>43040</v>
      </c>
      <c r="K69" s="92">
        <v>14380</v>
      </c>
      <c r="L69" s="93">
        <v>-188</v>
      </c>
      <c r="M69" s="94">
        <v>-1.2904997254255903</v>
      </c>
      <c r="N69" s="93">
        <v>61</v>
      </c>
      <c r="O69" s="96">
        <v>0.42600740275158877</v>
      </c>
      <c r="Q69" s="817"/>
      <c r="R69" s="817"/>
      <c r="S69" s="817"/>
      <c r="T69" s="817"/>
      <c r="U69" s="836"/>
      <c r="V69" s="817"/>
      <c r="W69" s="817"/>
      <c r="X69" s="836"/>
      <c r="Y69" s="817"/>
      <c r="Z69" s="817"/>
      <c r="AA69" s="817"/>
      <c r="AB69" s="972"/>
      <c r="AC69" s="233"/>
    </row>
    <row r="70" spans="1:29" s="18" customFormat="1" hidden="1">
      <c r="A70" s="2075">
        <v>43070</v>
      </c>
      <c r="B70" s="86">
        <v>43070</v>
      </c>
      <c r="C70" s="650">
        <v>38855</v>
      </c>
      <c r="D70" s="93">
        <v>-4192</v>
      </c>
      <c r="E70" s="94">
        <v>-9.738193137733175</v>
      </c>
      <c r="F70" s="93">
        <v>-2863</v>
      </c>
      <c r="G70" s="94">
        <v>-6.8627450980392162</v>
      </c>
      <c r="H70" s="107">
        <v>24.836839447459425</v>
      </c>
      <c r="I70" s="186"/>
      <c r="J70" s="103">
        <v>43070</v>
      </c>
      <c r="K70" s="104">
        <v>13490</v>
      </c>
      <c r="L70" s="105">
        <v>-890</v>
      </c>
      <c r="M70" s="106">
        <v>-6.1891515994436714</v>
      </c>
      <c r="N70" s="105">
        <v>-1161</v>
      </c>
      <c r="O70" s="107">
        <v>-7.9243737628830804</v>
      </c>
      <c r="Q70" s="817"/>
      <c r="R70" s="817"/>
      <c r="S70" s="817"/>
      <c r="T70" s="817"/>
      <c r="U70" s="836"/>
      <c r="V70" s="817"/>
      <c r="W70" s="817"/>
      <c r="X70" s="836"/>
      <c r="Y70" s="817"/>
      <c r="Z70" s="817"/>
      <c r="AA70" s="817"/>
      <c r="AB70" s="972"/>
      <c r="AC70" s="233"/>
    </row>
    <row r="71" spans="1:29" s="18" customFormat="1" hidden="1">
      <c r="A71" s="2075">
        <v>43101</v>
      </c>
      <c r="B71" s="98">
        <v>43101</v>
      </c>
      <c r="C71" s="185">
        <v>44552</v>
      </c>
      <c r="D71" s="100">
        <v>5697</v>
      </c>
      <c r="E71" s="101">
        <v>14.662205636340239</v>
      </c>
      <c r="F71" s="100">
        <v>-2176</v>
      </c>
      <c r="G71" s="101">
        <v>-4.6567368601266912</v>
      </c>
      <c r="H71" s="96">
        <v>28.49449642795469</v>
      </c>
      <c r="I71" s="186"/>
      <c r="J71" s="87">
        <v>43101</v>
      </c>
      <c r="K71" s="92">
        <v>21131</v>
      </c>
      <c r="L71" s="93">
        <v>7641</v>
      </c>
      <c r="M71" s="94">
        <v>56.641957005189028</v>
      </c>
      <c r="N71" s="93">
        <v>-564</v>
      </c>
      <c r="O71" s="96">
        <v>-2.5996773450103712</v>
      </c>
      <c r="Q71" s="817"/>
      <c r="R71" s="817"/>
      <c r="S71" s="817"/>
      <c r="T71" s="817"/>
      <c r="U71" s="817"/>
      <c r="V71" s="817"/>
      <c r="W71" s="817"/>
      <c r="X71" s="836"/>
      <c r="Y71" s="817"/>
      <c r="Z71" s="817"/>
      <c r="AA71" s="817"/>
      <c r="AB71" s="972"/>
      <c r="AC71" s="233"/>
    </row>
    <row r="72" spans="1:29" s="18" customFormat="1" hidden="1">
      <c r="A72" s="2075">
        <v>43132</v>
      </c>
      <c r="B72" s="86">
        <v>43132</v>
      </c>
      <c r="C72" s="185">
        <v>46464</v>
      </c>
      <c r="D72" s="93">
        <v>1912</v>
      </c>
      <c r="E72" s="94">
        <v>4.2916142934099479</v>
      </c>
      <c r="F72" s="93">
        <v>-2520</v>
      </c>
      <c r="G72" s="94">
        <v>-5.1445369916707495</v>
      </c>
      <c r="H72" s="96">
        <v>27.721496330767852</v>
      </c>
      <c r="I72" s="186"/>
      <c r="J72" s="86">
        <v>43132</v>
      </c>
      <c r="K72" s="92">
        <v>15824</v>
      </c>
      <c r="L72" s="93" t="s">
        <v>575</v>
      </c>
      <c r="M72" s="94" t="s">
        <v>575</v>
      </c>
      <c r="N72" s="93" t="s">
        <v>575</v>
      </c>
      <c r="O72" s="96" t="s">
        <v>575</v>
      </c>
      <c r="Q72" s="817"/>
      <c r="R72" s="817"/>
      <c r="S72" s="817"/>
      <c r="T72" s="817"/>
      <c r="U72" s="817"/>
      <c r="V72" s="817"/>
      <c r="W72" s="817"/>
      <c r="X72" s="836"/>
      <c r="Y72" s="817"/>
      <c r="Z72" s="817"/>
      <c r="AA72" s="817"/>
      <c r="AB72" s="972"/>
      <c r="AC72" s="233"/>
    </row>
    <row r="73" spans="1:29" s="18" customFormat="1" hidden="1">
      <c r="A73" s="2075">
        <v>43160</v>
      </c>
      <c r="B73" s="86">
        <v>43160</v>
      </c>
      <c r="C73" s="185">
        <v>41029</v>
      </c>
      <c r="D73" s="93">
        <v>-5435</v>
      </c>
      <c r="E73" s="94">
        <v>-11.697227961432507</v>
      </c>
      <c r="F73" s="93">
        <v>-2668</v>
      </c>
      <c r="G73" s="94">
        <v>-6.1056823122868851</v>
      </c>
      <c r="H73" s="96">
        <v>24.712096754764257</v>
      </c>
      <c r="I73" s="186"/>
      <c r="J73" s="86">
        <v>43160</v>
      </c>
      <c r="K73" s="92">
        <v>13796</v>
      </c>
      <c r="L73" s="93" t="s">
        <v>575</v>
      </c>
      <c r="M73" s="94" t="s">
        <v>575</v>
      </c>
      <c r="N73" s="93" t="s">
        <v>575</v>
      </c>
      <c r="O73" s="96" t="s">
        <v>575</v>
      </c>
      <c r="Q73" s="817"/>
      <c r="R73" s="817"/>
      <c r="S73" s="817"/>
      <c r="T73" s="817"/>
      <c r="U73" s="817"/>
      <c r="V73" s="817"/>
      <c r="W73" s="817"/>
      <c r="X73" s="836"/>
      <c r="Y73" s="817"/>
      <c r="Z73" s="817"/>
      <c r="AA73" s="817"/>
      <c r="AB73" s="972"/>
      <c r="AC73" s="233"/>
    </row>
    <row r="74" spans="1:29" s="18" customFormat="1" hidden="1">
      <c r="A74" s="2075">
        <v>43191</v>
      </c>
      <c r="B74" s="86">
        <v>43191</v>
      </c>
      <c r="C74" s="185">
        <v>39497</v>
      </c>
      <c r="D74" s="93">
        <v>-1532</v>
      </c>
      <c r="E74" s="94">
        <v>-3.7339442833118039</v>
      </c>
      <c r="F74" s="93">
        <v>-4737</v>
      </c>
      <c r="G74" s="94">
        <v>-10.708956910973459</v>
      </c>
      <c r="H74" s="96">
        <v>24.532755268731716</v>
      </c>
      <c r="I74" s="186"/>
      <c r="J74" s="86">
        <v>43191</v>
      </c>
      <c r="K74" s="92">
        <v>14290</v>
      </c>
      <c r="L74" s="93" t="s">
        <v>575</v>
      </c>
      <c r="M74" s="94" t="s">
        <v>575</v>
      </c>
      <c r="N74" s="93" t="s">
        <v>575</v>
      </c>
      <c r="O74" s="96" t="s">
        <v>575</v>
      </c>
      <c r="Q74" s="817"/>
      <c r="R74" s="817"/>
      <c r="S74" s="817"/>
      <c r="T74" s="817"/>
      <c r="U74" s="817"/>
      <c r="V74" s="817"/>
      <c r="W74" s="817"/>
      <c r="X74" s="836"/>
      <c r="Y74" s="817"/>
      <c r="Z74" s="817"/>
      <c r="AA74" s="817"/>
      <c r="AB74" s="972"/>
      <c r="AC74" s="233"/>
    </row>
    <row r="75" spans="1:29" s="18" customFormat="1" hidden="1">
      <c r="A75" s="2075">
        <v>43221</v>
      </c>
      <c r="B75" s="86">
        <v>43221</v>
      </c>
      <c r="C75" s="185">
        <v>41711</v>
      </c>
      <c r="D75" s="93">
        <v>2214</v>
      </c>
      <c r="E75" s="94">
        <v>5.6054890244828721</v>
      </c>
      <c r="F75" s="93">
        <v>-1949</v>
      </c>
      <c r="G75" s="94">
        <v>-4.4640403114979392</v>
      </c>
      <c r="H75" s="96">
        <v>26.422779678195869</v>
      </c>
      <c r="I75" s="186"/>
      <c r="J75" s="86">
        <v>43221</v>
      </c>
      <c r="K75" s="92">
        <v>13161</v>
      </c>
      <c r="L75" s="93" t="s">
        <v>575</v>
      </c>
      <c r="M75" s="94" t="s">
        <v>575</v>
      </c>
      <c r="N75" s="93">
        <v>-456</v>
      </c>
      <c r="O75" s="96">
        <v>-3.3487552324300509</v>
      </c>
      <c r="Q75" s="817"/>
      <c r="R75" s="817"/>
      <c r="S75" s="817"/>
      <c r="T75" s="817"/>
      <c r="U75" s="817"/>
      <c r="V75" s="817"/>
      <c r="W75" s="817"/>
      <c r="X75" s="836"/>
      <c r="Y75" s="817"/>
      <c r="Z75" s="817"/>
      <c r="AA75" s="817"/>
      <c r="AB75" s="972"/>
      <c r="AC75" s="233"/>
    </row>
    <row r="76" spans="1:29" s="18" customFormat="1" hidden="1">
      <c r="A76" s="2075">
        <v>43252</v>
      </c>
      <c r="B76" s="86">
        <v>43252</v>
      </c>
      <c r="C76" s="185">
        <v>36626</v>
      </c>
      <c r="D76" s="93">
        <v>-5085</v>
      </c>
      <c r="E76" s="94">
        <v>-12.191028745414878</v>
      </c>
      <c r="F76" s="93">
        <v>-1307</v>
      </c>
      <c r="G76" s="94">
        <v>-3.4455487306566841</v>
      </c>
      <c r="H76" s="96">
        <v>23.880032599837001</v>
      </c>
      <c r="I76" s="186"/>
      <c r="J76" s="86">
        <v>43252</v>
      </c>
      <c r="K76" s="92">
        <v>11549</v>
      </c>
      <c r="L76" s="93" t="s">
        <v>575</v>
      </c>
      <c r="M76" s="94" t="s">
        <v>575</v>
      </c>
      <c r="N76" s="93" t="s">
        <v>575</v>
      </c>
      <c r="O76" s="96" t="s">
        <v>575</v>
      </c>
      <c r="Q76" s="817"/>
      <c r="R76" s="817"/>
      <c r="S76" s="817"/>
      <c r="T76" s="817"/>
      <c r="U76" s="817"/>
      <c r="V76" s="817"/>
      <c r="W76" s="817"/>
      <c r="X76" s="836"/>
      <c r="Y76" s="817"/>
      <c r="Z76" s="817"/>
      <c r="AA76" s="817"/>
      <c r="AB76" s="972"/>
      <c r="AC76" s="233"/>
    </row>
    <row r="77" spans="1:29" s="18" customFormat="1" hidden="1">
      <c r="A77" s="2075">
        <v>43282</v>
      </c>
      <c r="B77" s="86">
        <v>43282</v>
      </c>
      <c r="C77" s="185">
        <v>45416</v>
      </c>
      <c r="D77" s="93">
        <v>8790</v>
      </c>
      <c r="E77" s="94">
        <v>23.999344727789001</v>
      </c>
      <c r="F77" s="93">
        <v>-2032</v>
      </c>
      <c r="G77" s="94">
        <v>-4.2825830382734784</v>
      </c>
      <c r="H77" s="96">
        <v>29.887795728998718</v>
      </c>
      <c r="I77" s="186"/>
      <c r="J77" s="86">
        <v>43282</v>
      </c>
      <c r="K77" s="92">
        <v>15391</v>
      </c>
      <c r="L77" s="93" t="s">
        <v>575</v>
      </c>
      <c r="M77" s="94" t="s">
        <v>575</v>
      </c>
      <c r="N77" s="93" t="s">
        <v>575</v>
      </c>
      <c r="O77" s="96" t="s">
        <v>575</v>
      </c>
      <c r="Q77" s="817"/>
      <c r="R77" s="817"/>
      <c r="S77" s="817"/>
      <c r="T77" s="817"/>
      <c r="U77" s="817"/>
      <c r="V77" s="817"/>
      <c r="W77" s="817"/>
      <c r="X77" s="836"/>
      <c r="Y77" s="817"/>
      <c r="Z77" s="817"/>
      <c r="AA77" s="817"/>
      <c r="AB77" s="972"/>
      <c r="AC77" s="233"/>
    </row>
    <row r="78" spans="1:29" s="18" customFormat="1" hidden="1">
      <c r="A78" s="2075">
        <v>43313</v>
      </c>
      <c r="B78" s="86">
        <v>43313</v>
      </c>
      <c r="C78" s="185">
        <v>43737</v>
      </c>
      <c r="D78" s="93">
        <v>-1679</v>
      </c>
      <c r="E78" s="94">
        <v>-3.6969350008807469</v>
      </c>
      <c r="F78" s="93">
        <v>-1402</v>
      </c>
      <c r="G78" s="94">
        <v>-3.1059615853253284</v>
      </c>
      <c r="H78" s="96">
        <v>27.938038965186841</v>
      </c>
      <c r="I78" s="186"/>
      <c r="J78" s="86">
        <v>43313</v>
      </c>
      <c r="K78" s="92">
        <v>14378</v>
      </c>
      <c r="L78" s="93" t="s">
        <v>575</v>
      </c>
      <c r="M78" s="94" t="s">
        <v>575</v>
      </c>
      <c r="N78" s="93" t="s">
        <v>575</v>
      </c>
      <c r="O78" s="96" t="s">
        <v>575</v>
      </c>
      <c r="Q78" s="817"/>
      <c r="R78" s="817"/>
      <c r="S78" s="817"/>
      <c r="T78" s="817"/>
      <c r="U78" s="817"/>
      <c r="V78" s="817"/>
      <c r="W78" s="817"/>
      <c r="X78" s="836"/>
      <c r="Y78" s="817"/>
      <c r="Z78" s="817"/>
      <c r="AA78" s="817"/>
      <c r="AB78" s="972"/>
      <c r="AC78" s="233"/>
    </row>
    <row r="79" spans="1:29" s="18" customFormat="1" hidden="1">
      <c r="A79" s="2075">
        <v>43344</v>
      </c>
      <c r="B79" s="86">
        <v>43344</v>
      </c>
      <c r="C79" s="185">
        <v>40065</v>
      </c>
      <c r="D79" s="93">
        <v>-3672</v>
      </c>
      <c r="E79" s="94">
        <v>-8.3956375608752314</v>
      </c>
      <c r="F79" s="93">
        <v>-593</v>
      </c>
      <c r="G79" s="94">
        <v>-1.4585075507895124</v>
      </c>
      <c r="H79" s="96">
        <v>26.111523872834631</v>
      </c>
      <c r="I79" s="186"/>
      <c r="J79" s="86">
        <v>43344</v>
      </c>
      <c r="K79" s="92">
        <v>13482</v>
      </c>
      <c r="L79" s="93" t="s">
        <v>575</v>
      </c>
      <c r="M79" s="94" t="s">
        <v>575</v>
      </c>
      <c r="N79" s="93" t="s">
        <v>575</v>
      </c>
      <c r="O79" s="96" t="s">
        <v>575</v>
      </c>
      <c r="Q79" s="817"/>
      <c r="R79" s="817"/>
      <c r="S79" s="817"/>
      <c r="T79" s="817"/>
      <c r="U79" s="817"/>
      <c r="V79" s="817"/>
      <c r="W79" s="817"/>
      <c r="X79" s="836"/>
      <c r="Y79" s="817"/>
      <c r="Z79" s="817"/>
      <c r="AA79" s="817"/>
      <c r="AB79" s="972"/>
      <c r="AC79" s="233"/>
    </row>
    <row r="80" spans="1:29" s="18" customFormat="1" hidden="1">
      <c r="A80" s="2075">
        <v>43374</v>
      </c>
      <c r="B80" s="86">
        <v>43374</v>
      </c>
      <c r="C80" s="185">
        <v>41346</v>
      </c>
      <c r="D80" s="93">
        <v>1281</v>
      </c>
      <c r="E80" s="94">
        <v>3.1973043803818797</v>
      </c>
      <c r="F80" s="93">
        <v>-1832</v>
      </c>
      <c r="G80" s="94">
        <v>-4.2429014776043354</v>
      </c>
      <c r="H80" s="96">
        <v>27.889187931278709</v>
      </c>
      <c r="I80" s="186"/>
      <c r="J80" s="86">
        <v>43374</v>
      </c>
      <c r="K80" s="92">
        <v>14737</v>
      </c>
      <c r="L80" s="93" t="s">
        <v>575</v>
      </c>
      <c r="M80" s="94" t="s">
        <v>575</v>
      </c>
      <c r="N80" s="93" t="s">
        <v>575</v>
      </c>
      <c r="O80" s="96" t="s">
        <v>575</v>
      </c>
      <c r="Q80" s="817"/>
      <c r="R80" s="817"/>
      <c r="S80" s="817"/>
      <c r="T80" s="817"/>
      <c r="U80" s="817"/>
      <c r="V80" s="817"/>
      <c r="W80" s="817"/>
      <c r="X80" s="836"/>
      <c r="Y80" s="817"/>
      <c r="Z80" s="817"/>
      <c r="AA80" s="817"/>
      <c r="AB80" s="972"/>
      <c r="AC80" s="233"/>
    </row>
    <row r="81" spans="1:29" s="18" customFormat="1" hidden="1">
      <c r="A81" s="2075">
        <v>43405</v>
      </c>
      <c r="B81" s="86">
        <v>43405</v>
      </c>
      <c r="C81" s="185">
        <v>42396</v>
      </c>
      <c r="D81" s="93">
        <v>1050</v>
      </c>
      <c r="E81" s="94">
        <v>2.5395443331882164</v>
      </c>
      <c r="F81" s="93">
        <v>-651</v>
      </c>
      <c r="G81" s="94">
        <v>-1.512300508746254</v>
      </c>
      <c r="H81" s="96">
        <v>28.817096131755491</v>
      </c>
      <c r="I81" s="187"/>
      <c r="J81" s="86">
        <v>43405</v>
      </c>
      <c r="K81" s="92">
        <v>14392</v>
      </c>
      <c r="L81" s="93" t="s">
        <v>575</v>
      </c>
      <c r="M81" s="94" t="s">
        <v>575</v>
      </c>
      <c r="N81" s="93">
        <v>12</v>
      </c>
      <c r="O81" s="96">
        <v>8.3449235048678724E-2</v>
      </c>
      <c r="Q81" s="817"/>
      <c r="R81" s="817"/>
      <c r="S81" s="817"/>
      <c r="T81" s="817"/>
      <c r="U81" s="817"/>
      <c r="V81" s="817"/>
      <c r="W81" s="817"/>
      <c r="X81" s="836"/>
      <c r="Y81" s="817"/>
      <c r="Z81" s="817"/>
      <c r="AA81" s="817"/>
      <c r="AB81" s="972"/>
      <c r="AC81" s="233"/>
    </row>
    <row r="82" spans="1:29" s="18" customFormat="1" hidden="1">
      <c r="A82" s="2075">
        <v>43435</v>
      </c>
      <c r="B82" s="103">
        <v>43435</v>
      </c>
      <c r="C82" s="650">
        <v>39453</v>
      </c>
      <c r="D82" s="105">
        <v>-2943</v>
      </c>
      <c r="E82" s="106">
        <v>-6.9416926125106135</v>
      </c>
      <c r="F82" s="105">
        <v>598</v>
      </c>
      <c r="G82" s="106">
        <v>1.5390554626174238</v>
      </c>
      <c r="H82" s="107">
        <v>27.380993691399063</v>
      </c>
      <c r="I82" s="186"/>
      <c r="J82" s="103">
        <v>43435</v>
      </c>
      <c r="K82" s="104">
        <v>14491</v>
      </c>
      <c r="L82" s="105">
        <v>99</v>
      </c>
      <c r="M82" s="106">
        <v>0.68788215675375208</v>
      </c>
      <c r="N82" s="105">
        <v>1001</v>
      </c>
      <c r="O82" s="107">
        <v>7.4203113417346183</v>
      </c>
      <c r="Q82" s="817"/>
      <c r="R82" s="817"/>
      <c r="S82" s="817"/>
      <c r="T82" s="817"/>
      <c r="U82" s="817"/>
      <c r="V82" s="817"/>
      <c r="W82" s="817"/>
      <c r="X82" s="836"/>
      <c r="Y82" s="817"/>
      <c r="Z82" s="817"/>
      <c r="AA82" s="817"/>
      <c r="AB82" s="972"/>
      <c r="AC82" s="233"/>
    </row>
    <row r="83" spans="1:29" s="18" customFormat="1" ht="12.75" hidden="1" customHeight="1">
      <c r="A83" s="2075">
        <v>43466</v>
      </c>
      <c r="B83" s="87">
        <v>43466</v>
      </c>
      <c r="C83" s="185">
        <v>45907</v>
      </c>
      <c r="D83" s="93">
        <v>6454</v>
      </c>
      <c r="E83" s="94">
        <v>16.358705294907868</v>
      </c>
      <c r="F83" s="93">
        <v>1355</v>
      </c>
      <c r="G83" s="94">
        <v>3.0413898365954388</v>
      </c>
      <c r="H83" s="96">
        <v>31.709422962686666</v>
      </c>
      <c r="I83" s="186"/>
      <c r="J83" s="87">
        <v>43466</v>
      </c>
      <c r="K83" s="92">
        <v>21658</v>
      </c>
      <c r="L83" s="93">
        <v>7167</v>
      </c>
      <c r="M83" s="94">
        <v>49.458284452418745</v>
      </c>
      <c r="N83" s="93">
        <v>527</v>
      </c>
      <c r="O83" s="96">
        <v>2.49396621078037</v>
      </c>
      <c r="Q83" s="817"/>
      <c r="R83" s="817"/>
      <c r="S83" s="817"/>
      <c r="T83" s="817"/>
      <c r="U83" s="817"/>
      <c r="V83" s="817"/>
      <c r="W83" s="817"/>
      <c r="X83" s="836"/>
      <c r="Y83" s="817"/>
      <c r="Z83" s="817"/>
      <c r="AA83" s="817"/>
      <c r="AB83" s="972"/>
      <c r="AC83" s="233"/>
    </row>
    <row r="84" spans="1:29" s="18" customFormat="1" ht="12.75" hidden="1" customHeight="1">
      <c r="A84" s="2075">
        <v>43497</v>
      </c>
      <c r="B84" s="86">
        <v>43497</v>
      </c>
      <c r="C84" s="185">
        <v>44712</v>
      </c>
      <c r="D84" s="93">
        <v>-1195</v>
      </c>
      <c r="E84" s="94">
        <v>-2.6030888535517458</v>
      </c>
      <c r="F84" s="93">
        <v>-1752</v>
      </c>
      <c r="G84" s="94">
        <v>-3.7706611570247932</v>
      </c>
      <c r="H84" s="96">
        <v>28.503490262327482</v>
      </c>
      <c r="I84" s="186"/>
      <c r="J84" s="86">
        <v>43497</v>
      </c>
      <c r="K84" s="92">
        <v>15217</v>
      </c>
      <c r="L84" s="93">
        <v>-6441</v>
      </c>
      <c r="M84" s="94">
        <v>-29.739588142949486</v>
      </c>
      <c r="N84" s="93" t="s">
        <v>575</v>
      </c>
      <c r="O84" s="96" t="s">
        <v>575</v>
      </c>
      <c r="Q84" s="817"/>
      <c r="R84" s="817"/>
      <c r="S84" s="817"/>
      <c r="T84" s="817"/>
      <c r="U84" s="817"/>
      <c r="V84" s="817"/>
      <c r="W84" s="817"/>
      <c r="X84" s="836"/>
      <c r="Y84" s="817"/>
      <c r="Z84" s="817"/>
      <c r="AA84" s="817"/>
      <c r="AB84" s="972"/>
      <c r="AC84" s="233"/>
    </row>
    <row r="85" spans="1:29" s="18" customFormat="1" ht="12.75" hidden="1" customHeight="1">
      <c r="A85" s="2075">
        <v>43525</v>
      </c>
      <c r="B85" s="86">
        <v>43525</v>
      </c>
      <c r="C85" s="185">
        <v>41066</v>
      </c>
      <c r="D85" s="93">
        <v>-3646</v>
      </c>
      <c r="E85" s="94">
        <v>-8.1544104490964404</v>
      </c>
      <c r="F85" s="93">
        <v>37</v>
      </c>
      <c r="G85" s="94">
        <v>9.0180116502961316E-2</v>
      </c>
      <c r="H85" s="96">
        <v>26.378638095054569</v>
      </c>
      <c r="I85" s="186"/>
      <c r="J85" s="86">
        <v>43525</v>
      </c>
      <c r="K85" s="92">
        <v>14252</v>
      </c>
      <c r="L85" s="93">
        <v>-965</v>
      </c>
      <c r="M85" s="94">
        <v>-6.3415916409279101</v>
      </c>
      <c r="N85" s="93" t="s">
        <v>575</v>
      </c>
      <c r="O85" s="96" t="s">
        <v>575</v>
      </c>
      <c r="Q85" s="817"/>
      <c r="R85" s="817"/>
      <c r="S85" s="817"/>
      <c r="T85" s="817"/>
      <c r="U85" s="817"/>
      <c r="V85" s="817"/>
      <c r="W85" s="817"/>
      <c r="X85" s="836"/>
      <c r="Y85" s="817"/>
      <c r="Z85" s="817"/>
      <c r="AA85" s="817"/>
      <c r="AB85" s="972"/>
      <c r="AC85" s="233"/>
    </row>
    <row r="86" spans="1:29" s="18" customFormat="1" ht="12.75" hidden="1" customHeight="1">
      <c r="A86" s="2075">
        <v>43556</v>
      </c>
      <c r="B86" s="86">
        <v>43556</v>
      </c>
      <c r="C86" s="185">
        <v>40731</v>
      </c>
      <c r="D86" s="93">
        <v>-335</v>
      </c>
      <c r="E86" s="94">
        <v>-0.81575999610383287</v>
      </c>
      <c r="F86" s="93">
        <v>1234</v>
      </c>
      <c r="G86" s="94">
        <v>3.1242879206015646</v>
      </c>
      <c r="H86" s="96">
        <v>26.853420710843295</v>
      </c>
      <c r="I86" s="186"/>
      <c r="J86" s="86">
        <v>43556</v>
      </c>
      <c r="K86" s="92">
        <v>14508</v>
      </c>
      <c r="L86" s="93">
        <v>256</v>
      </c>
      <c r="M86" s="94">
        <v>1.796239124333427</v>
      </c>
      <c r="N86" s="93" t="s">
        <v>575</v>
      </c>
      <c r="O86" s="96" t="s">
        <v>575</v>
      </c>
      <c r="Q86" s="817"/>
      <c r="R86" s="817"/>
      <c r="S86" s="817"/>
      <c r="T86" s="817"/>
      <c r="U86" s="817"/>
      <c r="V86" s="817"/>
      <c r="W86" s="817"/>
      <c r="X86" s="836"/>
      <c r="Y86" s="817"/>
      <c r="Z86" s="817"/>
      <c r="AA86" s="817"/>
      <c r="AB86" s="972"/>
      <c r="AC86" s="233"/>
    </row>
    <row r="87" spans="1:29" s="18" customFormat="1" ht="12.75" hidden="1" customHeight="1">
      <c r="A87" s="2075">
        <v>43586</v>
      </c>
      <c r="B87" s="86">
        <v>43586</v>
      </c>
      <c r="C87" s="185">
        <v>41259</v>
      </c>
      <c r="D87" s="93">
        <v>528</v>
      </c>
      <c r="E87" s="94">
        <v>1.2963099359210428</v>
      </c>
      <c r="F87" s="93">
        <v>-452</v>
      </c>
      <c r="G87" s="94">
        <v>-1.0836469995924336</v>
      </c>
      <c r="H87" s="96">
        <v>27.793383586282154</v>
      </c>
      <c r="I87" s="186"/>
      <c r="J87" s="86">
        <v>43586</v>
      </c>
      <c r="K87" s="92">
        <v>13398</v>
      </c>
      <c r="L87" s="93">
        <v>-1110</v>
      </c>
      <c r="M87" s="94">
        <v>-7.6509511993382961</v>
      </c>
      <c r="N87" s="93">
        <v>237</v>
      </c>
      <c r="O87" s="96">
        <v>1.8007750170959653</v>
      </c>
      <c r="Q87" s="817"/>
      <c r="R87" s="817"/>
      <c r="S87" s="817"/>
      <c r="T87" s="817"/>
      <c r="U87" s="817"/>
      <c r="V87" s="817"/>
      <c r="W87" s="817"/>
      <c r="X87" s="836"/>
      <c r="Y87" s="817"/>
      <c r="Z87" s="817"/>
      <c r="AA87" s="817"/>
      <c r="AB87" s="972"/>
      <c r="AC87" s="233"/>
    </row>
    <row r="88" spans="1:29" s="18" customFormat="1" ht="12.75" hidden="1" customHeight="1">
      <c r="A88" s="2075">
        <v>43617</v>
      </c>
      <c r="B88" s="86">
        <v>43617</v>
      </c>
      <c r="C88" s="185">
        <v>39442</v>
      </c>
      <c r="D88" s="93">
        <v>-1817</v>
      </c>
      <c r="E88" s="94">
        <v>-4.4038876366368553</v>
      </c>
      <c r="F88" s="93">
        <v>2816</v>
      </c>
      <c r="G88" s="94">
        <v>7.6885272757057823</v>
      </c>
      <c r="H88" s="96">
        <v>26.483582891291213</v>
      </c>
      <c r="I88" s="186"/>
      <c r="J88" s="86">
        <v>43617</v>
      </c>
      <c r="K88" s="92">
        <v>12871</v>
      </c>
      <c r="L88" s="93">
        <v>-527</v>
      </c>
      <c r="M88" s="94">
        <v>-3.9334228989401399</v>
      </c>
      <c r="N88" s="93" t="s">
        <v>575</v>
      </c>
      <c r="O88" s="96" t="s">
        <v>575</v>
      </c>
      <c r="Q88" s="817"/>
      <c r="R88" s="817"/>
      <c r="S88" s="817"/>
      <c r="T88" s="817"/>
      <c r="U88" s="817"/>
      <c r="V88" s="817"/>
      <c r="W88" s="817"/>
      <c r="X88" s="836"/>
      <c r="Y88" s="817"/>
      <c r="Z88" s="817"/>
      <c r="AA88" s="817"/>
      <c r="AB88" s="972"/>
      <c r="AC88" s="233"/>
    </row>
    <row r="89" spans="1:29" s="18" customFormat="1" ht="12.75" hidden="1" customHeight="1">
      <c r="A89" s="2075">
        <v>43647</v>
      </c>
      <c r="B89" s="86">
        <v>43647</v>
      </c>
      <c r="C89" s="185">
        <v>41953</v>
      </c>
      <c r="D89" s="93">
        <v>2511</v>
      </c>
      <c r="E89" s="94">
        <v>6.3663100248466105</v>
      </c>
      <c r="F89" s="93">
        <v>-3463</v>
      </c>
      <c r="G89" s="94">
        <v>-7.6250660560155019</v>
      </c>
      <c r="H89" s="96">
        <v>28.485198261814233</v>
      </c>
      <c r="I89" s="186"/>
      <c r="J89" s="86">
        <v>43647</v>
      </c>
      <c r="K89" s="92">
        <v>14701</v>
      </c>
      <c r="L89" s="93">
        <v>1830</v>
      </c>
      <c r="M89" s="94">
        <v>14.218009478672986</v>
      </c>
      <c r="N89" s="93" t="s">
        <v>575</v>
      </c>
      <c r="O89" s="96" t="s">
        <v>575</v>
      </c>
      <c r="Q89" s="817"/>
      <c r="R89" s="817"/>
      <c r="S89" s="817"/>
      <c r="T89" s="817"/>
      <c r="U89" s="817"/>
      <c r="V89" s="817"/>
      <c r="W89" s="817"/>
      <c r="X89" s="836"/>
      <c r="Y89" s="817"/>
      <c r="Z89" s="817"/>
      <c r="AA89" s="817"/>
      <c r="AB89" s="972"/>
      <c r="AC89" s="233"/>
    </row>
    <row r="90" spans="1:29" s="18" customFormat="1" hidden="1">
      <c r="A90" s="2075">
        <v>43678</v>
      </c>
      <c r="B90" s="86">
        <v>43678</v>
      </c>
      <c r="C90" s="185">
        <v>44767</v>
      </c>
      <c r="D90" s="93">
        <v>2814</v>
      </c>
      <c r="E90" s="94">
        <v>6.7075060186399069</v>
      </c>
      <c r="F90" s="93">
        <v>1030</v>
      </c>
      <c r="G90" s="94">
        <v>2.3549854814001874</v>
      </c>
      <c r="H90" s="96">
        <v>29.231964686830697</v>
      </c>
      <c r="I90" s="186"/>
      <c r="J90" s="86">
        <v>43678</v>
      </c>
      <c r="K90" s="92">
        <v>15231</v>
      </c>
      <c r="L90" s="93">
        <v>530</v>
      </c>
      <c r="M90" s="94">
        <v>3.605196925379226</v>
      </c>
      <c r="N90" s="93">
        <v>853</v>
      </c>
      <c r="O90" s="96">
        <v>5.9326749200166926</v>
      </c>
      <c r="Q90" s="817"/>
      <c r="R90" s="817"/>
      <c r="S90" s="817"/>
      <c r="T90" s="817"/>
      <c r="U90" s="817"/>
      <c r="V90" s="817"/>
      <c r="W90" s="817"/>
      <c r="X90" s="836"/>
      <c r="Y90" s="817"/>
      <c r="Z90" s="817"/>
      <c r="AA90" s="817"/>
      <c r="AB90" s="972"/>
      <c r="AC90" s="233"/>
    </row>
    <row r="91" spans="1:29" s="18" customFormat="1" ht="12.75" hidden="1" customHeight="1">
      <c r="A91" s="2075">
        <v>43709</v>
      </c>
      <c r="B91" s="86">
        <v>43709</v>
      </c>
      <c r="C91" s="185">
        <v>40569</v>
      </c>
      <c r="D91" s="93">
        <v>-4198</v>
      </c>
      <c r="E91" s="94">
        <v>-9.3774432059329413</v>
      </c>
      <c r="F91" s="93">
        <v>504</v>
      </c>
      <c r="G91" s="94">
        <v>1.2579558217895919</v>
      </c>
      <c r="H91" s="96">
        <v>26.618506781095601</v>
      </c>
      <c r="I91" s="186"/>
      <c r="J91" s="86">
        <v>43709</v>
      </c>
      <c r="K91" s="92">
        <v>13798</v>
      </c>
      <c r="L91" s="93">
        <v>-1433</v>
      </c>
      <c r="M91" s="94">
        <v>-9.408443306414549</v>
      </c>
      <c r="N91" s="93" t="s">
        <v>575</v>
      </c>
      <c r="O91" s="96" t="s">
        <v>575</v>
      </c>
      <c r="Q91" s="817"/>
      <c r="R91" s="817"/>
      <c r="S91" s="817"/>
      <c r="T91" s="817"/>
      <c r="U91" s="817"/>
      <c r="V91" s="817"/>
      <c r="W91" s="817"/>
      <c r="X91" s="836"/>
      <c r="Y91" s="817"/>
      <c r="Z91" s="817"/>
      <c r="AA91" s="817"/>
      <c r="AB91" s="972"/>
      <c r="AC91" s="233"/>
    </row>
    <row r="92" spans="1:29" s="18" customFormat="1" hidden="1">
      <c r="A92" s="2075">
        <v>43739</v>
      </c>
      <c r="B92" s="86">
        <v>43739</v>
      </c>
      <c r="C92" s="185">
        <v>44531</v>
      </c>
      <c r="D92" s="93">
        <v>3962</v>
      </c>
      <c r="E92" s="94">
        <v>9.7660775468954135</v>
      </c>
      <c r="F92" s="93">
        <v>3185</v>
      </c>
      <c r="G92" s="94">
        <v>7.703284477337589</v>
      </c>
      <c r="H92" s="96">
        <v>30.344390536415176</v>
      </c>
      <c r="I92" s="186"/>
      <c r="J92" s="86">
        <v>43739</v>
      </c>
      <c r="K92" s="92">
        <v>15793</v>
      </c>
      <c r="L92" s="93">
        <v>1995</v>
      </c>
      <c r="M92" s="94">
        <v>14.458617190897233</v>
      </c>
      <c r="N92" s="93" t="s">
        <v>575</v>
      </c>
      <c r="O92" s="96" t="s">
        <v>575</v>
      </c>
      <c r="Q92" s="817"/>
      <c r="R92" s="817"/>
      <c r="S92" s="817"/>
      <c r="T92" s="817"/>
      <c r="U92" s="817"/>
      <c r="V92" s="817"/>
      <c r="W92" s="817"/>
      <c r="X92" s="836"/>
      <c r="Y92" s="817"/>
      <c r="Z92" s="817"/>
      <c r="AA92" s="817"/>
      <c r="AB92" s="972"/>
      <c r="AC92" s="233"/>
    </row>
    <row r="93" spans="1:29" s="18" customFormat="1" hidden="1">
      <c r="A93" s="2075">
        <v>43770</v>
      </c>
      <c r="B93" s="86">
        <v>43770</v>
      </c>
      <c r="C93" s="185">
        <v>40679</v>
      </c>
      <c r="D93" s="93">
        <v>-3852</v>
      </c>
      <c r="E93" s="94">
        <v>-8.6501538254249848</v>
      </c>
      <c r="F93" s="93">
        <v>-1717</v>
      </c>
      <c r="G93" s="94">
        <v>-4.0499103689027267</v>
      </c>
      <c r="H93" s="96">
        <v>27.763634750441923</v>
      </c>
      <c r="I93" s="187"/>
      <c r="J93" s="86">
        <v>43770</v>
      </c>
      <c r="K93" s="92">
        <v>14390</v>
      </c>
      <c r="L93" s="93">
        <v>-1403</v>
      </c>
      <c r="M93" s="94">
        <v>-8.8836826442094612</v>
      </c>
      <c r="N93" s="93">
        <v>-2</v>
      </c>
      <c r="O93" s="96">
        <v>-1.3896609227348526E-2</v>
      </c>
      <c r="Q93" s="817"/>
      <c r="R93" s="817"/>
      <c r="S93" s="817"/>
      <c r="T93" s="817"/>
      <c r="U93" s="817"/>
      <c r="V93" s="817"/>
      <c r="W93" s="817"/>
      <c r="X93" s="836"/>
      <c r="Y93" s="817"/>
      <c r="Z93" s="817"/>
      <c r="AA93" s="817"/>
      <c r="AB93" s="972"/>
      <c r="AC93" s="233"/>
    </row>
    <row r="94" spans="1:29" s="18" customFormat="1" hidden="1">
      <c r="A94" s="2075">
        <v>43800</v>
      </c>
      <c r="B94" s="103">
        <v>43800</v>
      </c>
      <c r="C94" s="650">
        <v>39936</v>
      </c>
      <c r="D94" s="105">
        <v>-743</v>
      </c>
      <c r="E94" s="106">
        <v>-1.8264952432459007</v>
      </c>
      <c r="F94" s="105">
        <v>483</v>
      </c>
      <c r="G94" s="106">
        <v>1.2242415025473348</v>
      </c>
      <c r="H94" s="107">
        <v>27.861029719547929</v>
      </c>
      <c r="I94" s="186"/>
      <c r="J94" s="103">
        <v>43800</v>
      </c>
      <c r="K94" s="104">
        <v>15036</v>
      </c>
      <c r="L94" s="105">
        <v>646</v>
      </c>
      <c r="M94" s="106">
        <v>4.489228630993745</v>
      </c>
      <c r="N94" s="105">
        <v>545</v>
      </c>
      <c r="O94" s="107">
        <v>3.760955075564143</v>
      </c>
      <c r="Q94" s="817"/>
      <c r="R94" s="817"/>
      <c r="S94" s="817"/>
      <c r="T94" s="817"/>
      <c r="U94" s="817"/>
      <c r="V94" s="817"/>
      <c r="W94" s="817"/>
      <c r="X94" s="836"/>
      <c r="Y94" s="817"/>
      <c r="Z94" s="817"/>
      <c r="AA94" s="817"/>
      <c r="AB94" s="972"/>
      <c r="AC94" s="233"/>
    </row>
    <row r="95" spans="1:29" s="18" customFormat="1" hidden="1">
      <c r="A95" s="2075">
        <v>43831</v>
      </c>
      <c r="B95" s="87">
        <v>43831</v>
      </c>
      <c r="C95" s="185">
        <v>46482</v>
      </c>
      <c r="D95" s="93">
        <v>6546</v>
      </c>
      <c r="E95" s="94">
        <v>16.39122596153846</v>
      </c>
      <c r="F95" s="93">
        <v>575</v>
      </c>
      <c r="G95" s="94">
        <v>1.2525322935500034</v>
      </c>
      <c r="H95" s="96">
        <v>31.685287561605733</v>
      </c>
      <c r="I95" s="818"/>
      <c r="J95" s="87">
        <v>43831</v>
      </c>
      <c r="K95" s="92">
        <v>22383</v>
      </c>
      <c r="L95" s="93">
        <v>7347</v>
      </c>
      <c r="M95" s="94">
        <v>48.862729449321627</v>
      </c>
      <c r="N95" s="93">
        <v>725</v>
      </c>
      <c r="O95" s="96">
        <v>3.3474928432911626</v>
      </c>
      <c r="Q95" s="817"/>
      <c r="R95" s="817"/>
      <c r="S95" s="817"/>
      <c r="T95" s="817"/>
      <c r="U95" s="817"/>
      <c r="V95" s="817"/>
      <c r="W95" s="817"/>
      <c r="X95" s="836"/>
      <c r="Y95" s="817"/>
      <c r="Z95" s="817"/>
      <c r="AA95" s="817"/>
      <c r="AB95" s="972"/>
      <c r="AC95" s="233"/>
    </row>
    <row r="96" spans="1:29" s="18" customFormat="1" hidden="1">
      <c r="A96" s="2075">
        <v>43862</v>
      </c>
      <c r="B96" s="86">
        <v>43862</v>
      </c>
      <c r="C96" s="185">
        <v>42560</v>
      </c>
      <c r="D96" s="93">
        <v>-3922</v>
      </c>
      <c r="E96" s="94">
        <v>-8.4376747988468654</v>
      </c>
      <c r="F96" s="93">
        <v>-2152</v>
      </c>
      <c r="G96" s="94">
        <v>-4.8130255859724462</v>
      </c>
      <c r="H96" s="96">
        <v>26.625294029327861</v>
      </c>
      <c r="I96" s="186"/>
      <c r="J96" s="86">
        <v>43862</v>
      </c>
      <c r="K96" s="92">
        <v>15032</v>
      </c>
      <c r="L96" s="93">
        <v>-7351</v>
      </c>
      <c r="M96" s="94">
        <v>-32.841888933565656</v>
      </c>
      <c r="N96" s="93">
        <v>-185</v>
      </c>
      <c r="O96" s="96">
        <v>-1.2157455477426562</v>
      </c>
      <c r="Q96" s="817"/>
      <c r="R96" s="817"/>
      <c r="S96" s="817"/>
      <c r="T96" s="817"/>
      <c r="U96" s="817"/>
      <c r="V96" s="817"/>
      <c r="W96" s="817"/>
      <c r="X96" s="836"/>
      <c r="Y96" s="817"/>
      <c r="Z96" s="817"/>
      <c r="AA96" s="817"/>
      <c r="AB96" s="972"/>
      <c r="AC96" s="233"/>
    </row>
    <row r="97" spans="1:29" s="18" customFormat="1" hidden="1">
      <c r="A97" s="2075">
        <v>43891</v>
      </c>
      <c r="B97" s="86">
        <v>43891</v>
      </c>
      <c r="C97" s="185">
        <v>41042</v>
      </c>
      <c r="D97" s="93">
        <v>-1518</v>
      </c>
      <c r="E97" s="94">
        <v>-3.5667293233082709</v>
      </c>
      <c r="F97" s="93">
        <v>-24</v>
      </c>
      <c r="G97" s="94">
        <v>-5.8442507183558173E-2</v>
      </c>
      <c r="H97" s="96">
        <v>26.063708181979834</v>
      </c>
      <c r="I97" s="186"/>
      <c r="J97" s="86">
        <v>43891</v>
      </c>
      <c r="K97" s="92">
        <v>14714</v>
      </c>
      <c r="L97" s="93">
        <v>-318</v>
      </c>
      <c r="M97" s="94">
        <v>-2.1154869611495477</v>
      </c>
      <c r="N97" s="93">
        <v>462</v>
      </c>
      <c r="O97" s="96">
        <v>3.2416502946954813</v>
      </c>
      <c r="Q97" s="817"/>
      <c r="R97" s="817"/>
      <c r="S97" s="817"/>
      <c r="T97" s="817"/>
      <c r="U97" s="817"/>
      <c r="V97" s="817"/>
      <c r="W97" s="817"/>
      <c r="X97" s="836"/>
      <c r="Y97" s="817"/>
      <c r="Z97" s="817"/>
      <c r="AA97" s="817"/>
      <c r="AB97" s="972"/>
      <c r="AC97" s="233"/>
    </row>
    <row r="98" spans="1:29" s="18" customFormat="1" hidden="1">
      <c r="A98" s="2075">
        <v>43922</v>
      </c>
      <c r="B98" s="86">
        <v>43922</v>
      </c>
      <c r="C98" s="185">
        <v>48626</v>
      </c>
      <c r="D98" s="93">
        <v>7584</v>
      </c>
      <c r="E98" s="94">
        <v>18.478631645631303</v>
      </c>
      <c r="F98" s="93">
        <v>7895</v>
      </c>
      <c r="G98" s="94">
        <v>19.383270727455745</v>
      </c>
      <c r="H98" s="96">
        <v>31.651988257272485</v>
      </c>
      <c r="I98" s="186"/>
      <c r="J98" s="86">
        <v>43922</v>
      </c>
      <c r="K98" s="92">
        <v>23558</v>
      </c>
      <c r="L98" s="93">
        <v>8844</v>
      </c>
      <c r="M98" s="94">
        <v>60.106021476145166</v>
      </c>
      <c r="N98" s="93">
        <v>9050</v>
      </c>
      <c r="O98" s="96">
        <v>62.379376895505921</v>
      </c>
      <c r="Q98" s="817"/>
      <c r="R98" s="817"/>
      <c r="S98" s="817"/>
      <c r="T98" s="817"/>
      <c r="U98" s="817"/>
      <c r="V98" s="817"/>
      <c r="W98" s="817"/>
      <c r="X98" s="836"/>
      <c r="Y98" s="817"/>
      <c r="Z98" s="817"/>
      <c r="AA98" s="817"/>
      <c r="AB98" s="972"/>
      <c r="AC98" s="233"/>
    </row>
    <row r="99" spans="1:29" s="18" customFormat="1" hidden="1">
      <c r="A99" s="2075">
        <v>43952</v>
      </c>
      <c r="B99" s="86">
        <v>43952</v>
      </c>
      <c r="C99" s="185">
        <v>38551</v>
      </c>
      <c r="D99" s="93">
        <v>-10075</v>
      </c>
      <c r="E99" s="94">
        <v>-20.71936823921359</v>
      </c>
      <c r="F99" s="93">
        <v>-2708</v>
      </c>
      <c r="G99" s="94">
        <v>-6.5634164667102937</v>
      </c>
      <c r="H99" s="96">
        <v>21.826097787440272</v>
      </c>
      <c r="I99" s="186"/>
      <c r="J99" s="86">
        <v>43952</v>
      </c>
      <c r="K99" s="92">
        <v>18729</v>
      </c>
      <c r="L99" s="93">
        <v>-4829</v>
      </c>
      <c r="M99" s="94">
        <v>-20.498344511418626</v>
      </c>
      <c r="N99" s="93">
        <v>5331</v>
      </c>
      <c r="O99" s="96">
        <v>39.789520824003581</v>
      </c>
      <c r="Q99" s="817"/>
      <c r="R99" s="817"/>
      <c r="S99" s="817"/>
      <c r="T99" s="817"/>
      <c r="U99" s="817"/>
      <c r="V99" s="817"/>
      <c r="W99" s="817"/>
      <c r="X99" s="836"/>
      <c r="Y99" s="817"/>
      <c r="Z99" s="817"/>
      <c r="AA99" s="817"/>
      <c r="AB99" s="972"/>
      <c r="AC99" s="233"/>
    </row>
    <row r="100" spans="1:29" s="18" customFormat="1" hidden="1">
      <c r="A100" s="2075">
        <v>43983</v>
      </c>
      <c r="B100" s="86">
        <v>43983</v>
      </c>
      <c r="C100" s="185">
        <v>31479</v>
      </c>
      <c r="D100" s="93">
        <v>-7072</v>
      </c>
      <c r="E100" s="94">
        <v>-18.344530621773757</v>
      </c>
      <c r="F100" s="93">
        <v>-7963</v>
      </c>
      <c r="G100" s="94">
        <v>-20.189138481821409</v>
      </c>
      <c r="H100" s="96">
        <v>16.382598920629306</v>
      </c>
      <c r="I100" s="186"/>
      <c r="J100" s="86">
        <v>43983</v>
      </c>
      <c r="K100" s="92">
        <v>14111</v>
      </c>
      <c r="L100" s="93" t="s">
        <v>575</v>
      </c>
      <c r="M100" s="94" t="s">
        <v>575</v>
      </c>
      <c r="N100" s="93" t="s">
        <v>575</v>
      </c>
      <c r="O100" s="96" t="s">
        <v>575</v>
      </c>
      <c r="Q100" s="817"/>
      <c r="R100" s="817"/>
      <c r="S100" s="817"/>
      <c r="T100" s="817"/>
      <c r="U100" s="817"/>
      <c r="V100" s="817"/>
      <c r="W100" s="817"/>
      <c r="X100" s="836"/>
      <c r="Y100" s="817"/>
      <c r="Z100" s="817"/>
      <c r="AA100" s="817"/>
      <c r="AB100" s="972"/>
      <c r="AC100" s="233"/>
    </row>
    <row r="101" spans="1:29" s="18" customFormat="1" hidden="1">
      <c r="A101" s="2075">
        <v>44013</v>
      </c>
      <c r="B101" s="86">
        <v>44013</v>
      </c>
      <c r="C101" s="185">
        <v>36193</v>
      </c>
      <c r="D101" s="93">
        <v>4714</v>
      </c>
      <c r="E101" s="94">
        <v>14.975062740239526</v>
      </c>
      <c r="F101" s="93">
        <v>-5760</v>
      </c>
      <c r="G101" s="94">
        <v>-13.729649846256525</v>
      </c>
      <c r="H101" s="96">
        <v>18.364250776318727</v>
      </c>
      <c r="I101" s="186"/>
      <c r="J101" s="86">
        <v>44013</v>
      </c>
      <c r="K101" s="92">
        <v>15612</v>
      </c>
      <c r="L101" s="93" t="s">
        <v>575</v>
      </c>
      <c r="M101" s="94" t="s">
        <v>575</v>
      </c>
      <c r="N101" s="93" t="s">
        <v>575</v>
      </c>
      <c r="O101" s="96" t="s">
        <v>575</v>
      </c>
      <c r="Q101" s="817"/>
      <c r="R101" s="817"/>
      <c r="S101" s="817"/>
      <c r="T101" s="817"/>
      <c r="U101" s="817"/>
      <c r="V101" s="817"/>
      <c r="W101" s="817"/>
      <c r="X101" s="836"/>
      <c r="Y101" s="817"/>
      <c r="Z101" s="817"/>
      <c r="AA101" s="817"/>
      <c r="AB101" s="972"/>
      <c r="AC101" s="233"/>
    </row>
    <row r="102" spans="1:29" s="18" customFormat="1" hidden="1">
      <c r="A102" s="2075">
        <v>44044</v>
      </c>
      <c r="B102" s="86">
        <v>44044</v>
      </c>
      <c r="C102" s="185">
        <v>37795</v>
      </c>
      <c r="D102" s="93">
        <v>1602</v>
      </c>
      <c r="E102" s="94">
        <v>4.4262702732572592</v>
      </c>
      <c r="F102" s="93">
        <v>-6972</v>
      </c>
      <c r="G102" s="94">
        <v>-15.573971898943418</v>
      </c>
      <c r="H102" s="96">
        <v>18.505099367903604</v>
      </c>
      <c r="I102" s="186"/>
      <c r="J102" s="86">
        <v>44044</v>
      </c>
      <c r="K102" s="92">
        <v>14476</v>
      </c>
      <c r="L102" s="93" t="s">
        <v>575</v>
      </c>
      <c r="M102" s="94" t="s">
        <v>575</v>
      </c>
      <c r="N102" s="93" t="s">
        <v>575</v>
      </c>
      <c r="O102" s="96" t="s">
        <v>575</v>
      </c>
      <c r="Q102" s="817"/>
      <c r="R102" s="817"/>
      <c r="S102" s="817"/>
      <c r="T102" s="817"/>
      <c r="U102" s="817"/>
      <c r="V102" s="817"/>
      <c r="W102" s="817"/>
      <c r="X102" s="836"/>
      <c r="Y102" s="817"/>
      <c r="Z102" s="817"/>
      <c r="AA102" s="817"/>
      <c r="AB102" s="972"/>
      <c r="AC102" s="233"/>
    </row>
    <row r="103" spans="1:29" s="18" customFormat="1" hidden="1">
      <c r="A103" s="2075">
        <v>44075</v>
      </c>
      <c r="B103" s="86">
        <v>44075</v>
      </c>
      <c r="C103" s="185">
        <v>35981</v>
      </c>
      <c r="D103" s="93">
        <v>-1814</v>
      </c>
      <c r="E103" s="94">
        <v>-4.7995766635798391</v>
      </c>
      <c r="F103" s="93">
        <v>-4588</v>
      </c>
      <c r="G103" s="94">
        <v>-11.309127659050015</v>
      </c>
      <c r="H103" s="96">
        <v>17.259806108400849</v>
      </c>
      <c r="I103" s="186"/>
      <c r="J103" s="86">
        <v>44075</v>
      </c>
      <c r="K103" s="92">
        <v>13792</v>
      </c>
      <c r="L103" s="93" t="s">
        <v>575</v>
      </c>
      <c r="M103" s="94" t="s">
        <v>575</v>
      </c>
      <c r="N103" s="93">
        <v>-6</v>
      </c>
      <c r="O103" s="96">
        <v>-4.3484562980142048E-2</v>
      </c>
      <c r="Q103" s="817"/>
      <c r="R103" s="817"/>
      <c r="S103" s="817"/>
      <c r="T103" s="817"/>
      <c r="U103" s="817"/>
      <c r="V103" s="817"/>
      <c r="W103" s="817"/>
      <c r="X103" s="836"/>
      <c r="Y103" s="817"/>
      <c r="Z103" s="817"/>
      <c r="AA103" s="817"/>
      <c r="AB103" s="972"/>
      <c r="AC103" s="233"/>
    </row>
    <row r="104" spans="1:29" s="18" customFormat="1" hidden="1">
      <c r="A104" s="2075">
        <v>44105</v>
      </c>
      <c r="B104" s="86">
        <v>44105</v>
      </c>
      <c r="C104" s="185">
        <v>38251</v>
      </c>
      <c r="D104" s="93">
        <v>2270</v>
      </c>
      <c r="E104" s="94">
        <v>6.3088852449904111</v>
      </c>
      <c r="F104" s="93">
        <v>-6280</v>
      </c>
      <c r="G104" s="94">
        <v>-14.102535312478947</v>
      </c>
      <c r="H104" s="96">
        <v>19.05566100242611</v>
      </c>
      <c r="I104" s="186"/>
      <c r="J104" s="86">
        <v>44105</v>
      </c>
      <c r="K104" s="92">
        <v>14504</v>
      </c>
      <c r="L104" s="93">
        <v>712</v>
      </c>
      <c r="M104" s="94">
        <v>5.1624129930394433</v>
      </c>
      <c r="N104" s="93">
        <v>-1289</v>
      </c>
      <c r="O104" s="96">
        <v>-8.1618438548724122</v>
      </c>
      <c r="Q104" s="817"/>
      <c r="R104" s="817"/>
      <c r="S104" s="817"/>
      <c r="T104" s="817"/>
      <c r="U104" s="817"/>
      <c r="V104" s="817"/>
      <c r="W104" s="817"/>
      <c r="X104" s="836"/>
      <c r="Y104" s="817"/>
      <c r="Z104" s="817"/>
      <c r="AA104" s="817"/>
      <c r="AB104" s="972"/>
      <c r="AC104" s="233"/>
    </row>
    <row r="105" spans="1:29" s="18" customFormat="1" hidden="1">
      <c r="A105" s="2075">
        <v>44136</v>
      </c>
      <c r="B105" s="86">
        <v>44136</v>
      </c>
      <c r="C105" s="185">
        <v>36677</v>
      </c>
      <c r="D105" s="93">
        <v>-1574</v>
      </c>
      <c r="E105" s="94">
        <v>-4.1149250999973859</v>
      </c>
      <c r="F105" s="93">
        <v>-4002</v>
      </c>
      <c r="G105" s="94">
        <v>-9.8379999508345826</v>
      </c>
      <c r="H105" s="96">
        <v>18.908399150392839</v>
      </c>
      <c r="I105" s="187"/>
      <c r="J105" s="86">
        <v>44136</v>
      </c>
      <c r="K105" s="92">
        <v>14208</v>
      </c>
      <c r="L105" s="93">
        <v>-296</v>
      </c>
      <c r="M105" s="94">
        <v>-2.0408163265306123</v>
      </c>
      <c r="N105" s="93">
        <v>-182</v>
      </c>
      <c r="O105" s="96">
        <v>-1.2647671994440584</v>
      </c>
      <c r="Q105" s="817"/>
      <c r="R105" s="817"/>
      <c r="S105" s="817"/>
      <c r="T105" s="817"/>
      <c r="U105" s="817"/>
      <c r="V105" s="817"/>
      <c r="W105" s="817"/>
      <c r="X105" s="836"/>
      <c r="Y105" s="817"/>
      <c r="Z105" s="817"/>
      <c r="AA105" s="817"/>
      <c r="AB105" s="972"/>
      <c r="AC105" s="233"/>
    </row>
    <row r="106" spans="1:29" s="18" customFormat="1" hidden="1">
      <c r="A106" s="2075">
        <v>44166</v>
      </c>
      <c r="B106" s="86">
        <v>44166</v>
      </c>
      <c r="C106" s="185">
        <v>34239</v>
      </c>
      <c r="D106" s="93">
        <v>-2438</v>
      </c>
      <c r="E106" s="94">
        <v>-6.6472176023120761</v>
      </c>
      <c r="F106" s="93">
        <v>-5697</v>
      </c>
      <c r="G106" s="94">
        <v>-14.265324519230768</v>
      </c>
      <c r="H106" s="107">
        <v>18.207391651156605</v>
      </c>
      <c r="I106" s="818"/>
      <c r="J106" s="103">
        <v>44166</v>
      </c>
      <c r="K106" s="104">
        <v>13734</v>
      </c>
      <c r="L106" s="105">
        <v>-474</v>
      </c>
      <c r="M106" s="106">
        <v>-3.3361486486486487</v>
      </c>
      <c r="N106" s="105">
        <v>-1302</v>
      </c>
      <c r="O106" s="107">
        <v>-8.6592178770949726</v>
      </c>
      <c r="Q106" s="817"/>
      <c r="R106" s="817"/>
      <c r="S106" s="817"/>
      <c r="T106" s="817"/>
      <c r="U106" s="817"/>
      <c r="V106" s="817"/>
      <c r="W106" s="817"/>
      <c r="X106" s="836"/>
      <c r="Y106" s="817"/>
      <c r="Z106" s="817"/>
      <c r="AA106" s="817"/>
      <c r="AB106" s="972"/>
      <c r="AC106" s="233"/>
    </row>
    <row r="107" spans="1:29" s="18" customFormat="1" hidden="1">
      <c r="A107" s="2075">
        <v>44197</v>
      </c>
      <c r="B107" s="98">
        <v>44197</v>
      </c>
      <c r="C107" s="819">
        <v>43001</v>
      </c>
      <c r="D107" s="100">
        <v>8762</v>
      </c>
      <c r="E107" s="101">
        <v>25.590700662986656</v>
      </c>
      <c r="F107" s="100">
        <v>-3481</v>
      </c>
      <c r="G107" s="101">
        <v>-7.488920442321759</v>
      </c>
      <c r="H107" s="96">
        <v>22.971969506755205</v>
      </c>
      <c r="I107" s="186"/>
      <c r="J107" s="87">
        <v>44197</v>
      </c>
      <c r="K107" s="92">
        <v>21439</v>
      </c>
      <c r="L107" s="93">
        <v>7705</v>
      </c>
      <c r="M107" s="94">
        <v>56.101645551186841</v>
      </c>
      <c r="N107" s="93">
        <v>-944</v>
      </c>
      <c r="O107" s="96">
        <v>-4.2174864852790064</v>
      </c>
      <c r="Q107" s="817"/>
      <c r="R107" s="817"/>
      <c r="S107" s="817"/>
      <c r="T107" s="817"/>
      <c r="U107" s="817"/>
      <c r="V107" s="817"/>
      <c r="W107" s="817"/>
      <c r="X107" s="836"/>
      <c r="Y107" s="817"/>
      <c r="Z107" s="817"/>
      <c r="AA107" s="817"/>
      <c r="AB107" s="972"/>
      <c r="AC107" s="233"/>
    </row>
    <row r="108" spans="1:29" s="18" customFormat="1" hidden="1">
      <c r="A108" s="2075">
        <v>44228</v>
      </c>
      <c r="B108" s="86">
        <v>44228</v>
      </c>
      <c r="C108" s="185">
        <v>36282</v>
      </c>
      <c r="D108" s="93">
        <v>-6719</v>
      </c>
      <c r="E108" s="94">
        <v>-15.625218018185624</v>
      </c>
      <c r="F108" s="93">
        <v>-6278</v>
      </c>
      <c r="G108" s="94">
        <v>-14.750939849624059</v>
      </c>
      <c r="H108" s="96">
        <v>18.232527286980645</v>
      </c>
      <c r="I108" s="186"/>
      <c r="J108" s="86">
        <v>44228</v>
      </c>
      <c r="K108" s="92">
        <v>13865</v>
      </c>
      <c r="L108" s="93">
        <v>-7574</v>
      </c>
      <c r="M108" s="94">
        <v>-35.328140305051541</v>
      </c>
      <c r="N108" s="93">
        <v>-1167</v>
      </c>
      <c r="O108" s="96">
        <v>-7.7634379989356042</v>
      </c>
      <c r="Q108" s="817"/>
      <c r="R108" s="817"/>
      <c r="S108" s="817"/>
      <c r="T108" s="817"/>
      <c r="U108" s="817"/>
      <c r="V108" s="817"/>
      <c r="W108" s="817"/>
      <c r="X108" s="836"/>
      <c r="Y108" s="817"/>
      <c r="Z108" s="817"/>
      <c r="AA108" s="817"/>
      <c r="AB108" s="972"/>
      <c r="AC108" s="233"/>
    </row>
    <row r="109" spans="1:29" s="18" customFormat="1" hidden="1">
      <c r="A109" s="2075">
        <v>44256</v>
      </c>
      <c r="B109" s="86">
        <v>44256</v>
      </c>
      <c r="C109" s="185">
        <v>32135</v>
      </c>
      <c r="D109" s="93">
        <v>-4147</v>
      </c>
      <c r="E109" s="94">
        <v>-11.429910148282897</v>
      </c>
      <c r="F109" s="93">
        <v>-8907</v>
      </c>
      <c r="G109" s="94">
        <v>-21.702158764192777</v>
      </c>
      <c r="H109" s="96">
        <v>16.240789220987942</v>
      </c>
      <c r="I109" s="186"/>
      <c r="J109" s="86">
        <v>44256</v>
      </c>
      <c r="K109" s="92">
        <v>12133</v>
      </c>
      <c r="L109" s="93">
        <v>-1732</v>
      </c>
      <c r="M109" s="94">
        <v>-12.491886043995674</v>
      </c>
      <c r="N109" s="93">
        <v>-2581</v>
      </c>
      <c r="O109" s="96">
        <v>-17.541117303248608</v>
      </c>
      <c r="Q109" s="817"/>
      <c r="R109" s="817"/>
      <c r="S109" s="817"/>
      <c r="T109" s="817"/>
      <c r="U109" s="817"/>
      <c r="V109" s="817"/>
      <c r="W109" s="817"/>
      <c r="X109" s="836"/>
      <c r="Y109" s="817"/>
      <c r="Z109" s="817"/>
      <c r="AA109" s="817"/>
      <c r="AB109" s="972"/>
      <c r="AC109" s="233"/>
    </row>
    <row r="110" spans="1:29" s="18" customFormat="1" hidden="1">
      <c r="A110" s="2075">
        <v>44287</v>
      </c>
      <c r="B110" s="86">
        <v>44287</v>
      </c>
      <c r="C110" s="185">
        <v>37378</v>
      </c>
      <c r="D110" s="93">
        <v>5243</v>
      </c>
      <c r="E110" s="94">
        <v>16.315543799595456</v>
      </c>
      <c r="F110" s="93">
        <v>-11248</v>
      </c>
      <c r="G110" s="94">
        <v>-23.131657960761732</v>
      </c>
      <c r="H110" s="96">
        <v>19.546607399660086</v>
      </c>
      <c r="I110" s="186"/>
      <c r="J110" s="86">
        <v>44287</v>
      </c>
      <c r="K110" s="92">
        <v>13927</v>
      </c>
      <c r="L110" s="93">
        <v>1794</v>
      </c>
      <c r="M110" s="94">
        <v>14.786120497815874</v>
      </c>
      <c r="N110" s="93">
        <v>-9631</v>
      </c>
      <c r="O110" s="96">
        <v>-40.882078274896003</v>
      </c>
      <c r="Q110" s="817"/>
      <c r="R110" s="817"/>
      <c r="S110" s="817"/>
      <c r="T110" s="817"/>
      <c r="U110" s="817"/>
      <c r="V110" s="817"/>
      <c r="W110" s="817"/>
      <c r="X110" s="836"/>
      <c r="Y110" s="817"/>
      <c r="Z110" s="817"/>
      <c r="AA110" s="817"/>
      <c r="AB110" s="972"/>
      <c r="AC110" s="233"/>
    </row>
    <row r="111" spans="1:29" s="18" customFormat="1" hidden="1">
      <c r="A111" s="2075">
        <v>44317</v>
      </c>
      <c r="B111" s="86">
        <v>44317</v>
      </c>
      <c r="C111" s="185">
        <v>32337</v>
      </c>
      <c r="D111" s="93">
        <v>-5041</v>
      </c>
      <c r="E111" s="94">
        <v>-13.486542886189737</v>
      </c>
      <c r="F111" s="93">
        <v>-6214</v>
      </c>
      <c r="G111" s="94">
        <v>-16.118907421337969</v>
      </c>
      <c r="H111" s="96">
        <v>17.190656431411742</v>
      </c>
      <c r="I111" s="186"/>
      <c r="J111" s="86">
        <v>44317</v>
      </c>
      <c r="K111" s="92">
        <v>11298</v>
      </c>
      <c r="L111" s="93">
        <v>-2629</v>
      </c>
      <c r="M111" s="94">
        <v>-18.877001507862428</v>
      </c>
      <c r="N111" s="93">
        <v>-7431</v>
      </c>
      <c r="O111" s="96">
        <v>-39.676437610123337</v>
      </c>
      <c r="Q111" s="817"/>
      <c r="R111" s="817"/>
      <c r="S111" s="817"/>
      <c r="T111" s="817"/>
      <c r="U111" s="817"/>
      <c r="V111" s="817"/>
      <c r="W111" s="817"/>
      <c r="X111" s="836"/>
      <c r="Y111" s="817"/>
      <c r="Z111" s="817"/>
      <c r="AA111" s="817"/>
      <c r="AB111" s="972"/>
      <c r="AC111" s="233"/>
    </row>
    <row r="112" spans="1:29" s="18" customFormat="1" hidden="1">
      <c r="A112" s="2075">
        <v>44348</v>
      </c>
      <c r="B112" s="86">
        <v>44348</v>
      </c>
      <c r="C112" s="185">
        <v>31859</v>
      </c>
      <c r="D112" s="93">
        <v>-478</v>
      </c>
      <c r="E112" s="94">
        <v>-1.4781828864767912</v>
      </c>
      <c r="F112" s="93">
        <v>380</v>
      </c>
      <c r="G112" s="94">
        <v>1.2071539756663172</v>
      </c>
      <c r="H112" s="96">
        <v>17.506676484487478</v>
      </c>
      <c r="I112" s="186"/>
      <c r="J112" s="86">
        <v>44348</v>
      </c>
      <c r="K112" s="92">
        <v>10823</v>
      </c>
      <c r="L112" s="93">
        <v>-475</v>
      </c>
      <c r="M112" s="94">
        <v>-4.2042839440608955</v>
      </c>
      <c r="N112" s="93" t="s">
        <v>575</v>
      </c>
      <c r="O112" s="96" t="s">
        <v>575</v>
      </c>
      <c r="Q112" s="817"/>
      <c r="R112" s="817"/>
      <c r="S112" s="817"/>
      <c r="T112" s="817"/>
      <c r="U112" s="817"/>
      <c r="V112" s="817"/>
      <c r="W112" s="817"/>
      <c r="X112" s="836"/>
      <c r="Y112" s="817"/>
      <c r="Z112" s="817"/>
      <c r="AA112" s="817"/>
      <c r="AB112" s="972"/>
      <c r="AC112" s="233"/>
    </row>
    <row r="113" spans="1:29" s="18" customFormat="1" hidden="1">
      <c r="A113" s="2075">
        <v>44378</v>
      </c>
      <c r="B113" s="86">
        <v>44378</v>
      </c>
      <c r="C113" s="185">
        <v>36605</v>
      </c>
      <c r="D113" s="93">
        <v>4746</v>
      </c>
      <c r="E113" s="94">
        <v>14.896889419002479</v>
      </c>
      <c r="F113" s="93">
        <v>412</v>
      </c>
      <c r="G113" s="94">
        <v>1.1383416682783964</v>
      </c>
      <c r="H113" s="96">
        <v>20.601411510451257</v>
      </c>
      <c r="I113" s="186"/>
      <c r="J113" s="86">
        <v>44378</v>
      </c>
      <c r="K113" s="92">
        <v>12519</v>
      </c>
      <c r="L113" s="93">
        <v>1696</v>
      </c>
      <c r="M113" s="94">
        <v>15.670331701007115</v>
      </c>
      <c r="N113" s="93" t="s">
        <v>575</v>
      </c>
      <c r="O113" s="96" t="s">
        <v>575</v>
      </c>
      <c r="Q113" s="817"/>
      <c r="R113" s="817"/>
      <c r="S113" s="817"/>
      <c r="T113" s="817"/>
      <c r="U113" s="817"/>
      <c r="V113" s="817"/>
      <c r="W113" s="817"/>
      <c r="X113" s="836"/>
      <c r="Y113" s="817"/>
      <c r="Z113" s="817"/>
      <c r="AA113" s="817"/>
      <c r="AB113" s="972"/>
      <c r="AC113" s="233"/>
    </row>
    <row r="114" spans="1:29" s="18" customFormat="1" hidden="1">
      <c r="A114" s="2075">
        <v>44409</v>
      </c>
      <c r="B114" s="86">
        <v>44409</v>
      </c>
      <c r="C114" s="185">
        <v>40285</v>
      </c>
      <c r="D114" s="93">
        <v>3680</v>
      </c>
      <c r="E114" s="94">
        <v>10.053271411009424</v>
      </c>
      <c r="F114" s="93">
        <v>2490</v>
      </c>
      <c r="G114" s="94">
        <v>6.5881730387617408</v>
      </c>
      <c r="H114" s="96">
        <v>22.814151173129307</v>
      </c>
      <c r="I114" s="186"/>
      <c r="J114" s="86">
        <v>44409</v>
      </c>
      <c r="K114" s="92">
        <v>13600</v>
      </c>
      <c r="L114" s="93" t="s">
        <v>575</v>
      </c>
      <c r="M114" s="94" t="s">
        <v>575</v>
      </c>
      <c r="N114" s="93" t="s">
        <v>575</v>
      </c>
      <c r="O114" s="96" t="s">
        <v>575</v>
      </c>
      <c r="Q114" s="817"/>
      <c r="R114" s="817"/>
      <c r="S114" s="817"/>
      <c r="T114" s="817"/>
      <c r="U114" s="817"/>
      <c r="V114" s="817"/>
      <c r="W114" s="817"/>
      <c r="X114" s="836"/>
      <c r="Y114" s="817"/>
      <c r="Z114" s="817"/>
      <c r="AA114" s="817"/>
      <c r="AB114" s="972"/>
      <c r="AC114" s="233"/>
    </row>
    <row r="115" spans="1:29" s="18" customFormat="1" hidden="1">
      <c r="A115" s="2075">
        <v>44440</v>
      </c>
      <c r="B115" s="86">
        <v>44440</v>
      </c>
      <c r="C115" s="185">
        <v>35755</v>
      </c>
      <c r="D115" s="93">
        <v>-4530</v>
      </c>
      <c r="E115" s="94">
        <v>-11.244880228372843</v>
      </c>
      <c r="F115" s="93">
        <v>-226</v>
      </c>
      <c r="G115" s="94">
        <v>-0.6281092798977238</v>
      </c>
      <c r="H115" s="96">
        <v>20.141732904454219</v>
      </c>
      <c r="I115" s="186"/>
      <c r="J115" s="86">
        <v>44440</v>
      </c>
      <c r="K115" s="92">
        <v>12115</v>
      </c>
      <c r="L115" s="93" t="s">
        <v>575</v>
      </c>
      <c r="M115" s="94" t="s">
        <v>575</v>
      </c>
      <c r="N115" s="93" t="s">
        <v>575</v>
      </c>
      <c r="O115" s="96" t="s">
        <v>575</v>
      </c>
      <c r="Q115" s="817"/>
      <c r="R115" s="817"/>
      <c r="S115" s="817"/>
      <c r="T115" s="817"/>
      <c r="U115" s="817"/>
      <c r="V115" s="817"/>
      <c r="W115" s="817"/>
      <c r="X115" s="836"/>
      <c r="Y115" s="817"/>
      <c r="Z115" s="817"/>
      <c r="AA115" s="817"/>
      <c r="AB115" s="972"/>
      <c r="AC115" s="233"/>
    </row>
    <row r="116" spans="1:29" s="18" customFormat="1" hidden="1">
      <c r="A116" s="2075">
        <v>44470</v>
      </c>
      <c r="B116" s="86">
        <v>44470</v>
      </c>
      <c r="C116" s="185">
        <v>35232</v>
      </c>
      <c r="D116" s="93">
        <v>-523</v>
      </c>
      <c r="E116" s="94">
        <v>-1.4627324849671375</v>
      </c>
      <c r="F116" s="93">
        <v>-3019</v>
      </c>
      <c r="G116" s="94">
        <v>-7.8926041149251001</v>
      </c>
      <c r="H116" s="96">
        <v>20.934668290798893</v>
      </c>
      <c r="I116" s="186"/>
      <c r="J116" s="86">
        <v>44470</v>
      </c>
      <c r="K116" s="92">
        <v>12869</v>
      </c>
      <c r="L116" s="93" t="s">
        <v>575</v>
      </c>
      <c r="M116" s="94" t="s">
        <v>575</v>
      </c>
      <c r="N116" s="93">
        <v>-1635</v>
      </c>
      <c r="O116" s="96">
        <v>-11.272752344180915</v>
      </c>
      <c r="Q116" s="817"/>
      <c r="R116" s="817"/>
      <c r="S116" s="817"/>
      <c r="T116" s="817"/>
      <c r="U116" s="817"/>
      <c r="V116" s="817"/>
      <c r="W116" s="817"/>
      <c r="X116" s="836"/>
      <c r="Y116" s="817"/>
      <c r="Z116" s="817"/>
      <c r="AA116" s="817"/>
      <c r="AB116" s="972"/>
      <c r="AC116" s="233"/>
    </row>
    <row r="117" spans="1:29" s="18" customFormat="1" hidden="1">
      <c r="A117" s="2075">
        <v>44501</v>
      </c>
      <c r="B117" s="86">
        <v>44501</v>
      </c>
      <c r="C117" s="185">
        <v>33680</v>
      </c>
      <c r="D117" s="93">
        <v>-1552</v>
      </c>
      <c r="E117" s="94">
        <v>-4.405086285195277</v>
      </c>
      <c r="F117" s="93">
        <v>-2997</v>
      </c>
      <c r="G117" s="94">
        <v>-8.1713335332769859</v>
      </c>
      <c r="H117" s="96">
        <v>20.635105411813718</v>
      </c>
      <c r="I117" s="187"/>
      <c r="J117" s="86">
        <v>44501</v>
      </c>
      <c r="K117" s="92">
        <v>12126</v>
      </c>
      <c r="L117" s="93">
        <v>-743</v>
      </c>
      <c r="M117" s="94">
        <v>-5.7735643795166682</v>
      </c>
      <c r="N117" s="93">
        <v>-2082</v>
      </c>
      <c r="O117" s="96">
        <v>-14.653716216216218</v>
      </c>
      <c r="Q117" s="817"/>
      <c r="R117" s="817"/>
      <c r="S117" s="817"/>
      <c r="T117" s="817"/>
      <c r="U117" s="817"/>
      <c r="V117" s="817"/>
      <c r="W117" s="817"/>
      <c r="X117" s="836"/>
      <c r="Y117" s="817"/>
      <c r="Z117" s="817"/>
      <c r="AA117" s="817"/>
      <c r="AB117" s="972"/>
      <c r="AC117" s="233"/>
    </row>
    <row r="118" spans="1:29" s="18" customFormat="1" hidden="1">
      <c r="A118" s="2075">
        <v>44531</v>
      </c>
      <c r="B118" s="86">
        <v>44531</v>
      </c>
      <c r="C118" s="650">
        <v>35592</v>
      </c>
      <c r="D118" s="105">
        <v>1912</v>
      </c>
      <c r="E118" s="106">
        <v>5.6769596199524948</v>
      </c>
      <c r="F118" s="105">
        <v>1353</v>
      </c>
      <c r="G118" s="106">
        <v>3.9516341014632439</v>
      </c>
      <c r="H118" s="107">
        <v>22.506070416835289</v>
      </c>
      <c r="I118" s="186"/>
      <c r="J118" s="103">
        <v>44531</v>
      </c>
      <c r="K118" s="104">
        <v>12779</v>
      </c>
      <c r="L118" s="105">
        <v>653</v>
      </c>
      <c r="M118" s="106">
        <v>5.3851228764637966</v>
      </c>
      <c r="N118" s="105">
        <v>-955</v>
      </c>
      <c r="O118" s="107">
        <v>-6.9535459443716325</v>
      </c>
      <c r="Q118" s="817"/>
      <c r="R118" s="817"/>
      <c r="S118" s="817"/>
      <c r="T118" s="817"/>
      <c r="U118" s="817"/>
      <c r="V118" s="817"/>
      <c r="W118" s="817"/>
      <c r="X118" s="836"/>
      <c r="Y118" s="817"/>
      <c r="Z118" s="817"/>
      <c r="AA118" s="817"/>
      <c r="AB118" s="972"/>
      <c r="AC118" s="233"/>
    </row>
    <row r="119" spans="1:29" s="18" customFormat="1" hidden="1">
      <c r="A119" s="2075">
        <v>44562</v>
      </c>
      <c r="B119" s="98">
        <v>44562</v>
      </c>
      <c r="C119" s="185">
        <v>38324</v>
      </c>
      <c r="D119" s="93">
        <v>2732</v>
      </c>
      <c r="E119" s="94">
        <v>7.675882220723758</v>
      </c>
      <c r="F119" s="93">
        <v>-4677</v>
      </c>
      <c r="G119" s="94">
        <v>-10.876491244389666</v>
      </c>
      <c r="H119" s="96">
        <v>24.345682776846065</v>
      </c>
      <c r="I119" s="186"/>
      <c r="J119" s="1009">
        <v>44562</v>
      </c>
      <c r="K119" s="93">
        <v>18333</v>
      </c>
      <c r="L119" s="93">
        <v>5554</v>
      </c>
      <c r="M119" s="94">
        <v>43.46192972846076</v>
      </c>
      <c r="N119" s="93">
        <v>-3106</v>
      </c>
      <c r="O119" s="96">
        <v>-14.487616026866926</v>
      </c>
      <c r="Q119" s="817"/>
      <c r="R119" s="817"/>
      <c r="S119" s="817"/>
      <c r="T119" s="817"/>
      <c r="U119" s="817"/>
      <c r="V119" s="817"/>
      <c r="W119" s="817"/>
      <c r="X119" s="836"/>
      <c r="Y119" s="817"/>
      <c r="Z119" s="817"/>
      <c r="AA119" s="817"/>
      <c r="AB119" s="972"/>
      <c r="AC119" s="233"/>
    </row>
    <row r="120" spans="1:29" s="18" customFormat="1" hidden="1">
      <c r="A120" s="2075">
        <v>44593</v>
      </c>
      <c r="B120" s="86">
        <v>44593</v>
      </c>
      <c r="C120" s="185">
        <v>36387</v>
      </c>
      <c r="D120" s="93">
        <v>-1937</v>
      </c>
      <c r="E120" s="94">
        <v>-5.0542740841248301</v>
      </c>
      <c r="F120" s="93">
        <v>105</v>
      </c>
      <c r="G120" s="94">
        <v>0.28939970233173473</v>
      </c>
      <c r="H120" s="96">
        <v>21.919879518072289</v>
      </c>
      <c r="I120" s="186"/>
      <c r="J120" s="1007">
        <v>44593</v>
      </c>
      <c r="K120" s="93">
        <v>12639</v>
      </c>
      <c r="L120" s="93">
        <v>-5694</v>
      </c>
      <c r="M120" s="94">
        <v>-31.058746522664048</v>
      </c>
      <c r="N120" s="93">
        <v>-1226</v>
      </c>
      <c r="O120" s="96">
        <v>-8.842408943382619</v>
      </c>
      <c r="Q120" s="817"/>
      <c r="R120" s="817"/>
      <c r="S120" s="817"/>
      <c r="T120" s="817"/>
      <c r="U120" s="817"/>
      <c r="V120" s="817"/>
      <c r="W120" s="817"/>
      <c r="X120" s="836"/>
      <c r="Y120" s="817"/>
      <c r="Z120" s="817"/>
      <c r="AA120" s="817"/>
      <c r="AB120" s="972"/>
      <c r="AC120" s="233"/>
    </row>
    <row r="121" spans="1:29" s="18" customFormat="1" hidden="1">
      <c r="A121" s="2075">
        <v>44621</v>
      </c>
      <c r="B121" s="86">
        <v>44621</v>
      </c>
      <c r="C121" s="185">
        <v>31995</v>
      </c>
      <c r="D121" s="93">
        <v>-4392</v>
      </c>
      <c r="E121" s="94">
        <v>-12.070244867672521</v>
      </c>
      <c r="F121" s="93">
        <v>-140</v>
      </c>
      <c r="G121" s="94">
        <v>-0.43566205072351022</v>
      </c>
      <c r="H121" s="96">
        <v>19.61884439211935</v>
      </c>
      <c r="I121" s="186"/>
      <c r="J121" s="1007">
        <v>44621</v>
      </c>
      <c r="K121" s="93">
        <v>12001</v>
      </c>
      <c r="L121" s="93">
        <v>-638</v>
      </c>
      <c r="M121" s="94">
        <v>-5.0478677110530894</v>
      </c>
      <c r="N121" s="93">
        <v>-132</v>
      </c>
      <c r="O121" s="96">
        <v>-1.0879419764279239</v>
      </c>
      <c r="Q121" s="817"/>
      <c r="R121" s="817"/>
      <c r="S121" s="817"/>
      <c r="T121" s="817"/>
      <c r="U121" s="817"/>
      <c r="V121" s="817"/>
      <c r="W121" s="817"/>
      <c r="X121" s="836"/>
      <c r="Y121" s="817"/>
      <c r="Z121" s="817"/>
      <c r="AA121" s="817"/>
      <c r="AB121" s="972"/>
      <c r="AC121" s="233"/>
    </row>
    <row r="122" spans="1:29" s="18" customFormat="1" hidden="1">
      <c r="A122" s="2075">
        <v>44652</v>
      </c>
      <c r="B122" s="86">
        <v>44652</v>
      </c>
      <c r="C122" s="185">
        <v>33741</v>
      </c>
      <c r="D122" s="93">
        <v>1746</v>
      </c>
      <c r="E122" s="94">
        <v>5.457102672292546</v>
      </c>
      <c r="F122" s="93">
        <v>-3637</v>
      </c>
      <c r="G122" s="94">
        <v>-9.7303226496869808</v>
      </c>
      <c r="H122" s="96">
        <v>21.25350382665113</v>
      </c>
      <c r="I122" s="186"/>
      <c r="J122" s="1007">
        <v>44652</v>
      </c>
      <c r="K122" s="93">
        <v>12792</v>
      </c>
      <c r="L122" s="93">
        <v>791</v>
      </c>
      <c r="M122" s="94">
        <v>6.59111740688276</v>
      </c>
      <c r="N122" s="93">
        <v>-1135</v>
      </c>
      <c r="O122" s="96">
        <v>-8.1496373949881526</v>
      </c>
      <c r="Q122" s="817"/>
      <c r="R122" s="817"/>
      <c r="S122" s="817"/>
      <c r="T122" s="817"/>
      <c r="U122" s="817"/>
      <c r="V122" s="817"/>
      <c r="W122" s="817"/>
      <c r="X122" s="836"/>
      <c r="Y122" s="817"/>
      <c r="Z122" s="817"/>
      <c r="AA122" s="817"/>
      <c r="AB122" s="972"/>
      <c r="AC122" s="233"/>
    </row>
    <row r="123" spans="1:29" s="18" customFormat="1" hidden="1">
      <c r="A123" s="2075">
        <v>44682</v>
      </c>
      <c r="B123" s="86">
        <v>44682</v>
      </c>
      <c r="C123" s="185">
        <v>31385</v>
      </c>
      <c r="D123" s="93">
        <v>-2356</v>
      </c>
      <c r="E123" s="94">
        <v>-6.9826027681455791</v>
      </c>
      <c r="F123" s="93">
        <v>-952</v>
      </c>
      <c r="G123" s="94">
        <v>-2.9439960416859945</v>
      </c>
      <c r="H123" s="96">
        <v>20.087042785369132</v>
      </c>
      <c r="I123" s="186"/>
      <c r="J123" s="1007">
        <v>44682</v>
      </c>
      <c r="K123" s="93">
        <v>11209</v>
      </c>
      <c r="L123" s="93">
        <v>-1583</v>
      </c>
      <c r="M123" s="94">
        <v>-12.374921826141339</v>
      </c>
      <c r="N123" s="93">
        <v>-89</v>
      </c>
      <c r="O123" s="96">
        <v>-0.78775004425562045</v>
      </c>
      <c r="Q123" s="817"/>
      <c r="R123" s="817"/>
      <c r="S123" s="817"/>
      <c r="T123" s="817"/>
      <c r="U123" s="817"/>
      <c r="V123" s="817"/>
      <c r="W123" s="817"/>
      <c r="X123" s="836"/>
      <c r="Y123" s="817"/>
      <c r="Z123" s="817"/>
      <c r="AA123" s="817"/>
      <c r="AB123" s="972"/>
      <c r="AC123" s="233"/>
    </row>
    <row r="124" spans="1:29" s="18" customFormat="1" hidden="1">
      <c r="A124" s="2075">
        <v>44713</v>
      </c>
      <c r="B124" s="86">
        <v>44713</v>
      </c>
      <c r="C124" s="185">
        <v>39690</v>
      </c>
      <c r="D124" s="93">
        <v>8305</v>
      </c>
      <c r="E124" s="94">
        <v>26.461685518559825</v>
      </c>
      <c r="F124" s="93">
        <v>7831</v>
      </c>
      <c r="G124" s="94">
        <v>24.580181424401268</v>
      </c>
      <c r="H124" s="96">
        <v>26.000655093350804</v>
      </c>
      <c r="I124" s="186"/>
      <c r="J124" s="1007">
        <v>44713</v>
      </c>
      <c r="K124" s="93">
        <v>11150</v>
      </c>
      <c r="L124" s="93">
        <v>-59</v>
      </c>
      <c r="M124" s="94">
        <v>-0.52636274422339191</v>
      </c>
      <c r="N124" s="93">
        <v>327</v>
      </c>
      <c r="O124" s="96">
        <v>3.0213434352767252</v>
      </c>
      <c r="Q124" s="817"/>
      <c r="R124" s="817"/>
      <c r="S124" s="817"/>
      <c r="T124" s="817"/>
      <c r="U124" s="817"/>
      <c r="V124" s="817"/>
      <c r="W124" s="817"/>
      <c r="X124" s="836"/>
      <c r="Y124" s="817"/>
      <c r="Z124" s="817"/>
      <c r="AA124" s="817"/>
      <c r="AB124" s="972"/>
      <c r="AC124" s="233"/>
    </row>
    <row r="125" spans="1:29" s="18" customFormat="1" hidden="1">
      <c r="A125" s="2075">
        <v>44743</v>
      </c>
      <c r="B125" s="86">
        <v>44743</v>
      </c>
      <c r="C125" s="185">
        <v>41081</v>
      </c>
      <c r="D125" s="93">
        <v>1391</v>
      </c>
      <c r="E125" s="94">
        <v>3.5046611237087424</v>
      </c>
      <c r="F125" s="93">
        <v>4476</v>
      </c>
      <c r="G125" s="94">
        <v>12.227837727086463</v>
      </c>
      <c r="H125" s="96">
        <v>25.841169995282275</v>
      </c>
      <c r="I125" s="186"/>
      <c r="J125" s="1007">
        <v>44743</v>
      </c>
      <c r="K125" s="93">
        <v>12384</v>
      </c>
      <c r="L125" s="93">
        <v>1234</v>
      </c>
      <c r="M125" s="94">
        <v>11.067264573991032</v>
      </c>
      <c r="N125" s="93">
        <v>-135</v>
      </c>
      <c r="O125" s="96">
        <v>-1.0783608914450036</v>
      </c>
      <c r="Q125" s="817"/>
      <c r="R125" s="817"/>
      <c r="S125" s="817"/>
      <c r="T125" s="817"/>
      <c r="U125" s="817"/>
      <c r="V125" s="817"/>
      <c r="W125" s="817"/>
      <c r="X125" s="836"/>
      <c r="Y125" s="817"/>
      <c r="Z125" s="817"/>
      <c r="AA125" s="817"/>
      <c r="AB125" s="972"/>
      <c r="AC125" s="233"/>
    </row>
    <row r="126" spans="1:29" s="18" customFormat="1" hidden="1">
      <c r="A126" s="2075">
        <v>44774</v>
      </c>
      <c r="B126" s="86">
        <v>44774</v>
      </c>
      <c r="C126" s="185">
        <v>44974</v>
      </c>
      <c r="D126" s="93">
        <v>3893</v>
      </c>
      <c r="E126" s="94">
        <v>9.4764002823689779</v>
      </c>
      <c r="F126" s="93">
        <v>4689</v>
      </c>
      <c r="G126" s="94">
        <v>11.639568077448182</v>
      </c>
      <c r="H126" s="96">
        <v>26.915388942750791</v>
      </c>
      <c r="I126" s="186"/>
      <c r="J126" s="1007">
        <v>44774</v>
      </c>
      <c r="K126" s="93">
        <v>13860</v>
      </c>
      <c r="L126" s="93">
        <v>1476</v>
      </c>
      <c r="M126" s="94">
        <v>11.918604651162791</v>
      </c>
      <c r="N126" s="93" t="s">
        <v>575</v>
      </c>
      <c r="O126" s="96" t="s">
        <v>575</v>
      </c>
      <c r="Q126" s="817"/>
      <c r="R126" s="817"/>
      <c r="S126" s="817"/>
      <c r="T126" s="817"/>
      <c r="U126" s="817"/>
      <c r="V126" s="817"/>
      <c r="W126" s="817"/>
      <c r="X126" s="836"/>
      <c r="Y126" s="817"/>
      <c r="Z126" s="817"/>
      <c r="AA126" s="817"/>
      <c r="AB126" s="972"/>
      <c r="AC126" s="233"/>
    </row>
    <row r="127" spans="1:29" s="18" customFormat="1" hidden="1">
      <c r="A127" s="2075">
        <v>44805</v>
      </c>
      <c r="B127" s="86">
        <v>44805</v>
      </c>
      <c r="C127" s="185">
        <v>39019</v>
      </c>
      <c r="D127" s="93">
        <v>-5955</v>
      </c>
      <c r="E127" s="94">
        <v>-13.240983679459243</v>
      </c>
      <c r="F127" s="93">
        <v>3264</v>
      </c>
      <c r="G127" s="94">
        <v>9.1287931757796112</v>
      </c>
      <c r="H127" s="96">
        <v>22.175178167517249</v>
      </c>
      <c r="I127" s="186"/>
      <c r="J127" s="1007">
        <v>44805</v>
      </c>
      <c r="K127" s="93">
        <v>12437</v>
      </c>
      <c r="L127" s="93">
        <v>-1423</v>
      </c>
      <c r="M127" s="94">
        <v>-10.266955266955268</v>
      </c>
      <c r="N127" s="93" t="s">
        <v>575</v>
      </c>
      <c r="O127" s="96" t="s">
        <v>575</v>
      </c>
      <c r="Q127" s="817"/>
      <c r="R127" s="817"/>
      <c r="S127" s="817"/>
      <c r="T127" s="817"/>
      <c r="U127" s="817"/>
      <c r="V127" s="817"/>
      <c r="W127" s="817"/>
      <c r="X127" s="836"/>
      <c r="Y127" s="817"/>
      <c r="Z127" s="817"/>
      <c r="AA127" s="817"/>
      <c r="AB127" s="972"/>
      <c r="AC127" s="233"/>
    </row>
    <row r="128" spans="1:29" s="18" customFormat="1" hidden="1">
      <c r="A128" s="2075">
        <v>44835</v>
      </c>
      <c r="B128" s="86">
        <v>44835</v>
      </c>
      <c r="C128" s="185">
        <v>39070</v>
      </c>
      <c r="D128" s="93">
        <v>51</v>
      </c>
      <c r="E128" s="94">
        <v>0.13070555370460543</v>
      </c>
      <c r="F128" s="93">
        <v>3838</v>
      </c>
      <c r="G128" s="94">
        <v>10.893505903723888</v>
      </c>
      <c r="H128" s="96">
        <v>22.826461635536134</v>
      </c>
      <c r="I128" s="186"/>
      <c r="J128" s="1007">
        <v>44835</v>
      </c>
      <c r="K128" s="93">
        <v>13443</v>
      </c>
      <c r="L128" s="93">
        <v>1006</v>
      </c>
      <c r="M128" s="94">
        <v>8.0887673876336734</v>
      </c>
      <c r="N128" s="93">
        <v>574</v>
      </c>
      <c r="O128" s="96">
        <v>4.4603310280519075</v>
      </c>
      <c r="Q128" s="817"/>
      <c r="R128" s="817"/>
      <c r="S128" s="817"/>
      <c r="T128" s="817"/>
      <c r="U128" s="817"/>
      <c r="V128" s="817"/>
      <c r="W128" s="817"/>
      <c r="X128" s="836"/>
      <c r="Y128" s="817"/>
      <c r="Z128" s="817"/>
      <c r="AA128" s="817"/>
      <c r="AB128" s="972"/>
      <c r="AC128" s="233"/>
    </row>
    <row r="129" spans="1:29" s="18" customFormat="1" hidden="1">
      <c r="A129" s="2075">
        <v>44866</v>
      </c>
      <c r="B129" s="86">
        <v>44866</v>
      </c>
      <c r="C129" s="185">
        <v>37773</v>
      </c>
      <c r="D129" s="93">
        <v>-1297</v>
      </c>
      <c r="E129" s="94">
        <v>-3.31968262093678</v>
      </c>
      <c r="F129" s="93">
        <v>4093</v>
      </c>
      <c r="G129" s="94">
        <v>12.152612826603324</v>
      </c>
      <c r="H129" s="96">
        <v>22.371803224316224</v>
      </c>
      <c r="I129" s="186"/>
      <c r="J129" s="1007">
        <v>44866</v>
      </c>
      <c r="K129" s="93">
        <v>12807</v>
      </c>
      <c r="L129" s="93">
        <v>-636</v>
      </c>
      <c r="M129" s="94">
        <v>-4.7310868109796917</v>
      </c>
      <c r="N129" s="93">
        <v>681</v>
      </c>
      <c r="O129" s="96">
        <v>5.6160316674913409</v>
      </c>
      <c r="Q129" s="817"/>
      <c r="R129" s="817"/>
      <c r="S129" s="817"/>
      <c r="T129" s="817"/>
      <c r="U129" s="817"/>
      <c r="V129" s="817"/>
      <c r="W129" s="817"/>
      <c r="X129" s="836"/>
      <c r="Y129" s="817"/>
      <c r="Z129" s="817"/>
      <c r="AA129" s="817"/>
      <c r="AB129" s="972"/>
      <c r="AC129" s="233"/>
    </row>
    <row r="130" spans="1:29" s="18" customFormat="1" hidden="1">
      <c r="A130" s="2075">
        <v>44896</v>
      </c>
      <c r="B130" s="103">
        <v>44896</v>
      </c>
      <c r="C130" s="650">
        <v>37345</v>
      </c>
      <c r="D130" s="105">
        <v>-428</v>
      </c>
      <c r="E130" s="106">
        <v>-1.1330844783310832</v>
      </c>
      <c r="F130" s="105">
        <v>1753</v>
      </c>
      <c r="G130" s="106">
        <v>4.9252641042930998</v>
      </c>
      <c r="H130" s="107">
        <v>22.362141544062609</v>
      </c>
      <c r="I130" s="186"/>
      <c r="J130" s="1008">
        <v>44896</v>
      </c>
      <c r="K130" s="1629">
        <v>13076</v>
      </c>
      <c r="L130" s="105" t="s">
        <v>575</v>
      </c>
      <c r="M130" s="106" t="s">
        <v>575</v>
      </c>
      <c r="N130" s="105" t="s">
        <v>575</v>
      </c>
      <c r="O130" s="107" t="s">
        <v>575</v>
      </c>
      <c r="Q130" s="817"/>
      <c r="R130" s="817"/>
      <c r="S130" s="817"/>
      <c r="T130" s="817"/>
      <c r="U130" s="817"/>
      <c r="V130" s="817"/>
      <c r="W130" s="817"/>
      <c r="X130" s="836"/>
      <c r="Y130" s="817"/>
      <c r="Z130" s="817"/>
      <c r="AA130" s="817"/>
      <c r="AB130" s="972"/>
      <c r="AC130" s="233"/>
    </row>
    <row r="131" spans="1:29" s="18" customFormat="1" hidden="1">
      <c r="A131" s="2075">
        <v>44927</v>
      </c>
      <c r="B131" s="1006">
        <v>44927</v>
      </c>
      <c r="C131" s="1424">
        <v>39655</v>
      </c>
      <c r="D131" s="93">
        <v>2310</v>
      </c>
      <c r="E131" s="94">
        <v>6.1855670103092786</v>
      </c>
      <c r="F131" s="93">
        <v>1331</v>
      </c>
      <c r="G131" s="94">
        <v>3.4730195177956369</v>
      </c>
      <c r="H131" s="96">
        <v>23.583951850794556</v>
      </c>
      <c r="I131" s="186"/>
      <c r="J131" s="1009">
        <v>44927</v>
      </c>
      <c r="K131" s="93">
        <v>18097</v>
      </c>
      <c r="L131" s="93" t="s">
        <v>575</v>
      </c>
      <c r="M131" s="94" t="s">
        <v>575</v>
      </c>
      <c r="N131" s="93" t="s">
        <v>575</v>
      </c>
      <c r="O131" s="96" t="s">
        <v>575</v>
      </c>
      <c r="Q131" s="817"/>
      <c r="R131" s="817"/>
      <c r="S131" s="817"/>
      <c r="T131" s="817"/>
      <c r="U131" s="817"/>
      <c r="V131" s="817"/>
      <c r="W131" s="817"/>
      <c r="X131" s="836"/>
      <c r="Y131" s="817"/>
      <c r="Z131" s="817"/>
      <c r="AA131" s="817"/>
      <c r="AB131" s="972"/>
      <c r="AC131" s="233"/>
    </row>
    <row r="132" spans="1:29" s="18" customFormat="1" hidden="1">
      <c r="A132" s="2075">
        <v>44958</v>
      </c>
      <c r="B132" s="1007">
        <v>44958</v>
      </c>
      <c r="C132" s="1424">
        <v>41876</v>
      </c>
      <c r="D132" s="93">
        <v>2221</v>
      </c>
      <c r="E132" s="94">
        <v>5.600806960030261</v>
      </c>
      <c r="F132" s="93">
        <v>5489</v>
      </c>
      <c r="G132" s="94">
        <v>15.085057850331163</v>
      </c>
      <c r="H132" s="96">
        <v>23.437753611426718</v>
      </c>
      <c r="I132" s="186"/>
      <c r="J132" s="1007">
        <v>44958</v>
      </c>
      <c r="K132" s="93">
        <v>13990</v>
      </c>
      <c r="L132" s="93" t="s">
        <v>575</v>
      </c>
      <c r="M132" s="94" t="s">
        <v>575</v>
      </c>
      <c r="N132" s="93">
        <v>1351</v>
      </c>
      <c r="O132" s="96">
        <v>10.689136798797373</v>
      </c>
      <c r="Q132" s="817"/>
      <c r="R132" s="817"/>
      <c r="S132" s="817"/>
      <c r="T132" s="817"/>
      <c r="U132" s="817"/>
      <c r="V132" s="817"/>
      <c r="W132" s="817"/>
      <c r="X132" s="836"/>
      <c r="Y132" s="817"/>
      <c r="Z132" s="817"/>
      <c r="AA132" s="817"/>
      <c r="AB132" s="972"/>
      <c r="AC132" s="233"/>
    </row>
    <row r="133" spans="1:29" s="18" customFormat="1" hidden="1">
      <c r="A133" s="2075">
        <v>44986</v>
      </c>
      <c r="B133" s="1007">
        <v>44986</v>
      </c>
      <c r="C133" s="1424">
        <v>36709</v>
      </c>
      <c r="D133" s="93">
        <v>-5167</v>
      </c>
      <c r="E133" s="94">
        <v>-12.338809819466997</v>
      </c>
      <c r="F133" s="93">
        <v>4714</v>
      </c>
      <c r="G133" s="94">
        <v>14.733552117518361</v>
      </c>
      <c r="H133" s="96">
        <v>20.45799059274616</v>
      </c>
      <c r="I133" s="186"/>
      <c r="J133" s="1007">
        <v>44986</v>
      </c>
      <c r="K133" s="93">
        <v>12594</v>
      </c>
      <c r="L133" s="93">
        <v>-1396</v>
      </c>
      <c r="M133" s="94">
        <v>-9.9785561115082206</v>
      </c>
      <c r="N133" s="93">
        <v>593</v>
      </c>
      <c r="O133" s="96">
        <v>4.9412548954253817</v>
      </c>
      <c r="Q133" s="817"/>
      <c r="R133" s="817"/>
      <c r="S133" s="817"/>
      <c r="T133" s="817"/>
      <c r="U133" s="817"/>
      <c r="V133" s="817"/>
      <c r="W133" s="817"/>
      <c r="X133" s="836"/>
      <c r="Y133" s="817"/>
      <c r="Z133" s="817"/>
      <c r="AA133" s="817"/>
      <c r="AB133" s="972"/>
      <c r="AC133" s="233"/>
    </row>
    <row r="134" spans="1:29" s="18" customFormat="1" hidden="1">
      <c r="A134" s="2075">
        <v>45017</v>
      </c>
      <c r="B134" s="1007">
        <v>45017</v>
      </c>
      <c r="C134" s="1424">
        <v>39686</v>
      </c>
      <c r="D134" s="93">
        <v>2977</v>
      </c>
      <c r="E134" s="94">
        <v>8.1097278596529456</v>
      </c>
      <c r="F134" s="93">
        <v>5945</v>
      </c>
      <c r="G134" s="94">
        <v>17.619513351708605</v>
      </c>
      <c r="H134" s="96">
        <v>22.285364525131822</v>
      </c>
      <c r="I134" s="186"/>
      <c r="J134" s="1007">
        <v>45017</v>
      </c>
      <c r="K134" s="93">
        <v>13892</v>
      </c>
      <c r="L134" s="93" t="s">
        <v>575</v>
      </c>
      <c r="M134" s="94" t="s">
        <v>575</v>
      </c>
      <c r="N134" s="93" t="s">
        <v>575</v>
      </c>
      <c r="O134" s="96" t="s">
        <v>575</v>
      </c>
      <c r="Q134" s="817"/>
      <c r="R134" s="817"/>
      <c r="S134" s="817"/>
      <c r="T134" s="817"/>
      <c r="U134" s="817"/>
      <c r="V134" s="817"/>
      <c r="W134" s="817"/>
      <c r="X134" s="836"/>
      <c r="Y134" s="817"/>
      <c r="Z134" s="817"/>
      <c r="AA134" s="817"/>
      <c r="AB134" s="972"/>
      <c r="AC134" s="233"/>
    </row>
    <row r="135" spans="1:29" s="18" customFormat="1" hidden="1">
      <c r="A135" s="2075">
        <v>45047</v>
      </c>
      <c r="B135" s="1007">
        <v>45047</v>
      </c>
      <c r="C135" s="1424">
        <v>34180</v>
      </c>
      <c r="D135" s="93">
        <v>-5506</v>
      </c>
      <c r="E135" s="94">
        <v>-13.873910195030994</v>
      </c>
      <c r="F135" s="93">
        <v>2795</v>
      </c>
      <c r="G135" s="94">
        <v>8.9055281185279593</v>
      </c>
      <c r="H135" s="96">
        <v>19.017944081235221</v>
      </c>
      <c r="I135" s="186"/>
      <c r="J135" s="1007">
        <v>45047</v>
      </c>
      <c r="K135" s="93">
        <v>11623</v>
      </c>
      <c r="L135" s="93" t="s">
        <v>575</v>
      </c>
      <c r="M135" s="94" t="s">
        <v>575</v>
      </c>
      <c r="N135" s="93" t="s">
        <v>575</v>
      </c>
      <c r="O135" s="96" t="s">
        <v>575</v>
      </c>
      <c r="Q135" s="817"/>
      <c r="R135" s="817"/>
      <c r="S135" s="817"/>
      <c r="T135" s="817"/>
      <c r="U135" s="817"/>
      <c r="V135" s="817"/>
      <c r="W135" s="817"/>
      <c r="X135" s="836"/>
      <c r="Y135" s="817"/>
      <c r="Z135" s="817"/>
      <c r="AA135" s="817"/>
      <c r="AB135" s="972"/>
      <c r="AC135" s="233"/>
    </row>
    <row r="136" spans="1:29" s="18" customFormat="1" hidden="1">
      <c r="A136" s="2075">
        <v>45078</v>
      </c>
      <c r="B136" s="1007">
        <v>45078</v>
      </c>
      <c r="C136" s="1424">
        <v>36845</v>
      </c>
      <c r="D136" s="93">
        <v>2665</v>
      </c>
      <c r="E136" s="94">
        <v>7.7969572849619668</v>
      </c>
      <c r="F136" s="93">
        <v>-2845</v>
      </c>
      <c r="G136" s="94">
        <v>-7.1680524061476447</v>
      </c>
      <c r="H136" s="96">
        <v>20.691184976778924</v>
      </c>
      <c r="I136" s="186"/>
      <c r="J136" s="1007">
        <v>45078</v>
      </c>
      <c r="K136" s="93">
        <v>11617</v>
      </c>
      <c r="L136" s="93" t="s">
        <v>575</v>
      </c>
      <c r="M136" s="94" t="s">
        <v>575</v>
      </c>
      <c r="N136" s="93">
        <v>467</v>
      </c>
      <c r="O136" s="96">
        <v>4.188340807174888</v>
      </c>
      <c r="Q136" s="817"/>
      <c r="R136" s="817"/>
      <c r="S136" s="817"/>
      <c r="T136" s="817"/>
      <c r="U136" s="817"/>
      <c r="V136" s="817"/>
      <c r="W136" s="817"/>
      <c r="X136" s="836"/>
      <c r="Y136" s="817"/>
      <c r="Z136" s="817"/>
      <c r="AA136" s="817"/>
      <c r="AB136" s="972"/>
      <c r="AC136" s="233"/>
    </row>
    <row r="137" spans="1:29" s="18" customFormat="1" hidden="1">
      <c r="A137" s="2075">
        <v>45108</v>
      </c>
      <c r="B137" s="1007">
        <v>45108</v>
      </c>
      <c r="C137" s="1424">
        <v>39543</v>
      </c>
      <c r="D137" s="93">
        <v>2698</v>
      </c>
      <c r="E137" s="94">
        <v>7.3225675125525855</v>
      </c>
      <c r="F137" s="93">
        <v>-1538</v>
      </c>
      <c r="G137" s="94">
        <v>-3.7438231785983787</v>
      </c>
      <c r="H137" s="96">
        <v>22.138058448102115</v>
      </c>
      <c r="I137" s="186"/>
      <c r="J137" s="1007">
        <v>45108</v>
      </c>
      <c r="K137" s="93">
        <v>13251</v>
      </c>
      <c r="L137" s="93">
        <v>1634</v>
      </c>
      <c r="M137" s="94">
        <v>14.065593526728071</v>
      </c>
      <c r="N137" s="93">
        <v>867</v>
      </c>
      <c r="O137" s="96">
        <v>7.0009689922480618</v>
      </c>
      <c r="Q137" s="817"/>
      <c r="R137" s="817"/>
      <c r="S137" s="817"/>
      <c r="T137" s="817"/>
      <c r="U137" s="817"/>
      <c r="V137" s="817"/>
      <c r="W137" s="817"/>
      <c r="X137" s="836"/>
      <c r="Y137" s="817"/>
      <c r="Z137" s="817"/>
      <c r="AA137" s="817"/>
      <c r="AB137" s="972"/>
      <c r="AC137" s="233"/>
    </row>
    <row r="138" spans="1:29" s="18" customFormat="1" hidden="1">
      <c r="A138" s="2075">
        <v>45139</v>
      </c>
      <c r="B138" s="1007">
        <v>45139</v>
      </c>
      <c r="C138" s="1424">
        <v>45408</v>
      </c>
      <c r="D138" s="93">
        <v>5865</v>
      </c>
      <c r="E138" s="94">
        <v>14.83195508686746</v>
      </c>
      <c r="F138" s="93">
        <v>434</v>
      </c>
      <c r="G138" s="94">
        <v>0.96500200115622359</v>
      </c>
      <c r="H138" s="96">
        <v>25.009914077990747</v>
      </c>
      <c r="I138" s="186"/>
      <c r="J138" s="1007">
        <v>45139</v>
      </c>
      <c r="K138" s="93">
        <v>14434</v>
      </c>
      <c r="L138" s="93">
        <v>1183</v>
      </c>
      <c r="M138" s="94">
        <v>8.927628103539357</v>
      </c>
      <c r="N138" s="93">
        <v>574</v>
      </c>
      <c r="O138" s="96">
        <v>4.1414141414141419</v>
      </c>
      <c r="Q138" s="817"/>
      <c r="R138" s="817"/>
      <c r="S138" s="817"/>
      <c r="T138" s="817"/>
      <c r="U138" s="817"/>
      <c r="V138" s="817"/>
      <c r="W138" s="817"/>
      <c r="X138" s="836"/>
      <c r="Y138" s="817"/>
      <c r="Z138" s="817"/>
      <c r="AA138" s="817"/>
      <c r="AB138" s="972"/>
      <c r="AC138" s="233"/>
    </row>
    <row r="139" spans="1:29" s="18" customFormat="1" hidden="1">
      <c r="A139" s="2075">
        <v>45170</v>
      </c>
      <c r="B139" s="1007">
        <v>45170</v>
      </c>
      <c r="C139" s="1424">
        <v>36243</v>
      </c>
      <c r="D139" s="93">
        <v>-9165</v>
      </c>
      <c r="E139" s="94">
        <v>-20.183668076109935</v>
      </c>
      <c r="F139" s="93">
        <v>-2776</v>
      </c>
      <c r="G139" s="94">
        <v>-7.1144826879212699</v>
      </c>
      <c r="H139" s="96">
        <v>19.137914646896682</v>
      </c>
      <c r="I139" s="186"/>
      <c r="J139" s="1007">
        <v>45170</v>
      </c>
      <c r="K139" s="93">
        <v>12628</v>
      </c>
      <c r="L139" s="93">
        <v>-1806</v>
      </c>
      <c r="M139" s="94">
        <v>-12.512124151309409</v>
      </c>
      <c r="N139" s="93">
        <v>191</v>
      </c>
      <c r="O139" s="96">
        <v>1.5357401302564928</v>
      </c>
      <c r="Q139" s="817"/>
      <c r="R139" s="817"/>
      <c r="S139" s="817"/>
      <c r="T139" s="817"/>
      <c r="U139" s="817"/>
      <c r="V139" s="817"/>
      <c r="W139" s="817"/>
      <c r="X139" s="836"/>
      <c r="Y139" s="817"/>
      <c r="Z139" s="817"/>
      <c r="AA139" s="817"/>
      <c r="AB139" s="972"/>
      <c r="AC139" s="233"/>
    </row>
    <row r="140" spans="1:29" s="18" customFormat="1" hidden="1">
      <c r="A140" s="2075">
        <v>45200</v>
      </c>
      <c r="B140" s="1007">
        <v>45200</v>
      </c>
      <c r="C140" s="1424">
        <v>39521</v>
      </c>
      <c r="D140" s="93">
        <v>3278</v>
      </c>
      <c r="E140" s="94">
        <v>9.0445051458212617</v>
      </c>
      <c r="F140" s="93">
        <v>451</v>
      </c>
      <c r="G140" s="94">
        <v>1.1543383670335294</v>
      </c>
      <c r="H140" s="96">
        <v>21.495510097521443</v>
      </c>
      <c r="I140" s="186"/>
      <c r="J140" s="1007">
        <v>45200</v>
      </c>
      <c r="K140" s="93">
        <v>13448</v>
      </c>
      <c r="L140" s="93">
        <v>820</v>
      </c>
      <c r="M140" s="94">
        <v>6.4935064935064926</v>
      </c>
      <c r="N140" s="93">
        <v>5</v>
      </c>
      <c r="O140" s="96">
        <v>3.7194078702670531E-2</v>
      </c>
      <c r="Q140" s="817"/>
      <c r="R140" s="817"/>
      <c r="S140" s="817"/>
      <c r="T140" s="817"/>
      <c r="U140" s="817"/>
      <c r="V140" s="817"/>
      <c r="W140" s="817"/>
      <c r="X140" s="836"/>
      <c r="Y140" s="817"/>
      <c r="Z140" s="817"/>
      <c r="AA140" s="817"/>
      <c r="AB140" s="972"/>
      <c r="AC140" s="233"/>
    </row>
    <row r="141" spans="1:29" s="18" customFormat="1" hidden="1">
      <c r="A141" s="2075">
        <v>45231</v>
      </c>
      <c r="B141" s="1007">
        <v>45231</v>
      </c>
      <c r="C141" s="1424">
        <v>39084</v>
      </c>
      <c r="D141" s="93">
        <v>-437</v>
      </c>
      <c r="E141" s="94">
        <v>-1.1057412514865514</v>
      </c>
      <c r="F141" s="93">
        <v>1311</v>
      </c>
      <c r="G141" s="94">
        <v>3.470733063299182</v>
      </c>
      <c r="H141" s="96">
        <v>21.293728581780144</v>
      </c>
      <c r="I141" s="186"/>
      <c r="J141" s="1007">
        <v>45231</v>
      </c>
      <c r="K141" s="93">
        <v>13226</v>
      </c>
      <c r="L141" s="93">
        <v>-222</v>
      </c>
      <c r="M141" s="94">
        <v>-1.6508030933967874</v>
      </c>
      <c r="N141" s="93">
        <v>419</v>
      </c>
      <c r="O141" s="96">
        <v>3.2716483173264623</v>
      </c>
      <c r="Q141" s="817"/>
      <c r="R141" s="817"/>
      <c r="S141" s="817"/>
      <c r="T141" s="817"/>
      <c r="U141" s="817"/>
      <c r="V141" s="817"/>
      <c r="W141" s="817"/>
      <c r="X141" s="836"/>
      <c r="Y141" s="817"/>
      <c r="Z141" s="817"/>
      <c r="AA141" s="817"/>
      <c r="AB141" s="972"/>
      <c r="AC141" s="233"/>
    </row>
    <row r="142" spans="1:29" s="18" customFormat="1" hidden="1">
      <c r="A142" s="2075">
        <v>45261</v>
      </c>
      <c r="B142" s="1007">
        <v>45261</v>
      </c>
      <c r="C142" s="1590">
        <v>37586</v>
      </c>
      <c r="D142" s="1395">
        <v>-1498</v>
      </c>
      <c r="E142" s="1397">
        <v>-3.8327704431480911</v>
      </c>
      <c r="F142" s="1395">
        <v>241</v>
      </c>
      <c r="G142" s="1397">
        <v>0.64533404739590305</v>
      </c>
      <c r="H142" s="1591">
        <v>20.641100975874966</v>
      </c>
      <c r="I142" s="186"/>
      <c r="J142" s="1008">
        <v>45261</v>
      </c>
      <c r="K142" s="1629">
        <v>13500</v>
      </c>
      <c r="L142" s="105">
        <v>274</v>
      </c>
      <c r="M142" s="106">
        <v>2.0716769998487825</v>
      </c>
      <c r="N142" s="105" t="s">
        <v>575</v>
      </c>
      <c r="O142" s="107" t="s">
        <v>575</v>
      </c>
      <c r="Q142" s="817"/>
      <c r="R142" s="817"/>
      <c r="S142" s="817"/>
      <c r="T142" s="817"/>
      <c r="U142" s="817"/>
      <c r="V142" s="817"/>
      <c r="W142" s="817"/>
      <c r="X142" s="836"/>
      <c r="Y142" s="817"/>
      <c r="Z142" s="817"/>
      <c r="AA142" s="817"/>
      <c r="AB142" s="972"/>
      <c r="AC142" s="233"/>
    </row>
    <row r="143" spans="1:29" s="18" customFormat="1" hidden="1">
      <c r="A143" s="2075">
        <v>45292</v>
      </c>
      <c r="B143" s="1006">
        <v>45292</v>
      </c>
      <c r="C143" s="1424">
        <v>44060</v>
      </c>
      <c r="D143" s="93">
        <v>6474</v>
      </c>
      <c r="E143" s="94">
        <v>17.224498483477891</v>
      </c>
      <c r="F143" s="93">
        <v>4405</v>
      </c>
      <c r="G143" s="94">
        <v>11.108309166561593</v>
      </c>
      <c r="H143" s="96">
        <v>24.06453621423227</v>
      </c>
      <c r="I143" s="341"/>
      <c r="J143" s="1009">
        <v>45292</v>
      </c>
      <c r="K143" s="93">
        <v>19754</v>
      </c>
      <c r="L143" s="93">
        <v>6254</v>
      </c>
      <c r="M143" s="94">
        <v>46.32592592592593</v>
      </c>
      <c r="N143" s="93" t="s">
        <v>575</v>
      </c>
      <c r="O143" s="96" t="s">
        <v>575</v>
      </c>
      <c r="Q143" s="817"/>
      <c r="R143" s="817"/>
      <c r="S143" s="817"/>
      <c r="T143" s="817"/>
      <c r="U143" s="817"/>
      <c r="V143" s="817"/>
      <c r="W143" s="817"/>
      <c r="X143" s="836"/>
      <c r="Y143" s="817"/>
      <c r="Z143" s="817"/>
      <c r="AA143" s="817"/>
      <c r="AB143" s="972"/>
      <c r="AC143" s="233"/>
    </row>
    <row r="144" spans="1:29" s="18" customFormat="1" hidden="1">
      <c r="A144" s="2075">
        <v>45323</v>
      </c>
      <c r="B144" s="1007">
        <v>45323</v>
      </c>
      <c r="C144" s="1424">
        <v>40662</v>
      </c>
      <c r="D144" s="93">
        <v>-3398</v>
      </c>
      <c r="E144" s="94">
        <v>-7.7122106218792545</v>
      </c>
      <c r="F144" s="93">
        <v>-1214</v>
      </c>
      <c r="G144" s="94">
        <v>-2.8990352469194769</v>
      </c>
      <c r="H144" s="96">
        <v>20.878110896030478</v>
      </c>
      <c r="I144" s="341"/>
      <c r="J144" s="1007">
        <v>45323</v>
      </c>
      <c r="K144" s="93">
        <v>13711</v>
      </c>
      <c r="L144" s="93">
        <v>-6043</v>
      </c>
      <c r="M144" s="94">
        <v>-30.591272653639766</v>
      </c>
      <c r="N144" s="93">
        <v>-279</v>
      </c>
      <c r="O144" s="96">
        <v>-1.9942816297355255</v>
      </c>
      <c r="Q144" s="817"/>
      <c r="R144" s="817"/>
      <c r="S144" s="817"/>
      <c r="T144" s="817"/>
      <c r="U144" s="817"/>
      <c r="V144" s="817"/>
      <c r="W144" s="817"/>
      <c r="X144" s="836"/>
      <c r="Y144" s="817"/>
      <c r="Z144" s="817"/>
      <c r="AA144" s="817"/>
      <c r="AB144" s="972"/>
      <c r="AC144" s="233"/>
    </row>
    <row r="145" spans="1:29" s="18" customFormat="1" hidden="1">
      <c r="A145" s="2075">
        <v>45352</v>
      </c>
      <c r="B145" s="1007">
        <v>45352</v>
      </c>
      <c r="C145" s="1424">
        <v>38443</v>
      </c>
      <c r="D145" s="93">
        <v>-2219</v>
      </c>
      <c r="E145" s="94">
        <v>-5.4571836112340764</v>
      </c>
      <c r="F145" s="93">
        <v>1734</v>
      </c>
      <c r="G145" s="94">
        <v>4.7236372551690327</v>
      </c>
      <c r="H145" s="96">
        <v>19.634311397124542</v>
      </c>
      <c r="I145" s="341"/>
      <c r="J145" s="1007">
        <v>45352</v>
      </c>
      <c r="K145" s="93">
        <v>13356</v>
      </c>
      <c r="L145" s="93">
        <v>-355</v>
      </c>
      <c r="M145" s="94">
        <v>-2.5891619867259865</v>
      </c>
      <c r="N145" s="93">
        <v>762</v>
      </c>
      <c r="O145" s="96">
        <v>6.0505002382086701</v>
      </c>
      <c r="Q145" s="817"/>
      <c r="R145" s="817"/>
      <c r="S145" s="817"/>
      <c r="T145" s="817"/>
      <c r="U145" s="817"/>
      <c r="V145" s="817"/>
      <c r="W145" s="817"/>
      <c r="X145" s="836"/>
      <c r="Y145" s="817"/>
      <c r="Z145" s="817"/>
      <c r="AA145" s="817"/>
      <c r="AB145" s="972"/>
      <c r="AC145" s="233"/>
    </row>
    <row r="146" spans="1:29" s="18" customFormat="1" hidden="1">
      <c r="A146" s="2075">
        <v>45383</v>
      </c>
      <c r="B146" s="1007">
        <v>45383</v>
      </c>
      <c r="C146" s="1424">
        <v>40897</v>
      </c>
      <c r="D146" s="93">
        <v>2454</v>
      </c>
      <c r="E146" s="94">
        <v>6.3834768358348724</v>
      </c>
      <c r="F146" s="93">
        <v>1211</v>
      </c>
      <c r="G146" s="94">
        <v>3.0514539132187672</v>
      </c>
      <c r="H146" s="96">
        <v>21.09800199130224</v>
      </c>
      <c r="I146" s="341"/>
      <c r="J146" s="1007">
        <v>45383</v>
      </c>
      <c r="K146" s="93">
        <v>14877</v>
      </c>
      <c r="L146" s="93">
        <v>1521</v>
      </c>
      <c r="M146" s="94">
        <v>11.388140161725067</v>
      </c>
      <c r="N146" s="93" t="s">
        <v>575</v>
      </c>
      <c r="O146" s="96" t="s">
        <v>575</v>
      </c>
      <c r="Q146" s="817"/>
      <c r="R146" s="817"/>
      <c r="S146" s="817"/>
      <c r="T146" s="817"/>
      <c r="U146" s="817"/>
      <c r="V146" s="817"/>
      <c r="W146" s="817"/>
      <c r="X146" s="836"/>
      <c r="Y146" s="817"/>
      <c r="Z146" s="817"/>
      <c r="AA146" s="817"/>
      <c r="AB146" s="972"/>
      <c r="AC146" s="233"/>
    </row>
    <row r="147" spans="1:29" s="18" customFormat="1" hidden="1">
      <c r="A147" s="2075">
        <v>45413</v>
      </c>
      <c r="B147" s="1007">
        <v>45413</v>
      </c>
      <c r="C147" s="1424">
        <v>37145</v>
      </c>
      <c r="D147" s="93">
        <v>-3752</v>
      </c>
      <c r="E147" s="94">
        <v>-9.1742670611536283</v>
      </c>
      <c r="F147" s="93">
        <v>2965</v>
      </c>
      <c r="G147" s="94">
        <v>8.6746635459332957</v>
      </c>
      <c r="H147" s="96">
        <v>19.171810805788965</v>
      </c>
      <c r="I147" s="341"/>
      <c r="J147" s="1007">
        <v>45413</v>
      </c>
      <c r="K147" s="93">
        <v>12734</v>
      </c>
      <c r="L147" s="93">
        <v>-2143</v>
      </c>
      <c r="M147" s="94">
        <v>-14.404785911137999</v>
      </c>
      <c r="N147" s="93" t="s">
        <v>575</v>
      </c>
      <c r="O147" s="96" t="s">
        <v>575</v>
      </c>
      <c r="Q147" s="817"/>
      <c r="R147" s="817"/>
      <c r="S147" s="817"/>
      <c r="T147" s="817"/>
      <c r="U147" s="817"/>
      <c r="V147" s="817"/>
      <c r="W147" s="817"/>
      <c r="X147" s="836"/>
      <c r="Y147" s="817"/>
      <c r="Z147" s="817"/>
      <c r="AA147" s="817"/>
      <c r="AB147" s="972"/>
      <c r="AC147" s="233"/>
    </row>
    <row r="148" spans="1:29" s="18" customFormat="1" hidden="1">
      <c r="A148" s="2075">
        <v>45444</v>
      </c>
      <c r="B148" s="1007">
        <v>45444</v>
      </c>
      <c r="C148" s="1424">
        <v>34940</v>
      </c>
      <c r="D148" s="93">
        <v>-2205</v>
      </c>
      <c r="E148" s="94">
        <v>-5.9361959886929601</v>
      </c>
      <c r="F148" s="93">
        <v>-1905</v>
      </c>
      <c r="G148" s="94">
        <v>-5.1703080472248608</v>
      </c>
      <c r="H148" s="96">
        <v>18.218602371442575</v>
      </c>
      <c r="I148" s="341"/>
      <c r="J148" s="1007">
        <v>45444</v>
      </c>
      <c r="K148" s="93">
        <v>11884</v>
      </c>
      <c r="L148" s="93">
        <v>-850</v>
      </c>
      <c r="M148" s="94">
        <v>-6.675043191455944</v>
      </c>
      <c r="N148" s="93">
        <v>267</v>
      </c>
      <c r="O148" s="96">
        <v>2.2983558577946113</v>
      </c>
      <c r="Q148" s="817"/>
      <c r="R148" s="817"/>
      <c r="S148" s="817"/>
      <c r="T148" s="817"/>
      <c r="U148" s="817"/>
      <c r="V148" s="817"/>
      <c r="W148" s="817"/>
      <c r="X148" s="836"/>
      <c r="Y148" s="817"/>
      <c r="Z148" s="817"/>
      <c r="AA148" s="817"/>
      <c r="AB148" s="972"/>
      <c r="AC148" s="233"/>
    </row>
    <row r="149" spans="1:29" s="18" customFormat="1" hidden="1">
      <c r="A149" s="2075">
        <v>45474</v>
      </c>
      <c r="B149" s="1007">
        <v>45474</v>
      </c>
      <c r="C149" s="1424">
        <v>44633</v>
      </c>
      <c r="D149" s="93">
        <v>9693</v>
      </c>
      <c r="E149" s="94">
        <v>27.741843159702345</v>
      </c>
      <c r="F149" s="93">
        <v>5090</v>
      </c>
      <c r="G149" s="94">
        <v>12.872063323470654</v>
      </c>
      <c r="H149" s="96">
        <v>23.234736798267534</v>
      </c>
      <c r="I149" s="341"/>
      <c r="J149" s="1007">
        <v>45474</v>
      </c>
      <c r="K149" s="93">
        <v>14926</v>
      </c>
      <c r="L149" s="93">
        <v>3042</v>
      </c>
      <c r="M149" s="94">
        <v>25.597441938741166</v>
      </c>
      <c r="N149" s="93">
        <v>1675</v>
      </c>
      <c r="O149" s="96">
        <v>12.640555429778885</v>
      </c>
      <c r="Q149" s="817"/>
      <c r="R149" s="817"/>
      <c r="S149" s="817"/>
      <c r="T149" s="817"/>
      <c r="U149" s="817"/>
      <c r="V149" s="817"/>
      <c r="W149" s="817"/>
      <c r="X149" s="836"/>
      <c r="Y149" s="817"/>
      <c r="Z149" s="817"/>
      <c r="AA149" s="817"/>
      <c r="AB149" s="972"/>
      <c r="AC149" s="233"/>
    </row>
    <row r="150" spans="1:29" s="18" customFormat="1" hidden="1">
      <c r="A150" s="2075">
        <v>45505</v>
      </c>
      <c r="B150" s="1007">
        <v>45505</v>
      </c>
      <c r="C150" s="1424">
        <v>41569</v>
      </c>
      <c r="D150" s="93">
        <v>-3064</v>
      </c>
      <c r="E150" s="94">
        <v>-6.8648757645688177</v>
      </c>
      <c r="F150" s="93">
        <v>-3839</v>
      </c>
      <c r="G150" s="94">
        <v>-8.454457364341085</v>
      </c>
      <c r="H150" s="96">
        <v>21.094697527136542</v>
      </c>
      <c r="I150" s="341"/>
      <c r="J150" s="1007">
        <v>45505</v>
      </c>
      <c r="K150" s="93">
        <v>13802</v>
      </c>
      <c r="L150" s="93">
        <v>-1124</v>
      </c>
      <c r="M150" s="94">
        <v>-7.5304837196837724</v>
      </c>
      <c r="N150" s="93">
        <v>-632</v>
      </c>
      <c r="O150" s="96">
        <v>-4.3785506443120408</v>
      </c>
      <c r="Q150" s="817"/>
      <c r="R150" s="817"/>
      <c r="S150" s="817"/>
      <c r="T150" s="817"/>
      <c r="U150" s="817"/>
      <c r="V150" s="817"/>
      <c r="W150" s="817"/>
      <c r="X150" s="836"/>
      <c r="Y150" s="817"/>
      <c r="Z150" s="817"/>
      <c r="AA150" s="817"/>
      <c r="AB150" s="972"/>
      <c r="AC150" s="233"/>
    </row>
    <row r="151" spans="1:29" s="18" customFormat="1" hidden="1">
      <c r="A151" s="2075">
        <v>45536</v>
      </c>
      <c r="B151" s="1007">
        <v>45536</v>
      </c>
      <c r="C151" s="1424">
        <v>37581</v>
      </c>
      <c r="D151" s="93">
        <v>-3988</v>
      </c>
      <c r="E151" s="94">
        <v>-9.5936876037431738</v>
      </c>
      <c r="F151" s="93">
        <v>1338</v>
      </c>
      <c r="G151" s="94">
        <v>3.691747371906299</v>
      </c>
      <c r="H151" s="96">
        <v>18.642756157452194</v>
      </c>
      <c r="I151" s="341"/>
      <c r="J151" s="1007">
        <v>45536</v>
      </c>
      <c r="K151" s="93">
        <v>13373</v>
      </c>
      <c r="L151" s="93">
        <v>-429</v>
      </c>
      <c r="M151" s="94">
        <v>-3.1082451818577019</v>
      </c>
      <c r="N151" s="93">
        <v>745</v>
      </c>
      <c r="O151" s="96">
        <v>5.8995882166613871</v>
      </c>
      <c r="Q151" s="817"/>
      <c r="R151" s="817"/>
      <c r="S151" s="817"/>
      <c r="T151" s="817"/>
      <c r="U151" s="817"/>
      <c r="V151" s="817"/>
      <c r="W151" s="817"/>
      <c r="X151" s="836"/>
      <c r="Y151" s="817"/>
      <c r="Z151" s="817"/>
      <c r="AA151" s="817"/>
      <c r="AB151" s="972"/>
      <c r="AC151" s="233"/>
    </row>
    <row r="152" spans="1:29" s="18" customFormat="1" hidden="1">
      <c r="A152" s="2075">
        <v>45566</v>
      </c>
      <c r="B152" s="1007">
        <v>45566</v>
      </c>
      <c r="C152" s="1424">
        <v>43267</v>
      </c>
      <c r="D152" s="93">
        <v>5686</v>
      </c>
      <c r="E152" s="94">
        <v>15.129985897128867</v>
      </c>
      <c r="F152" s="93">
        <v>3746</v>
      </c>
      <c r="G152" s="94">
        <v>9.478505098555198</v>
      </c>
      <c r="H152" s="96">
        <v>22.090327982681863</v>
      </c>
      <c r="I152" s="341"/>
      <c r="J152" s="1007">
        <v>45566</v>
      </c>
      <c r="K152" s="93">
        <v>14923</v>
      </c>
      <c r="L152" s="93">
        <v>1550</v>
      </c>
      <c r="M152" s="94">
        <v>11.590518208330218</v>
      </c>
      <c r="N152" s="93">
        <v>1475</v>
      </c>
      <c r="O152" s="96">
        <v>10.968173706127306</v>
      </c>
      <c r="Q152" s="817"/>
      <c r="R152" s="817"/>
      <c r="S152" s="817"/>
      <c r="T152" s="817"/>
      <c r="U152" s="817"/>
      <c r="V152" s="817"/>
      <c r="W152" s="817"/>
      <c r="X152" s="836"/>
      <c r="Y152" s="817"/>
      <c r="Z152" s="817"/>
      <c r="AA152" s="817"/>
      <c r="AB152" s="972"/>
      <c r="AC152" s="233"/>
    </row>
    <row r="153" spans="1:29" s="18" customFormat="1" hidden="1">
      <c r="A153" s="2075">
        <v>45597</v>
      </c>
      <c r="B153" s="1007">
        <v>45597</v>
      </c>
      <c r="C153" s="1424">
        <v>38468</v>
      </c>
      <c r="D153" s="93">
        <v>-4799</v>
      </c>
      <c r="E153" s="94">
        <v>-11.091594055515751</v>
      </c>
      <c r="F153" s="93">
        <v>-616</v>
      </c>
      <c r="G153" s="94">
        <v>-1.5760925186777197</v>
      </c>
      <c r="H153" s="96">
        <v>19.708481696851702</v>
      </c>
      <c r="I153" s="341"/>
      <c r="J153" s="1007">
        <v>45597</v>
      </c>
      <c r="K153" s="93">
        <v>13677</v>
      </c>
      <c r="L153" s="93">
        <v>-1246</v>
      </c>
      <c r="M153" s="94">
        <v>-8.3495275748844069</v>
      </c>
      <c r="N153" s="93">
        <v>451</v>
      </c>
      <c r="O153" s="96">
        <v>3.4099500982912443</v>
      </c>
      <c r="Q153" s="817"/>
      <c r="R153" s="817"/>
      <c r="S153" s="817"/>
      <c r="T153" s="817"/>
      <c r="U153" s="817"/>
      <c r="V153" s="817"/>
      <c r="W153" s="817"/>
      <c r="X153" s="836"/>
      <c r="Y153" s="817"/>
      <c r="Z153" s="817"/>
      <c r="AA153" s="817"/>
      <c r="AB153" s="972"/>
      <c r="AC153" s="233"/>
    </row>
    <row r="154" spans="1:29" s="18" customFormat="1" hidden="1">
      <c r="A154" s="2075">
        <v>45627</v>
      </c>
      <c r="B154" s="1007">
        <v>45627</v>
      </c>
      <c r="C154" s="1590">
        <v>38999</v>
      </c>
      <c r="D154" s="1395">
        <v>531</v>
      </c>
      <c r="E154" s="1397">
        <v>1.3803680981595092</v>
      </c>
      <c r="F154" s="1395">
        <v>1413</v>
      </c>
      <c r="G154" s="1397">
        <v>3.7593784919916988</v>
      </c>
      <c r="H154" s="1591">
        <v>20.2179446636218</v>
      </c>
      <c r="I154" s="341"/>
      <c r="J154" s="1008">
        <v>45627</v>
      </c>
      <c r="K154" s="1725">
        <v>13954</v>
      </c>
      <c r="L154" s="1395">
        <v>277</v>
      </c>
      <c r="M154" s="1397">
        <v>2.025297945455875</v>
      </c>
      <c r="N154" s="1395">
        <v>454</v>
      </c>
      <c r="O154" s="1757">
        <v>3.3629629629629627</v>
      </c>
      <c r="Q154" s="817"/>
      <c r="R154" s="817"/>
      <c r="S154" s="817"/>
      <c r="T154" s="817"/>
      <c r="U154" s="817"/>
      <c r="V154" s="817"/>
      <c r="W154" s="817"/>
      <c r="X154" s="836"/>
      <c r="Y154" s="817"/>
      <c r="Z154" s="817"/>
      <c r="AA154" s="817"/>
      <c r="AB154" s="972"/>
      <c r="AC154" s="233"/>
    </row>
    <row r="155" spans="1:29" s="18" customFormat="1">
      <c r="A155" s="2075">
        <v>45658</v>
      </c>
      <c r="B155" s="1006">
        <v>45658</v>
      </c>
      <c r="C155" s="1424">
        <v>43346</v>
      </c>
      <c r="D155" s="93">
        <v>4347</v>
      </c>
      <c r="E155" s="94">
        <v>11.146439652298778</v>
      </c>
      <c r="F155" s="93">
        <v>-714</v>
      </c>
      <c r="G155" s="94">
        <v>-1.6205174761688608</v>
      </c>
      <c r="H155" s="1758">
        <v>22.304553430381244</v>
      </c>
      <c r="I155" s="341"/>
      <c r="J155" s="1009">
        <v>45658</v>
      </c>
      <c r="K155" s="93">
        <v>20031</v>
      </c>
      <c r="L155" s="93">
        <v>6077</v>
      </c>
      <c r="M155" s="94">
        <v>43.550236491328654</v>
      </c>
      <c r="N155" s="93">
        <v>277</v>
      </c>
      <c r="O155" s="1758">
        <v>1.4022476460463704</v>
      </c>
      <c r="Q155" s="817"/>
      <c r="R155" s="817"/>
      <c r="S155" s="817"/>
      <c r="T155" s="817"/>
      <c r="U155" s="817"/>
      <c r="V155" s="817"/>
      <c r="W155" s="817"/>
      <c r="X155" s="836"/>
      <c r="Y155" s="817"/>
      <c r="Z155" s="817"/>
      <c r="AA155" s="817"/>
      <c r="AB155" s="972"/>
      <c r="AC155" s="233"/>
    </row>
    <row r="156" spans="1:29" s="18" customFormat="1">
      <c r="A156" s="2075">
        <v>45689</v>
      </c>
      <c r="B156" s="1007">
        <v>45689</v>
      </c>
      <c r="C156" s="1424">
        <v>41876</v>
      </c>
      <c r="D156" s="93">
        <v>-1470</v>
      </c>
      <c r="E156" s="94">
        <v>-3.3913163844414709</v>
      </c>
      <c r="F156" s="93">
        <v>1214</v>
      </c>
      <c r="G156" s="94">
        <v>2.9855885101569033</v>
      </c>
      <c r="H156" s="1748">
        <v>20.21510774696841</v>
      </c>
      <c r="I156" s="341"/>
      <c r="J156" s="1007">
        <v>45689</v>
      </c>
      <c r="K156" s="93">
        <v>14796</v>
      </c>
      <c r="L156" s="93">
        <v>-5235</v>
      </c>
      <c r="M156" s="94">
        <v>-26.134491538115924</v>
      </c>
      <c r="N156" s="93">
        <v>1085</v>
      </c>
      <c r="O156" s="1748">
        <v>7.9133542411202686</v>
      </c>
      <c r="Q156" s="817"/>
      <c r="R156" s="817"/>
      <c r="S156" s="817"/>
      <c r="T156" s="817"/>
      <c r="U156" s="817"/>
      <c r="V156" s="817"/>
      <c r="W156" s="817"/>
      <c r="X156" s="836"/>
      <c r="Y156" s="817"/>
      <c r="Z156" s="817"/>
      <c r="AA156" s="817"/>
      <c r="AB156" s="972"/>
      <c r="AC156" s="233"/>
    </row>
    <row r="157" spans="1:29" s="18" customFormat="1">
      <c r="A157" s="2075">
        <v>45717</v>
      </c>
      <c r="B157" s="1007">
        <v>45717</v>
      </c>
      <c r="C157" s="1424">
        <v>40584</v>
      </c>
      <c r="D157" s="93">
        <v>-1292</v>
      </c>
      <c r="E157" s="94">
        <v>-3.0852994555353903</v>
      </c>
      <c r="F157" s="93">
        <v>2141</v>
      </c>
      <c r="G157" s="94">
        <v>5.5692843950784274</v>
      </c>
      <c r="H157" s="1748">
        <v>19.567324150101008</v>
      </c>
      <c r="I157" s="341"/>
      <c r="J157" s="1007">
        <v>45717</v>
      </c>
      <c r="K157" s="93">
        <v>14224</v>
      </c>
      <c r="L157" s="93">
        <v>-572</v>
      </c>
      <c r="M157" s="94">
        <v>-3.8659097053257638</v>
      </c>
      <c r="N157" s="93">
        <v>868</v>
      </c>
      <c r="O157" s="1748">
        <v>6.498951781970649</v>
      </c>
      <c r="Q157" s="817"/>
      <c r="R157" s="817"/>
      <c r="S157" s="817"/>
      <c r="T157" s="817"/>
      <c r="U157" s="817"/>
      <c r="V157" s="817"/>
      <c r="W157" s="817"/>
      <c r="X157" s="836"/>
      <c r="Y157" s="817"/>
      <c r="Z157" s="817"/>
      <c r="AA157" s="817"/>
      <c r="AB157" s="972"/>
      <c r="AC157" s="233"/>
    </row>
    <row r="158" spans="1:29" s="18" customFormat="1">
      <c r="A158" s="2075">
        <v>45748</v>
      </c>
      <c r="B158" s="1007">
        <v>45748</v>
      </c>
      <c r="C158" s="1424">
        <v>40875</v>
      </c>
      <c r="D158" s="93">
        <v>291</v>
      </c>
      <c r="E158" s="94">
        <v>0.71703134240094613</v>
      </c>
      <c r="F158" s="93">
        <v>-22</v>
      </c>
      <c r="G158" s="94">
        <v>-5.379367679780913E-2</v>
      </c>
      <c r="H158" s="1748">
        <v>19.915514368404128</v>
      </c>
      <c r="I158" s="341"/>
      <c r="J158" s="1007">
        <v>45748</v>
      </c>
      <c r="K158" s="93">
        <v>14774</v>
      </c>
      <c r="L158" s="93">
        <v>550</v>
      </c>
      <c r="M158" s="94">
        <v>3.8667041619797526</v>
      </c>
      <c r="N158" s="93">
        <v>-103</v>
      </c>
      <c r="O158" s="1748">
        <v>-0.69234388653626411</v>
      </c>
      <c r="Q158" s="817"/>
      <c r="R158" s="817"/>
      <c r="S158" s="817"/>
      <c r="T158" s="817"/>
      <c r="U158" s="817"/>
      <c r="V158" s="817"/>
      <c r="W158" s="817"/>
      <c r="X158" s="836"/>
      <c r="Y158" s="817"/>
      <c r="Z158" s="817"/>
      <c r="AA158" s="817"/>
      <c r="AB158" s="972"/>
      <c r="AC158" s="233"/>
    </row>
    <row r="159" spans="1:29" s="18" customFormat="1">
      <c r="A159" s="2075">
        <v>45778</v>
      </c>
      <c r="B159" s="1007">
        <v>45778</v>
      </c>
      <c r="C159" s="1424">
        <v>39052</v>
      </c>
      <c r="D159" s="93">
        <v>-1823</v>
      </c>
      <c r="E159" s="94">
        <v>-4.4599388379204896</v>
      </c>
      <c r="F159" s="93">
        <v>1907</v>
      </c>
      <c r="G159" s="94">
        <v>5.133934580697268</v>
      </c>
      <c r="H159" s="1748">
        <v>19.121953130355589</v>
      </c>
      <c r="I159" s="341"/>
      <c r="J159" s="1007">
        <v>45778</v>
      </c>
      <c r="K159" s="93">
        <v>13601</v>
      </c>
      <c r="L159" s="93">
        <v>-1173</v>
      </c>
      <c r="M159" s="94">
        <v>-7.9396236631920942</v>
      </c>
      <c r="N159" s="93">
        <v>867</v>
      </c>
      <c r="O159" s="1748">
        <v>6.808544055285064</v>
      </c>
      <c r="Q159" s="817"/>
      <c r="R159" s="817"/>
      <c r="S159" s="817"/>
      <c r="T159" s="817"/>
      <c r="U159" s="817"/>
      <c r="V159" s="817"/>
      <c r="W159" s="817"/>
      <c r="X159" s="836"/>
      <c r="Y159" s="817"/>
      <c r="Z159" s="817"/>
      <c r="AA159" s="817"/>
      <c r="AB159" s="972"/>
      <c r="AC159" s="233"/>
    </row>
    <row r="160" spans="1:29" s="18" customFormat="1">
      <c r="A160" s="2075">
        <v>45809</v>
      </c>
      <c r="B160" s="1007">
        <v>45809</v>
      </c>
      <c r="C160" s="1424">
        <v>37343</v>
      </c>
      <c r="D160" s="93">
        <v>-1709</v>
      </c>
      <c r="E160" s="94">
        <v>-4.3762163269486836</v>
      </c>
      <c r="F160" s="93">
        <v>2403</v>
      </c>
      <c r="G160" s="94">
        <v>6.8775042930738408</v>
      </c>
      <c r="H160" s="1748">
        <v>18.360563851180263</v>
      </c>
      <c r="I160" s="341"/>
      <c r="J160" s="1007">
        <v>45809</v>
      </c>
      <c r="K160" s="93">
        <v>12567</v>
      </c>
      <c r="L160" s="93">
        <v>-1034</v>
      </c>
      <c r="M160" s="94">
        <v>-7.6023821777810463</v>
      </c>
      <c r="N160" s="93">
        <v>683</v>
      </c>
      <c r="O160" s="1748">
        <v>5.7472231571861325</v>
      </c>
      <c r="Q160" s="817"/>
      <c r="R160" s="817"/>
      <c r="S160" s="817"/>
      <c r="T160" s="817"/>
      <c r="U160" s="817"/>
      <c r="V160" s="817"/>
      <c r="W160" s="817"/>
      <c r="X160" s="836"/>
      <c r="Y160" s="817"/>
      <c r="Z160" s="817"/>
      <c r="AA160" s="817"/>
      <c r="AB160" s="972"/>
      <c r="AC160" s="233"/>
    </row>
    <row r="161" spans="1:29" s="18" customFormat="1">
      <c r="A161" s="2075">
        <v>45839</v>
      </c>
      <c r="B161" s="1007">
        <v>45839</v>
      </c>
      <c r="C161" s="1424">
        <v>44753</v>
      </c>
      <c r="D161" s="93">
        <v>7410</v>
      </c>
      <c r="E161" s="94">
        <v>19.843076346303189</v>
      </c>
      <c r="F161" s="93">
        <v>120</v>
      </c>
      <c r="G161" s="94">
        <v>0.26885936414760381</v>
      </c>
      <c r="H161" s="1748">
        <v>22.037128225329919</v>
      </c>
      <c r="I161" s="341"/>
      <c r="J161" s="1007">
        <v>45839</v>
      </c>
      <c r="K161" s="93">
        <v>15757</v>
      </c>
      <c r="L161" s="93" t="s">
        <v>575</v>
      </c>
      <c r="M161" s="94" t="s">
        <v>575</v>
      </c>
      <c r="N161" s="93" t="s">
        <v>575</v>
      </c>
      <c r="O161" s="1748" t="s">
        <v>575</v>
      </c>
      <c r="Q161" s="817"/>
      <c r="R161" s="817"/>
      <c r="S161" s="817"/>
      <c r="T161" s="817"/>
      <c r="U161" s="817"/>
      <c r="V161" s="817"/>
      <c r="W161" s="817"/>
      <c r="X161" s="836"/>
      <c r="Y161" s="817"/>
      <c r="Z161" s="817"/>
      <c r="AA161" s="817"/>
      <c r="AB161" s="972"/>
      <c r="AC161" s="233"/>
    </row>
    <row r="162" spans="1:29" s="18" customFormat="1">
      <c r="A162" s="2075">
        <v>45870</v>
      </c>
      <c r="B162" s="1007">
        <v>45870</v>
      </c>
      <c r="C162" s="1424">
        <v>44479</v>
      </c>
      <c r="D162" s="93">
        <v>-274</v>
      </c>
      <c r="E162" s="94">
        <v>-0.61224945813688469</v>
      </c>
      <c r="F162" s="93">
        <v>2910</v>
      </c>
      <c r="G162" s="94">
        <v>7.0004089585989551</v>
      </c>
      <c r="H162" s="1748">
        <v>21.277440526590226</v>
      </c>
      <c r="I162" s="341"/>
      <c r="J162" s="1007">
        <v>45870</v>
      </c>
      <c r="K162" s="93">
        <v>14788</v>
      </c>
      <c r="L162" s="93" t="s">
        <v>575</v>
      </c>
      <c r="M162" s="94" t="s">
        <v>575</v>
      </c>
      <c r="N162" s="93" t="s">
        <v>575</v>
      </c>
      <c r="O162" s="1748" t="s">
        <v>575</v>
      </c>
      <c r="Q162" s="817"/>
      <c r="R162" s="817"/>
      <c r="S162" s="817"/>
      <c r="T162" s="817"/>
      <c r="U162" s="817"/>
      <c r="V162" s="817"/>
      <c r="W162" s="817"/>
      <c r="X162" s="836"/>
      <c r="Y162" s="817"/>
      <c r="Z162" s="817"/>
      <c r="AA162" s="817"/>
      <c r="AB162" s="972"/>
      <c r="AC162" s="233"/>
    </row>
    <row r="163" spans="1:29" s="18" customFormat="1">
      <c r="A163" s="2075">
        <v>45901</v>
      </c>
      <c r="B163" s="1007">
        <v>45901</v>
      </c>
      <c r="C163" s="1424">
        <v>40784</v>
      </c>
      <c r="D163" s="93">
        <v>-3695</v>
      </c>
      <c r="E163" s="94">
        <v>-8.3072910811843794</v>
      </c>
      <c r="F163" s="93">
        <v>3203</v>
      </c>
      <c r="G163" s="94">
        <v>8.5229238178866975</v>
      </c>
      <c r="H163" s="1748">
        <v>19.154342180036917</v>
      </c>
      <c r="I163" s="341"/>
      <c r="J163" s="1007">
        <v>45901</v>
      </c>
      <c r="K163" s="93">
        <v>14631</v>
      </c>
      <c r="L163" s="93" t="s">
        <v>575</v>
      </c>
      <c r="M163" s="94" t="s">
        <v>575</v>
      </c>
      <c r="N163" s="93">
        <v>1258</v>
      </c>
      <c r="O163" s="1748">
        <v>9.4070141329544619</v>
      </c>
      <c r="Q163" s="817"/>
      <c r="R163" s="817"/>
      <c r="S163" s="817"/>
      <c r="T163" s="817"/>
      <c r="U163" s="817"/>
      <c r="V163" s="817"/>
      <c r="W163" s="817"/>
      <c r="X163" s="836"/>
      <c r="Y163" s="817"/>
      <c r="Z163" s="817"/>
      <c r="AA163" s="817"/>
      <c r="AB163" s="972"/>
      <c r="AC163" s="233"/>
    </row>
    <row r="164" spans="1:29" s="18" customFormat="1">
      <c r="A164" s="2075">
        <v>45931</v>
      </c>
      <c r="B164" s="1007">
        <v>45931</v>
      </c>
      <c r="C164" s="1424">
        <v>45491</v>
      </c>
      <c r="D164" s="93">
        <v>4707</v>
      </c>
      <c r="E164" s="94">
        <v>11.54129070223617</v>
      </c>
      <c r="F164" s="93">
        <v>2224</v>
      </c>
      <c r="G164" s="94">
        <v>5.1401761157464119</v>
      </c>
      <c r="H164" s="1748">
        <v>22.030606809046443</v>
      </c>
      <c r="I164" s="341"/>
      <c r="J164" s="1007">
        <v>45931</v>
      </c>
      <c r="K164" s="93">
        <v>16136</v>
      </c>
      <c r="L164" s="93">
        <v>1505</v>
      </c>
      <c r="M164" s="94">
        <v>10.286378237987833</v>
      </c>
      <c r="N164" s="93">
        <v>1213</v>
      </c>
      <c r="O164" s="1748">
        <v>8.1283924143938879</v>
      </c>
      <c r="Q164" s="817"/>
      <c r="R164" s="817"/>
      <c r="S164" s="817"/>
      <c r="T164" s="817"/>
      <c r="U164" s="817"/>
      <c r="V164" s="817"/>
      <c r="W164" s="817"/>
      <c r="X164" s="836"/>
      <c r="Y164" s="817"/>
      <c r="Z164" s="817"/>
      <c r="AA164" s="817"/>
      <c r="AB164" s="972"/>
      <c r="AC164" s="233"/>
    </row>
    <row r="165" spans="1:29" s="18" customFormat="1">
      <c r="A165" s="2075">
        <v>45962</v>
      </c>
      <c r="B165" s="1007">
        <v>45962</v>
      </c>
      <c r="C165" s="1424">
        <v>39940</v>
      </c>
      <c r="D165" s="93">
        <v>-5551</v>
      </c>
      <c r="E165" s="94">
        <v>-12.202413664241279</v>
      </c>
      <c r="F165" s="93">
        <v>1472</v>
      </c>
      <c r="G165" s="94">
        <v>3.8265571384007484</v>
      </c>
      <c r="H165" s="1748">
        <v>19.449530562156685</v>
      </c>
      <c r="I165" s="341"/>
      <c r="J165" s="1007">
        <v>45962</v>
      </c>
      <c r="K165" s="93">
        <v>14344</v>
      </c>
      <c r="L165" s="93">
        <v>-1792</v>
      </c>
      <c r="M165" s="94">
        <v>-11.105602379771938</v>
      </c>
      <c r="N165" s="93">
        <v>667</v>
      </c>
      <c r="O165" s="1748">
        <v>4.8768004679388754</v>
      </c>
      <c r="Q165" s="817"/>
      <c r="R165" s="817"/>
      <c r="S165" s="817"/>
      <c r="T165" s="817"/>
      <c r="U165" s="817"/>
      <c r="V165" s="817"/>
      <c r="W165" s="817"/>
      <c r="X165" s="836"/>
      <c r="Y165" s="817"/>
      <c r="Z165" s="817"/>
      <c r="AA165" s="817"/>
      <c r="AB165" s="972"/>
      <c r="AC165" s="233"/>
    </row>
    <row r="166" spans="1:29" s="18" customFormat="1">
      <c r="A166" s="2075">
        <v>45992</v>
      </c>
      <c r="B166" s="1007">
        <v>45992</v>
      </c>
      <c r="C166" s="1424">
        <v>40720</v>
      </c>
      <c r="D166" s="93">
        <v>780</v>
      </c>
      <c r="E166" s="94">
        <v>1.9529293940911365</v>
      </c>
      <c r="F166" s="93">
        <v>1721</v>
      </c>
      <c r="G166" s="94">
        <v>4.4129336649657684</v>
      </c>
      <c r="H166" s="1748">
        <v>20.119471715639527</v>
      </c>
      <c r="I166" s="341"/>
      <c r="J166" s="1007">
        <v>45992</v>
      </c>
      <c r="K166" s="93">
        <v>14906</v>
      </c>
      <c r="L166" s="93">
        <v>562</v>
      </c>
      <c r="M166" s="94">
        <v>3.9180145008365872</v>
      </c>
      <c r="N166" s="93">
        <v>952</v>
      </c>
      <c r="O166" s="1748">
        <v>6.8224165113945832</v>
      </c>
      <c r="Q166" s="817"/>
      <c r="R166" s="817"/>
      <c r="S166" s="817"/>
      <c r="T166" s="817"/>
      <c r="U166" s="817"/>
      <c r="V166" s="817"/>
      <c r="W166" s="817"/>
      <c r="X166" s="836"/>
      <c r="Y166" s="817"/>
      <c r="Z166" s="817"/>
      <c r="AA166" s="817"/>
      <c r="AB166" s="972"/>
      <c r="AC166" s="233"/>
    </row>
    <row r="167" spans="1:29" s="18" customFormat="1">
      <c r="A167" s="2075">
        <v>46023</v>
      </c>
      <c r="B167" s="1870">
        <v>46023</v>
      </c>
      <c r="C167" s="2044">
        <v>46890</v>
      </c>
      <c r="D167" s="1889">
        <v>6170</v>
      </c>
      <c r="E167" s="1891">
        <v>15.152259332023576</v>
      </c>
      <c r="F167" s="1889">
        <v>3544</v>
      </c>
      <c r="G167" s="1891">
        <v>8.1760716098371233</v>
      </c>
      <c r="H167" s="1893">
        <v>22.913520883116121</v>
      </c>
      <c r="I167" s="2050"/>
      <c r="J167" s="1870">
        <v>46023</v>
      </c>
      <c r="K167" s="1889">
        <v>21363</v>
      </c>
      <c r="L167" s="1889">
        <v>6457</v>
      </c>
      <c r="M167" s="1891">
        <v>43.318126928753522</v>
      </c>
      <c r="N167" s="1889">
        <v>1332</v>
      </c>
      <c r="O167" s="1893">
        <v>6.6496929758873753</v>
      </c>
      <c r="Q167" s="817"/>
      <c r="R167" s="817"/>
      <c r="S167" s="817"/>
      <c r="T167" s="817"/>
      <c r="U167" s="817"/>
      <c r="V167" s="817"/>
      <c r="W167" s="817"/>
      <c r="X167" s="836"/>
      <c r="Y167" s="817"/>
      <c r="Z167" s="817"/>
      <c r="AA167" s="817"/>
      <c r="AB167" s="972"/>
      <c r="AC167" s="233"/>
    </row>
    <row r="168" spans="1:29" s="18" customFormat="1">
      <c r="A168" s="2075">
        <v>46054</v>
      </c>
      <c r="B168" s="1869">
        <v>46054</v>
      </c>
      <c r="C168" s="1424">
        <v>41895</v>
      </c>
      <c r="D168" s="93">
        <v>-4995</v>
      </c>
      <c r="E168" s="94">
        <v>-10.652591170825335</v>
      </c>
      <c r="F168" s="93">
        <v>19</v>
      </c>
      <c r="G168" s="94">
        <v>4.5372050816696916E-2</v>
      </c>
      <c r="H168" s="1179">
        <v>19.383449462843181</v>
      </c>
      <c r="I168" s="341"/>
      <c r="J168" s="1869">
        <v>46054</v>
      </c>
      <c r="K168" s="93">
        <v>14364</v>
      </c>
      <c r="L168" s="93">
        <v>-6999</v>
      </c>
      <c r="M168" s="94">
        <v>-32.762252492627439</v>
      </c>
      <c r="N168" s="93">
        <v>-432</v>
      </c>
      <c r="O168" s="1179">
        <v>-2.9197080291970803</v>
      </c>
      <c r="Q168" s="817"/>
      <c r="R168" s="817"/>
      <c r="S168" s="817"/>
      <c r="T168" s="817"/>
      <c r="U168" s="817"/>
      <c r="V168" s="817"/>
      <c r="W168" s="817"/>
      <c r="X168" s="836"/>
      <c r="Y168" s="817"/>
      <c r="Z168" s="817"/>
      <c r="AA168" s="817"/>
      <c r="AB168" s="972"/>
      <c r="AC168" s="233"/>
    </row>
    <row r="169" spans="1:29" s="18" customFormat="1">
      <c r="A169" s="2075">
        <v>46082</v>
      </c>
      <c r="B169" s="1869">
        <v>46082</v>
      </c>
      <c r="C169" s="1424">
        <v>42086</v>
      </c>
      <c r="D169" s="93">
        <v>191</v>
      </c>
      <c r="E169" s="94">
        <v>0.45590165890917772</v>
      </c>
      <c r="F169" s="93">
        <v>1502</v>
      </c>
      <c r="G169" s="94">
        <v>3.7009658978907942</v>
      </c>
      <c r="H169" s="1179">
        <v>19.507831221985825</v>
      </c>
      <c r="I169" s="341"/>
      <c r="J169" s="1869">
        <v>46082</v>
      </c>
      <c r="K169" s="93">
        <v>15163</v>
      </c>
      <c r="L169" s="93">
        <v>799</v>
      </c>
      <c r="M169" s="94">
        <v>5.5625174046226675</v>
      </c>
      <c r="N169" s="93">
        <v>939</v>
      </c>
      <c r="O169" s="1179">
        <v>6.6015185601799784</v>
      </c>
      <c r="Q169" s="817"/>
      <c r="R169" s="817"/>
      <c r="S169" s="817"/>
      <c r="T169" s="817"/>
      <c r="U169" s="817"/>
      <c r="V169" s="817"/>
      <c r="W169" s="817"/>
      <c r="X169" s="836"/>
      <c r="Y169" s="817"/>
      <c r="Z169" s="817"/>
      <c r="AA169" s="817"/>
      <c r="AB169" s="972"/>
      <c r="AC169" s="233"/>
    </row>
    <row r="170" spans="1:29" s="18" customFormat="1">
      <c r="A170" s="2075">
        <v>46113</v>
      </c>
      <c r="B170" s="1869">
        <v>46113</v>
      </c>
      <c r="C170" s="1424">
        <v>43028</v>
      </c>
      <c r="D170" s="93">
        <v>942</v>
      </c>
      <c r="E170" s="94">
        <v>2.2382740103597398</v>
      </c>
      <c r="F170" s="93">
        <v>2153</v>
      </c>
      <c r="G170" s="94">
        <v>5.2672782874617736</v>
      </c>
      <c r="H170" s="1179">
        <v>20.192691248175628</v>
      </c>
      <c r="I170" s="341"/>
      <c r="J170" s="1869">
        <v>46113</v>
      </c>
      <c r="K170" s="93">
        <v>15756</v>
      </c>
      <c r="L170" s="93">
        <v>593</v>
      </c>
      <c r="M170" s="94">
        <v>3.9108355866253377</v>
      </c>
      <c r="N170" s="93">
        <v>982</v>
      </c>
      <c r="O170" s="1179">
        <v>6.6468119669689987</v>
      </c>
      <c r="Q170" s="817"/>
      <c r="R170" s="817"/>
      <c r="S170" s="817"/>
      <c r="T170" s="817"/>
      <c r="U170" s="817"/>
      <c r="V170" s="817"/>
      <c r="W170" s="817"/>
      <c r="X170" s="836"/>
      <c r="Y170" s="817"/>
      <c r="Z170" s="817"/>
      <c r="AA170" s="817"/>
      <c r="AB170" s="972"/>
      <c r="AC170" s="233"/>
    </row>
    <row r="171" spans="1:29" s="18" customFormat="1">
      <c r="A171" s="2075">
        <v>46143</v>
      </c>
      <c r="B171" s="1869">
        <v>46143</v>
      </c>
      <c r="C171" s="1424">
        <v>39976</v>
      </c>
      <c r="D171" s="93">
        <v>-3052</v>
      </c>
      <c r="E171" s="94">
        <v>-7.093055684670448</v>
      </c>
      <c r="F171" s="93">
        <v>924</v>
      </c>
      <c r="G171" s="94">
        <v>2.3660760012291302</v>
      </c>
      <c r="H171" s="1179">
        <v>18.817991385600301</v>
      </c>
      <c r="I171" s="341"/>
      <c r="J171" s="1869">
        <v>46143</v>
      </c>
      <c r="K171" s="93">
        <v>14090</v>
      </c>
      <c r="L171" s="93">
        <v>-1666</v>
      </c>
      <c r="M171" s="94">
        <v>-10.573749682660575</v>
      </c>
      <c r="N171" s="93">
        <v>489</v>
      </c>
      <c r="O171" s="1179">
        <v>3.5953238732446144</v>
      </c>
      <c r="Q171" s="817"/>
      <c r="R171" s="817"/>
      <c r="S171" s="817"/>
      <c r="T171" s="817"/>
      <c r="U171" s="817"/>
      <c r="V171" s="817"/>
      <c r="W171" s="817"/>
      <c r="X171" s="836"/>
      <c r="Y171" s="817"/>
      <c r="Z171" s="817"/>
      <c r="AA171" s="817"/>
      <c r="AB171" s="972"/>
      <c r="AC171" s="233"/>
    </row>
    <row r="172" spans="1:29" s="18" customFormat="1">
      <c r="A172" s="2075">
        <v>46174</v>
      </c>
      <c r="B172" s="1869">
        <v>46174</v>
      </c>
      <c r="C172" s="1424">
        <v>38193</v>
      </c>
      <c r="D172" s="93">
        <v>-1783</v>
      </c>
      <c r="E172" s="94">
        <v>-4.4601761056633977</v>
      </c>
      <c r="F172" s="93">
        <v>850</v>
      </c>
      <c r="G172" s="94">
        <v>2.2761963420185842</v>
      </c>
      <c r="H172" s="1179">
        <v>18.302886827173747</v>
      </c>
      <c r="I172" s="341"/>
      <c r="J172" s="1869">
        <v>46174</v>
      </c>
      <c r="K172" s="93">
        <v>13015</v>
      </c>
      <c r="L172" s="93">
        <v>-1075</v>
      </c>
      <c r="M172" s="94">
        <v>-7.6295244854506743</v>
      </c>
      <c r="N172" s="93">
        <v>448</v>
      </c>
      <c r="O172" s="1179">
        <v>3.5648921779263145</v>
      </c>
      <c r="Q172" s="817"/>
      <c r="R172" s="817"/>
      <c r="S172" s="817"/>
      <c r="T172" s="817"/>
      <c r="U172" s="817"/>
      <c r="V172" s="817"/>
      <c r="W172" s="817"/>
      <c r="X172" s="836"/>
      <c r="Y172" s="817"/>
      <c r="Z172" s="817"/>
      <c r="AA172" s="817"/>
      <c r="AB172" s="972"/>
      <c r="AC172" s="233"/>
    </row>
    <row r="173" spans="1:29" s="18" customFormat="1">
      <c r="A173" s="2075">
        <v>46204</v>
      </c>
      <c r="B173" s="1869">
        <v>46204</v>
      </c>
      <c r="C173" s="1424"/>
      <c r="D173" s="93"/>
      <c r="E173" s="94"/>
      <c r="F173" s="93"/>
      <c r="G173" s="94"/>
      <c r="H173" s="1179"/>
      <c r="I173" s="341"/>
      <c r="J173" s="1869">
        <v>46204</v>
      </c>
      <c r="K173" s="93"/>
      <c r="L173" s="93"/>
      <c r="M173" s="94"/>
      <c r="N173" s="93"/>
      <c r="O173" s="1179"/>
      <c r="Q173" s="817"/>
      <c r="R173" s="817"/>
      <c r="S173" s="817"/>
      <c r="T173" s="817"/>
      <c r="U173" s="817"/>
      <c r="V173" s="817"/>
      <c r="W173" s="817"/>
      <c r="X173" s="836"/>
      <c r="Y173" s="817"/>
      <c r="Z173" s="817"/>
      <c r="AA173" s="817"/>
      <c r="AB173" s="972"/>
      <c r="AC173" s="233"/>
    </row>
    <row r="174" spans="1:29" s="18" customFormat="1">
      <c r="A174" s="2075">
        <v>46235</v>
      </c>
      <c r="B174" s="1869">
        <v>46235</v>
      </c>
      <c r="C174" s="1424"/>
      <c r="D174" s="93"/>
      <c r="E174" s="94"/>
      <c r="F174" s="93"/>
      <c r="G174" s="94"/>
      <c r="H174" s="1179"/>
      <c r="I174" s="341"/>
      <c r="J174" s="1869">
        <v>46235</v>
      </c>
      <c r="K174" s="93"/>
      <c r="L174" s="93"/>
      <c r="M174" s="94"/>
      <c r="N174" s="93"/>
      <c r="O174" s="1179"/>
      <c r="Q174" s="817"/>
      <c r="R174" s="817"/>
      <c r="S174" s="817"/>
      <c r="T174" s="817"/>
      <c r="U174" s="817"/>
      <c r="V174" s="817"/>
      <c r="W174" s="817"/>
      <c r="X174" s="836"/>
      <c r="Y174" s="817"/>
      <c r="Z174" s="817"/>
      <c r="AA174" s="817"/>
      <c r="AB174" s="972"/>
      <c r="AC174" s="233"/>
    </row>
    <row r="175" spans="1:29" s="18" customFormat="1">
      <c r="A175" s="2075">
        <v>46266</v>
      </c>
      <c r="B175" s="1869">
        <v>46266</v>
      </c>
      <c r="C175" s="1424"/>
      <c r="D175" s="93"/>
      <c r="E175" s="94"/>
      <c r="F175" s="93"/>
      <c r="G175" s="94"/>
      <c r="H175" s="1179"/>
      <c r="I175" s="341"/>
      <c r="J175" s="1869">
        <v>46266</v>
      </c>
      <c r="K175" s="93"/>
      <c r="L175" s="93"/>
      <c r="M175" s="94"/>
      <c r="N175" s="93"/>
      <c r="O175" s="1179"/>
      <c r="Q175" s="817"/>
      <c r="R175" s="817"/>
      <c r="S175" s="817"/>
      <c r="T175" s="817"/>
      <c r="U175" s="817"/>
      <c r="V175" s="817"/>
      <c r="W175" s="817"/>
      <c r="X175" s="836"/>
      <c r="Y175" s="817"/>
      <c r="Z175" s="817"/>
      <c r="AA175" s="817"/>
      <c r="AB175" s="972"/>
      <c r="AC175" s="233"/>
    </row>
    <row r="176" spans="1:29" s="18" customFormat="1">
      <c r="A176" s="2075">
        <v>46296</v>
      </c>
      <c r="B176" s="1869">
        <v>46296</v>
      </c>
      <c r="C176" s="1424"/>
      <c r="D176" s="93"/>
      <c r="E176" s="94"/>
      <c r="F176" s="93"/>
      <c r="G176" s="94"/>
      <c r="H176" s="1179"/>
      <c r="I176" s="341"/>
      <c r="J176" s="1869">
        <v>46296</v>
      </c>
      <c r="K176" s="93"/>
      <c r="L176" s="93"/>
      <c r="M176" s="94"/>
      <c r="N176" s="93"/>
      <c r="O176" s="1179"/>
      <c r="Q176" s="817"/>
      <c r="R176" s="817"/>
      <c r="S176" s="817"/>
      <c r="T176" s="817"/>
      <c r="U176" s="817"/>
      <c r="V176" s="817"/>
      <c r="W176" s="817"/>
      <c r="X176" s="836"/>
      <c r="Y176" s="817"/>
      <c r="Z176" s="817"/>
      <c r="AA176" s="817"/>
      <c r="AB176" s="972"/>
      <c r="AC176" s="233"/>
    </row>
    <row r="177" spans="1:29" s="18" customFormat="1">
      <c r="A177" s="2075">
        <v>46327</v>
      </c>
      <c r="B177" s="1869">
        <v>46327</v>
      </c>
      <c r="C177" s="1424"/>
      <c r="D177" s="93"/>
      <c r="E177" s="94"/>
      <c r="F177" s="93"/>
      <c r="G177" s="94"/>
      <c r="H177" s="1179"/>
      <c r="I177" s="341"/>
      <c r="J177" s="1869">
        <v>46327</v>
      </c>
      <c r="K177" s="93"/>
      <c r="L177" s="93"/>
      <c r="M177" s="94"/>
      <c r="N177" s="93"/>
      <c r="O177" s="1179"/>
      <c r="Q177" s="817"/>
      <c r="R177" s="817"/>
      <c r="S177" s="817"/>
      <c r="T177" s="817"/>
      <c r="U177" s="817"/>
      <c r="V177" s="817"/>
      <c r="W177" s="817"/>
      <c r="X177" s="836"/>
      <c r="Y177" s="817"/>
      <c r="Z177" s="817"/>
      <c r="AA177" s="817"/>
      <c r="AB177" s="972"/>
      <c r="AC177" s="233"/>
    </row>
    <row r="178" spans="1:29" s="18" customFormat="1">
      <c r="A178" s="2075">
        <v>46357</v>
      </c>
      <c r="B178" s="1873">
        <v>46357</v>
      </c>
      <c r="C178" s="2045"/>
      <c r="D178" s="1896"/>
      <c r="E178" s="1898"/>
      <c r="F178" s="1896"/>
      <c r="G178" s="1898"/>
      <c r="H178" s="1900"/>
      <c r="I178" s="2050"/>
      <c r="J178" s="1873">
        <v>46357</v>
      </c>
      <c r="K178" s="1896"/>
      <c r="L178" s="1896"/>
      <c r="M178" s="1898"/>
      <c r="N178" s="1896"/>
      <c r="O178" s="1900"/>
      <c r="Q178" s="817"/>
      <c r="R178" s="817"/>
      <c r="S178" s="817"/>
      <c r="T178" s="817"/>
      <c r="U178" s="817"/>
      <c r="V178" s="817"/>
      <c r="W178" s="817"/>
      <c r="X178" s="836"/>
      <c r="Y178" s="817"/>
      <c r="Z178" s="817"/>
      <c r="AA178" s="817"/>
      <c r="AB178" s="972"/>
      <c r="AC178" s="233"/>
    </row>
    <row r="179" spans="1:29" s="18" customFormat="1" hidden="1">
      <c r="A179" s="2074" t="s">
        <v>89</v>
      </c>
      <c r="B179" s="1427" t="s">
        <v>89</v>
      </c>
      <c r="C179" s="1455">
        <v>508204</v>
      </c>
      <c r="D179" s="1456" t="s">
        <v>30</v>
      </c>
      <c r="E179" s="1456" t="s">
        <v>30</v>
      </c>
      <c r="F179" s="815"/>
      <c r="G179" s="816"/>
      <c r="H179" s="1444"/>
      <c r="I179" s="341"/>
      <c r="J179" s="1428" t="s">
        <v>89</v>
      </c>
      <c r="K179" s="1750">
        <v>174969</v>
      </c>
      <c r="L179" s="815" t="s">
        <v>30</v>
      </c>
      <c r="M179" s="816" t="s">
        <v>30</v>
      </c>
      <c r="N179" s="153"/>
      <c r="O179" s="1429"/>
      <c r="Q179" s="817"/>
      <c r="R179" s="817"/>
      <c r="S179" s="817"/>
      <c r="T179" s="817"/>
      <c r="U179" s="817"/>
      <c r="V179" s="836"/>
      <c r="W179" s="817"/>
      <c r="X179" s="836"/>
      <c r="Y179" s="817"/>
      <c r="Z179" s="817"/>
      <c r="AA179" s="817"/>
      <c r="AB179" s="972"/>
      <c r="AC179" s="233"/>
    </row>
    <row r="180" spans="1:29" s="18" customFormat="1" hidden="1">
      <c r="A180" s="2074" t="s">
        <v>90</v>
      </c>
      <c r="B180" s="1427" t="s">
        <v>90</v>
      </c>
      <c r="C180" s="1455">
        <v>505530</v>
      </c>
      <c r="D180" s="1456" t="s">
        <v>30</v>
      </c>
      <c r="E180" s="1456" t="s">
        <v>30</v>
      </c>
      <c r="F180" s="815">
        <v>-2674</v>
      </c>
      <c r="G180" s="816">
        <v>-0.52616665748400249</v>
      </c>
      <c r="H180" s="1444"/>
      <c r="I180" s="341"/>
      <c r="J180" s="1428" t="s">
        <v>90</v>
      </c>
      <c r="K180" s="1750">
        <v>178775</v>
      </c>
      <c r="L180" s="815" t="s">
        <v>30</v>
      </c>
      <c r="M180" s="816" t="s">
        <v>30</v>
      </c>
      <c r="N180" s="153" t="s">
        <v>575</v>
      </c>
      <c r="O180" s="1429" t="s">
        <v>575</v>
      </c>
      <c r="P180" s="188"/>
      <c r="U180" s="817"/>
      <c r="V180" s="836"/>
    </row>
    <row r="181" spans="1:29" s="18" customFormat="1" hidden="1">
      <c r="A181" s="2074" t="s">
        <v>348</v>
      </c>
      <c r="B181" s="1427" t="s">
        <v>348</v>
      </c>
      <c r="C181" s="1455">
        <v>501175</v>
      </c>
      <c r="D181" s="1456" t="s">
        <v>30</v>
      </c>
      <c r="E181" s="1456" t="s">
        <v>30</v>
      </c>
      <c r="F181" s="815">
        <v>-4355</v>
      </c>
      <c r="G181" s="816">
        <v>-0.86147211837081883</v>
      </c>
      <c r="H181" s="1444"/>
      <c r="I181" s="341"/>
      <c r="J181" s="1428" t="s">
        <v>348</v>
      </c>
      <c r="K181" s="1750">
        <v>197476</v>
      </c>
      <c r="L181" s="815" t="s">
        <v>30</v>
      </c>
      <c r="M181" s="816" t="s">
        <v>30</v>
      </c>
      <c r="N181" s="153" t="s">
        <v>575</v>
      </c>
      <c r="O181" s="1429" t="s">
        <v>575</v>
      </c>
      <c r="P181" s="188"/>
      <c r="U181" s="817"/>
      <c r="V181" s="836"/>
    </row>
    <row r="182" spans="1:29" s="18" customFormat="1" hidden="1">
      <c r="A182" s="2074" t="s">
        <v>398</v>
      </c>
      <c r="B182" s="1427" t="s">
        <v>398</v>
      </c>
      <c r="C182" s="1455">
        <v>432128</v>
      </c>
      <c r="D182" s="1456" t="s">
        <v>30</v>
      </c>
      <c r="E182" s="1456" t="s">
        <v>30</v>
      </c>
      <c r="F182" s="815">
        <v>-69047</v>
      </c>
      <c r="G182" s="816">
        <v>-13.777023993615003</v>
      </c>
      <c r="H182" s="1444"/>
      <c r="I182" s="341"/>
      <c r="J182" s="1428" t="s">
        <v>398</v>
      </c>
      <c r="K182" s="153">
        <v>169811</v>
      </c>
      <c r="L182" s="815" t="s">
        <v>30</v>
      </c>
      <c r="M182" s="816" t="s">
        <v>30</v>
      </c>
      <c r="N182" s="153" t="s">
        <v>575</v>
      </c>
      <c r="O182" s="1429" t="s">
        <v>575</v>
      </c>
      <c r="P182" s="188"/>
      <c r="U182" s="817"/>
      <c r="V182" s="836"/>
    </row>
    <row r="183" spans="1:29" s="18" customFormat="1" hidden="1">
      <c r="A183" s="2074" t="s">
        <v>408</v>
      </c>
      <c r="B183" s="1427" t="s">
        <v>408</v>
      </c>
      <c r="C183" s="1455">
        <v>428671</v>
      </c>
      <c r="D183" s="1456" t="s">
        <v>30</v>
      </c>
      <c r="E183" s="1456" t="s">
        <v>30</v>
      </c>
      <c r="F183" s="815">
        <v>-3457</v>
      </c>
      <c r="G183" s="816">
        <v>-0.79999444609004744</v>
      </c>
      <c r="H183" s="1457"/>
      <c r="I183" s="341"/>
      <c r="J183" s="1428" t="s">
        <v>408</v>
      </c>
      <c r="K183" s="153">
        <v>154132</v>
      </c>
      <c r="L183" s="815" t="s">
        <v>30</v>
      </c>
      <c r="M183" s="816" t="s">
        <v>30</v>
      </c>
      <c r="N183" s="153" t="s">
        <v>575</v>
      </c>
      <c r="O183" s="1429" t="s">
        <v>575</v>
      </c>
      <c r="P183" s="188"/>
      <c r="U183" s="817"/>
      <c r="V183" s="836"/>
    </row>
    <row r="184" spans="1:29" s="18" customFormat="1" ht="12.75" hidden="1" customHeight="1">
      <c r="A184" s="2074" t="s">
        <v>423</v>
      </c>
      <c r="B184" s="1427" t="s">
        <v>423</v>
      </c>
      <c r="C184" s="1455">
        <v>468213</v>
      </c>
      <c r="D184" s="1456" t="s">
        <v>30</v>
      </c>
      <c r="E184" s="1456" t="s">
        <v>30</v>
      </c>
      <c r="F184" s="815">
        <v>39542</v>
      </c>
      <c r="G184" s="816">
        <v>9.2243235488288224</v>
      </c>
      <c r="H184" s="1457"/>
      <c r="I184" s="341"/>
      <c r="J184" s="1428" t="s">
        <v>423</v>
      </c>
      <c r="K184" s="153">
        <v>159820</v>
      </c>
      <c r="L184" s="815" t="s">
        <v>30</v>
      </c>
      <c r="M184" s="816" t="s">
        <v>30</v>
      </c>
      <c r="N184" s="153" t="s">
        <v>575</v>
      </c>
      <c r="O184" s="1429" t="s">
        <v>575</v>
      </c>
      <c r="P184" s="188"/>
      <c r="U184" s="817"/>
      <c r="V184" s="836"/>
    </row>
    <row r="185" spans="1:29" s="18" customFormat="1" ht="12.75" hidden="1" customHeight="1">
      <c r="A185" s="2074" t="s">
        <v>447</v>
      </c>
      <c r="B185" s="1427" t="s">
        <v>447</v>
      </c>
      <c r="C185" s="1455">
        <v>473532</v>
      </c>
      <c r="D185" s="1456" t="s">
        <v>30</v>
      </c>
      <c r="E185" s="1456" t="s">
        <v>30</v>
      </c>
      <c r="F185" s="815">
        <v>5319</v>
      </c>
      <c r="G185" s="816">
        <v>1.1360214261457926</v>
      </c>
      <c r="H185" s="1457"/>
      <c r="I185" s="341"/>
      <c r="J185" s="1428" t="s">
        <v>447</v>
      </c>
      <c r="K185" s="153">
        <v>166803</v>
      </c>
      <c r="L185" s="815" t="s">
        <v>30</v>
      </c>
      <c r="M185" s="816" t="s">
        <v>30</v>
      </c>
      <c r="N185" s="153" t="s">
        <v>575</v>
      </c>
      <c r="O185" s="1429" t="s">
        <v>575</v>
      </c>
      <c r="P185" s="188"/>
      <c r="U185" s="817"/>
      <c r="V185" s="836"/>
    </row>
    <row r="186" spans="1:29" s="18" customFormat="1" ht="12.75" hidden="1" customHeight="1">
      <c r="A186" s="2074" t="s">
        <v>481</v>
      </c>
      <c r="B186" s="1741" t="s">
        <v>481</v>
      </c>
      <c r="C186" s="1455">
        <v>487593</v>
      </c>
      <c r="D186" s="1742" t="s">
        <v>30</v>
      </c>
      <c r="E186" s="1742" t="s">
        <v>30</v>
      </c>
      <c r="F186" s="1743">
        <v>14061</v>
      </c>
      <c r="G186" s="1744">
        <v>2.9693874965155471</v>
      </c>
      <c r="H186" s="1745"/>
      <c r="I186" s="341"/>
      <c r="J186" s="1762" t="s">
        <v>481</v>
      </c>
      <c r="K186" s="153">
        <v>174648</v>
      </c>
      <c r="L186" s="815" t="s">
        <v>30</v>
      </c>
      <c r="M186" s="816" t="s">
        <v>30</v>
      </c>
      <c r="N186" s="1808">
        <v>7845</v>
      </c>
      <c r="O186" s="1429">
        <v>4.703152820992428</v>
      </c>
      <c r="P186" s="188"/>
      <c r="U186" s="817"/>
      <c r="V186" s="836"/>
    </row>
    <row r="187" spans="1:29" s="18" customFormat="1" ht="12.75" customHeight="1">
      <c r="A187" s="2074"/>
      <c r="B187" s="1592" t="s">
        <v>501</v>
      </c>
      <c r="C187" s="1749">
        <v>508235</v>
      </c>
      <c r="D187" s="1759" t="s">
        <v>30</v>
      </c>
      <c r="E187" s="1759" t="s">
        <v>30</v>
      </c>
      <c r="F187" s="1760">
        <v>20642</v>
      </c>
      <c r="G187" s="1761">
        <v>4.2334487984856217</v>
      </c>
      <c r="H187" s="1799">
        <v>20.24849511292679</v>
      </c>
      <c r="I187" s="341"/>
      <c r="J187" s="1763" t="s">
        <v>501</v>
      </c>
      <c r="K187" s="1764">
        <v>184313</v>
      </c>
      <c r="L187" s="1765" t="s">
        <v>30</v>
      </c>
      <c r="M187" s="1766" t="s">
        <v>30</v>
      </c>
      <c r="N187" s="1767" t="s">
        <v>575</v>
      </c>
      <c r="O187" s="1768" t="s">
        <v>575</v>
      </c>
      <c r="P187" s="188"/>
      <c r="U187" s="817"/>
      <c r="V187" s="836"/>
    </row>
    <row r="188" spans="1:29" ht="12.75" customHeight="1">
      <c r="A188" s="2074"/>
      <c r="B188" s="458" t="s">
        <v>412</v>
      </c>
      <c r="C188" s="189"/>
      <c r="D188" s="18"/>
      <c r="E188" s="18"/>
      <c r="F188" s="18"/>
      <c r="G188" s="18"/>
      <c r="H188" s="18"/>
      <c r="I188" s="18"/>
      <c r="J188" s="18"/>
      <c r="K188" s="18"/>
      <c r="L188" s="18"/>
      <c r="M188" s="18"/>
      <c r="N188" s="18"/>
      <c r="O188" s="18"/>
    </row>
    <row r="189" spans="1:29" ht="12.75" customHeight="1">
      <c r="A189" s="2074"/>
      <c r="B189" s="1290" t="s">
        <v>449</v>
      </c>
      <c r="C189" s="190"/>
      <c r="D189" s="190"/>
      <c r="E189" s="190"/>
      <c r="F189" s="190"/>
      <c r="G189" s="190"/>
      <c r="H189" s="191"/>
      <c r="I189" s="191"/>
      <c r="J189" s="191"/>
      <c r="K189" s="191"/>
      <c r="L189" s="191"/>
      <c r="M189" s="191"/>
    </row>
    <row r="190" spans="1:29" ht="12.75" customHeight="1">
      <c r="A190" s="2074"/>
      <c r="B190" s="1290" t="s">
        <v>413</v>
      </c>
      <c r="C190" s="190"/>
      <c r="D190" s="190"/>
      <c r="E190" s="190"/>
      <c r="F190" s="190"/>
      <c r="G190" s="192"/>
      <c r="H190" s="192"/>
      <c r="I190" s="192"/>
      <c r="J190" s="8"/>
      <c r="K190" s="8"/>
      <c r="L190" s="8"/>
      <c r="M190" s="8"/>
      <c r="N190" s="8"/>
      <c r="O190" s="11"/>
    </row>
    <row r="191" spans="1:29">
      <c r="A191" s="2074"/>
      <c r="B191" s="1432" t="s">
        <v>576</v>
      </c>
    </row>
    <row r="192" spans="1:29">
      <c r="O192" s="9" t="s">
        <v>31</v>
      </c>
    </row>
    <row r="193" spans="3:15">
      <c r="H193" s="1630"/>
      <c r="I193" s="1072"/>
      <c r="O193" s="11" t="s">
        <v>577</v>
      </c>
    </row>
    <row r="195" spans="3:15">
      <c r="C195" s="442"/>
      <c r="D195" s="442"/>
    </row>
    <row r="196" spans="3:15">
      <c r="C196" s="442"/>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13" width="11.1796875" style="5" customWidth="1"/>
    <col min="14" max="17" width="11.1796875" style="7" customWidth="1"/>
    <col min="18" max="26" width="11.1796875" style="5" customWidth="1"/>
    <col min="27" max="16384" width="12.54296875" style="5"/>
  </cols>
  <sheetData>
    <row r="1" spans="1:24" s="8" customFormat="1" ht="31.5" customHeight="1">
      <c r="A1" s="14"/>
      <c r="B1" s="15"/>
      <c r="C1" s="15"/>
      <c r="D1" s="15"/>
      <c r="E1" s="15"/>
      <c r="F1" s="15"/>
      <c r="G1" s="16"/>
      <c r="H1" s="16"/>
      <c r="I1" s="15"/>
      <c r="J1" s="16"/>
      <c r="K1" s="17" t="s">
        <v>509</v>
      </c>
      <c r="L1" s="18"/>
      <c r="M1" s="18"/>
      <c r="N1" s="817"/>
      <c r="O1" s="232"/>
      <c r="P1" s="232"/>
      <c r="Q1" s="232"/>
    </row>
    <row r="2" spans="1:24" ht="24" customHeight="1">
      <c r="A2" s="19"/>
      <c r="B2" s="20" t="s">
        <v>114</v>
      </c>
      <c r="C2" s="12"/>
      <c r="D2" s="12"/>
      <c r="E2" s="12"/>
      <c r="F2" s="12"/>
      <c r="G2" s="12"/>
      <c r="H2" s="12"/>
      <c r="I2" s="12"/>
      <c r="J2" s="12"/>
      <c r="K2" s="12"/>
      <c r="L2" s="12"/>
      <c r="M2" s="12"/>
    </row>
    <row r="3" spans="1:24" ht="15" customHeight="1">
      <c r="A3" s="21"/>
      <c r="B3" s="22" t="s">
        <v>23</v>
      </c>
      <c r="C3" s="193"/>
      <c r="D3" s="193"/>
      <c r="E3" s="193"/>
      <c r="F3" s="193"/>
      <c r="G3" s="193"/>
      <c r="H3" s="194"/>
      <c r="I3" s="194"/>
      <c r="J3" s="193"/>
      <c r="K3" s="193"/>
      <c r="L3" s="48"/>
      <c r="M3" s="48"/>
    </row>
    <row r="4" spans="1:24" ht="15" customHeight="1">
      <c r="A4" s="12"/>
      <c r="B4" s="77">
        <v>46174</v>
      </c>
      <c r="C4" s="12"/>
      <c r="D4" s="12"/>
      <c r="E4" s="12"/>
      <c r="F4" s="12"/>
      <c r="G4" s="12"/>
      <c r="H4" s="12"/>
      <c r="I4" s="12"/>
      <c r="J4" s="12"/>
      <c r="K4" s="12"/>
      <c r="L4" s="12"/>
      <c r="M4" s="12"/>
    </row>
    <row r="5" spans="1:24" ht="18" customHeight="1">
      <c r="A5" s="12"/>
      <c r="C5" s="12"/>
      <c r="D5" s="195"/>
      <c r="E5" s="12"/>
      <c r="F5" s="12"/>
      <c r="G5" s="12"/>
      <c r="H5" s="12"/>
      <c r="I5" s="12"/>
      <c r="J5" s="12"/>
      <c r="L5" s="12"/>
      <c r="M5" s="196"/>
      <c r="N5" s="983"/>
      <c r="R5" s="7"/>
      <c r="S5" s="7"/>
      <c r="T5" s="7"/>
      <c r="U5" s="7"/>
      <c r="V5" s="7"/>
      <c r="W5" s="7"/>
      <c r="X5" s="7"/>
    </row>
    <row r="6" spans="1:24" ht="22.5" customHeight="1">
      <c r="A6" s="12"/>
      <c r="B6" s="2380" t="s">
        <v>23</v>
      </c>
      <c r="C6" s="2381">
        <v>46174</v>
      </c>
      <c r="D6" s="2383" t="s">
        <v>133</v>
      </c>
      <c r="E6" s="2383"/>
      <c r="F6" s="12"/>
      <c r="G6" s="197" t="s">
        <v>39</v>
      </c>
      <c r="H6" s="12"/>
      <c r="I6" s="198"/>
      <c r="J6" s="12"/>
      <c r="K6" s="12"/>
      <c r="L6" s="12"/>
      <c r="M6" s="199"/>
      <c r="N6" s="984"/>
      <c r="R6" s="7"/>
      <c r="S6" s="7"/>
      <c r="T6" s="7"/>
      <c r="U6" s="7"/>
      <c r="V6" s="7"/>
      <c r="W6" s="7"/>
      <c r="X6" s="7"/>
    </row>
    <row r="7" spans="1:24" ht="11.25" customHeight="1">
      <c r="A7" s="12"/>
      <c r="B7" s="2380"/>
      <c r="C7" s="2382"/>
      <c r="D7" s="200" t="s">
        <v>28</v>
      </c>
      <c r="E7" s="200" t="s">
        <v>29</v>
      </c>
      <c r="F7" s="12"/>
      <c r="G7" s="2220" t="s">
        <v>578</v>
      </c>
      <c r="H7" s="2220"/>
      <c r="I7" s="2220"/>
      <c r="J7" s="2220"/>
      <c r="K7" s="2220"/>
      <c r="L7" s="12"/>
      <c r="M7" s="199"/>
      <c r="N7" s="984"/>
      <c r="R7" s="7"/>
      <c r="S7" s="7"/>
      <c r="T7" s="7"/>
      <c r="U7" s="7"/>
      <c r="V7" s="7"/>
      <c r="W7" s="7"/>
      <c r="X7" s="7"/>
    </row>
    <row r="8" spans="1:24" ht="11.25" customHeight="1">
      <c r="A8" s="12"/>
      <c r="B8" s="2380"/>
      <c r="C8" s="201">
        <v>1</v>
      </c>
      <c r="D8" s="201">
        <v>2</v>
      </c>
      <c r="E8" s="201">
        <v>3</v>
      </c>
      <c r="F8" s="12"/>
      <c r="G8" s="2220"/>
      <c r="H8" s="2220"/>
      <c r="I8" s="2220"/>
      <c r="J8" s="2220"/>
      <c r="K8" s="2220"/>
      <c r="L8" s="12"/>
      <c r="M8" s="48"/>
      <c r="R8" s="7"/>
      <c r="S8" s="7"/>
      <c r="T8" s="7"/>
      <c r="U8" s="7"/>
      <c r="V8" s="7"/>
      <c r="W8" s="7"/>
      <c r="X8" s="7"/>
    </row>
    <row r="9" spans="1:24" ht="16" customHeight="1">
      <c r="A9" s="12"/>
      <c r="B9" s="1033" t="s">
        <v>140</v>
      </c>
      <c r="C9" s="1031">
        <v>38193</v>
      </c>
      <c r="D9" s="202">
        <v>850</v>
      </c>
      <c r="E9" s="1039">
        <v>2.2761963420185847</v>
      </c>
      <c r="F9" s="12"/>
      <c r="G9" s="2220"/>
      <c r="H9" s="2220"/>
      <c r="I9" s="2220"/>
      <c r="J9" s="2220"/>
      <c r="K9" s="2220"/>
      <c r="L9" s="12"/>
      <c r="M9" s="48"/>
    </row>
    <row r="10" spans="1:24" ht="16" customHeight="1">
      <c r="A10" s="12"/>
      <c r="B10" s="1034" t="s">
        <v>141</v>
      </c>
      <c r="C10" s="202">
        <v>13015</v>
      </c>
      <c r="D10" s="361">
        <v>448</v>
      </c>
      <c r="E10" s="1038">
        <v>3.564892177926315</v>
      </c>
      <c r="F10" s="12"/>
      <c r="G10" s="2220"/>
      <c r="H10" s="2220"/>
      <c r="I10" s="2220"/>
      <c r="J10" s="2220"/>
      <c r="K10" s="2220"/>
      <c r="L10" s="12"/>
    </row>
    <row r="11" spans="1:24" ht="16" customHeight="1">
      <c r="A11" s="12"/>
      <c r="B11" s="1034" t="s">
        <v>142</v>
      </c>
      <c r="C11" s="202">
        <v>12416</v>
      </c>
      <c r="D11" s="361">
        <v>299</v>
      </c>
      <c r="E11" s="1038">
        <v>2.4676074936040275</v>
      </c>
      <c r="F11" s="12"/>
      <c r="G11" s="2220"/>
      <c r="H11" s="2220"/>
      <c r="I11" s="2220"/>
      <c r="J11" s="2220"/>
      <c r="K11" s="2220"/>
      <c r="L11" s="12"/>
    </row>
    <row r="12" spans="1:24" ht="16" customHeight="1">
      <c r="A12" s="12"/>
      <c r="B12" s="1035" t="s">
        <v>143</v>
      </c>
      <c r="C12" s="202">
        <v>202</v>
      </c>
      <c r="D12" s="361">
        <v>55</v>
      </c>
      <c r="E12" s="1038">
        <v>37.414965986394556</v>
      </c>
      <c r="F12" s="12"/>
      <c r="G12" s="2220"/>
      <c r="H12" s="2220"/>
      <c r="I12" s="2220"/>
      <c r="J12" s="2220"/>
      <c r="K12" s="2220"/>
      <c r="L12" s="12"/>
    </row>
    <row r="13" spans="1:24" ht="16" customHeight="1">
      <c r="A13" s="12"/>
      <c r="B13" s="1035" t="s">
        <v>144</v>
      </c>
      <c r="C13" s="202">
        <v>353</v>
      </c>
      <c r="D13" s="361">
        <v>84</v>
      </c>
      <c r="E13" s="1038">
        <v>31.226765799256505</v>
      </c>
      <c r="F13" s="12"/>
      <c r="G13" s="2220"/>
      <c r="H13" s="2220"/>
      <c r="I13" s="2220"/>
      <c r="J13" s="2220"/>
      <c r="K13" s="2220"/>
      <c r="L13" s="12"/>
    </row>
    <row r="14" spans="1:24" ht="16" customHeight="1">
      <c r="A14" s="12"/>
      <c r="B14" s="1034" t="s">
        <v>145</v>
      </c>
      <c r="C14" s="202">
        <v>10653</v>
      </c>
      <c r="D14" s="361">
        <v>102</v>
      </c>
      <c r="E14" s="1038">
        <v>0.96673301108899634</v>
      </c>
      <c r="F14" s="12"/>
      <c r="G14" s="2220"/>
      <c r="H14" s="2220"/>
      <c r="I14" s="2220"/>
      <c r="J14" s="2220"/>
      <c r="K14" s="2220"/>
      <c r="L14" s="12"/>
    </row>
    <row r="15" spans="1:24" ht="16" customHeight="1">
      <c r="A15" s="12"/>
      <c r="B15" s="1034" t="s">
        <v>146</v>
      </c>
      <c r="C15" s="202">
        <v>10604</v>
      </c>
      <c r="D15" s="361">
        <v>214</v>
      </c>
      <c r="E15" s="1038">
        <v>2.0596727622714148</v>
      </c>
      <c r="F15" s="12"/>
      <c r="G15" s="2220"/>
      <c r="H15" s="2220"/>
      <c r="I15" s="2220"/>
      <c r="J15" s="2220"/>
      <c r="K15" s="2220"/>
      <c r="L15" s="12"/>
      <c r="M15" s="12"/>
    </row>
    <row r="16" spans="1:24" ht="16" customHeight="1">
      <c r="A16" s="12"/>
      <c r="B16" s="1036" t="s">
        <v>147</v>
      </c>
      <c r="C16" s="202">
        <v>6891</v>
      </c>
      <c r="D16" s="361">
        <v>417</v>
      </c>
      <c r="E16" s="1038">
        <v>6.4411492122335492</v>
      </c>
      <c r="F16" s="203"/>
      <c r="G16" s="2220"/>
      <c r="H16" s="2220"/>
      <c r="I16" s="2220"/>
      <c r="J16" s="2220"/>
      <c r="K16" s="2220"/>
      <c r="L16" s="12"/>
      <c r="M16" s="12"/>
    </row>
    <row r="17" spans="1:20" ht="15.75" customHeight="1">
      <c r="A17" s="12"/>
      <c r="B17" s="1035" t="s">
        <v>148</v>
      </c>
      <c r="C17" s="202">
        <v>2954</v>
      </c>
      <c r="D17" s="361">
        <v>-116</v>
      </c>
      <c r="E17" s="1038">
        <v>-3.778501628664495</v>
      </c>
      <c r="F17" s="203"/>
      <c r="G17" s="2220"/>
      <c r="H17" s="2220"/>
      <c r="I17" s="2220"/>
      <c r="J17" s="2220"/>
      <c r="K17" s="2220"/>
      <c r="L17" s="12"/>
      <c r="M17" s="12"/>
    </row>
    <row r="18" spans="1:20" ht="15.75" customHeight="1">
      <c r="A18" s="12"/>
      <c r="B18" s="1037" t="s">
        <v>149</v>
      </c>
      <c r="C18" s="1032">
        <v>3921</v>
      </c>
      <c r="D18" s="1030">
        <v>86</v>
      </c>
      <c r="E18" s="1349">
        <v>2.2425032594524121</v>
      </c>
      <c r="F18" s="12"/>
      <c r="G18" s="2220"/>
      <c r="H18" s="2220"/>
      <c r="I18" s="2220"/>
      <c r="J18" s="2220"/>
      <c r="K18" s="2220"/>
      <c r="L18" s="12"/>
      <c r="M18" s="12"/>
    </row>
    <row r="19" spans="1:20" ht="20.25" customHeight="1">
      <c r="A19" s="12"/>
      <c r="B19" s="2385" t="s">
        <v>499</v>
      </c>
      <c r="C19" s="2385"/>
      <c r="D19" s="2385"/>
      <c r="E19" s="2385"/>
      <c r="F19" s="12"/>
      <c r="G19" s="1348"/>
      <c r="H19" s="1348"/>
      <c r="I19" s="1348"/>
      <c r="J19" s="1348"/>
      <c r="K19" s="1348"/>
      <c r="L19" s="12"/>
      <c r="M19" s="12"/>
    </row>
    <row r="20" spans="1:20" ht="20.25" customHeight="1">
      <c r="A20" s="12"/>
      <c r="B20" s="2385"/>
      <c r="C20" s="2385"/>
      <c r="D20" s="2385"/>
      <c r="E20" s="2385"/>
      <c r="F20" s="12"/>
      <c r="G20" s="1348"/>
      <c r="H20" s="1348"/>
      <c r="I20" s="1348"/>
      <c r="J20" s="1348"/>
      <c r="K20" s="1348"/>
      <c r="L20" s="12"/>
      <c r="M20" s="12"/>
    </row>
    <row r="21" spans="1:20" ht="14.25" customHeight="1">
      <c r="A21" s="12"/>
      <c r="B21" s="2386" t="s">
        <v>79</v>
      </c>
      <c r="C21" s="2386"/>
      <c r="D21" s="2386"/>
      <c r="E21" s="2386"/>
      <c r="F21" s="12"/>
      <c r="G21" s="1348"/>
      <c r="H21" s="1348"/>
      <c r="I21" s="1350"/>
      <c r="J21" s="1348"/>
      <c r="K21" s="1348"/>
      <c r="L21" s="12"/>
      <c r="M21" s="12"/>
    </row>
    <row r="22" spans="1:20" ht="14.25" customHeight="1">
      <c r="A22" s="12"/>
      <c r="B22" s="2384" t="s">
        <v>79</v>
      </c>
      <c r="C22" s="2384"/>
      <c r="D22" s="2384"/>
      <c r="E22" s="2384"/>
      <c r="F22" s="12"/>
      <c r="G22" s="1348"/>
      <c r="H22" s="1348"/>
      <c r="I22" s="1348"/>
      <c r="J22" s="1348"/>
      <c r="K22" s="1348"/>
      <c r="L22" s="12"/>
      <c r="M22" s="12"/>
    </row>
    <row r="23" spans="1:20" ht="14.25" customHeight="1">
      <c r="A23" s="12"/>
      <c r="B23" s="2384"/>
      <c r="C23" s="2384"/>
      <c r="D23" s="2384"/>
      <c r="E23" s="2384"/>
      <c r="F23" s="12"/>
      <c r="G23" s="1348"/>
      <c r="H23" s="1348"/>
      <c r="I23" s="1348"/>
      <c r="J23" s="1348"/>
      <c r="K23" s="1348"/>
      <c r="L23" s="12"/>
      <c r="M23" s="12"/>
    </row>
    <row r="24" spans="1:20" ht="14.25" customHeight="1">
      <c r="A24" s="12"/>
      <c r="B24" s="1345"/>
      <c r="C24" s="202"/>
      <c r="D24" s="1346"/>
      <c r="E24" s="1347"/>
      <c r="F24" s="12"/>
      <c r="G24" s="1348"/>
      <c r="H24" s="1348"/>
      <c r="I24" s="1348"/>
      <c r="J24" s="1348"/>
      <c r="K24" s="1348"/>
      <c r="L24" s="12"/>
      <c r="M24" s="12"/>
    </row>
    <row r="25" spans="1:20" ht="12.75" customHeight="1">
      <c r="A25" s="12"/>
      <c r="B25" s="12"/>
      <c r="C25" s="12"/>
      <c r="D25" s="12"/>
      <c r="E25" s="12"/>
      <c r="F25" s="12"/>
      <c r="G25" s="205"/>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4"/>
      <c r="C27" s="12"/>
      <c r="D27" s="12"/>
      <c r="E27" s="12"/>
      <c r="F27" s="12"/>
      <c r="G27" s="12"/>
      <c r="H27" s="12"/>
      <c r="I27" s="12"/>
      <c r="J27" s="12"/>
      <c r="K27" s="12"/>
      <c r="L27" s="12"/>
      <c r="M27" s="12"/>
    </row>
    <row r="28" spans="1:20" ht="12.75" customHeight="1">
      <c r="A28" s="12"/>
      <c r="B28" s="444" t="s">
        <v>523</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40"/>
      <c r="H35" s="1340"/>
      <c r="I35" s="1340"/>
      <c r="J35" s="1340"/>
      <c r="K35" s="1340"/>
      <c r="L35" s="12"/>
      <c r="M35" s="12"/>
    </row>
    <row r="36" spans="1:13" ht="12.75" customHeight="1">
      <c r="A36" s="12"/>
      <c r="B36" s="12"/>
      <c r="C36" s="12"/>
      <c r="D36" s="12"/>
      <c r="E36" s="12"/>
      <c r="F36" s="12"/>
      <c r="G36" s="2229"/>
      <c r="H36" s="2272"/>
      <c r="I36" s="2272"/>
      <c r="J36" s="2272"/>
      <c r="K36" s="2272"/>
      <c r="L36" s="12"/>
      <c r="M36" s="12"/>
    </row>
    <row r="37" spans="1:13" ht="12.75" customHeight="1">
      <c r="A37" s="12"/>
      <c r="B37" s="12"/>
      <c r="C37" s="12"/>
      <c r="D37" s="12"/>
      <c r="E37" s="12"/>
      <c r="F37" s="12"/>
      <c r="G37" s="2272"/>
      <c r="H37" s="2272"/>
      <c r="I37" s="2272"/>
      <c r="J37" s="2272"/>
      <c r="K37" s="2272"/>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6"/>
      <c r="C44" s="12"/>
      <c r="D44" s="12"/>
      <c r="E44" s="12"/>
      <c r="F44" s="12"/>
      <c r="G44" s="12"/>
      <c r="H44" s="12"/>
      <c r="I44" s="12"/>
      <c r="J44" s="12"/>
      <c r="K44" s="9" t="s">
        <v>31</v>
      </c>
      <c r="L44" s="28"/>
      <c r="M44" s="12"/>
    </row>
    <row r="45" spans="1:13" ht="12.75" customHeight="1">
      <c r="A45" s="29"/>
      <c r="B45" s="207"/>
      <c r="C45" s="12"/>
      <c r="D45" s="12"/>
      <c r="E45" s="12"/>
      <c r="F45" s="12"/>
      <c r="G45" s="12"/>
      <c r="H45" s="12"/>
      <c r="I45" s="12"/>
      <c r="J45" s="12"/>
      <c r="K45" s="11" t="s">
        <v>579</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82"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ol min="5" max="5" width="7.7265625" style="5" customWidth="1"/>
    <col min="6" max="6" width="12.54296875" style="5"/>
    <col min="7" max="7" width="7.7265625" style="5" customWidth="1"/>
    <col min="8" max="8" width="9" style="5" customWidth="1"/>
    <col min="9" max="9" width="5.7265625" style="5" customWidth="1"/>
    <col min="10" max="10" width="16.1796875" style="5" customWidth="1"/>
    <col min="11" max="12" width="12.54296875" style="5"/>
    <col min="13" max="13" width="7.7265625" style="5" customWidth="1"/>
    <col min="14" max="14" width="12.54296875" style="5"/>
    <col min="15" max="15" width="7.7265625" style="5" customWidth="1"/>
    <col min="16" max="16" width="11.1796875" style="12" customWidth="1"/>
    <col min="17" max="31" width="11.1796875" style="825" customWidth="1"/>
    <col min="32" max="35" width="11.1796875" style="12" customWidth="1"/>
    <col min="36" max="16384" width="12.54296875" style="12"/>
  </cols>
  <sheetData>
    <row r="1" spans="1:31" s="18" customFormat="1" ht="31.5" customHeight="1">
      <c r="A1" s="32"/>
      <c r="B1" s="31"/>
      <c r="C1" s="32"/>
      <c r="D1" s="32"/>
      <c r="E1" s="32"/>
      <c r="F1" s="32"/>
      <c r="G1" s="32"/>
      <c r="H1" s="32"/>
      <c r="I1" s="32"/>
      <c r="J1" s="32"/>
      <c r="K1" s="33"/>
      <c r="L1" s="33"/>
      <c r="M1" s="33"/>
      <c r="N1" s="33"/>
      <c r="O1" s="17" t="s">
        <v>509</v>
      </c>
      <c r="P1" s="140"/>
      <c r="Q1" s="817"/>
      <c r="R1" s="817"/>
      <c r="S1" s="817"/>
      <c r="T1" s="817"/>
      <c r="U1" s="817"/>
      <c r="V1" s="817"/>
      <c r="W1" s="817"/>
      <c r="X1" s="817"/>
      <c r="Y1" s="817"/>
      <c r="Z1" s="817"/>
      <c r="AA1" s="817"/>
      <c r="AB1" s="817"/>
      <c r="AC1" s="817"/>
      <c r="AD1" s="817"/>
      <c r="AE1" s="817"/>
    </row>
    <row r="2" spans="1:31" ht="24" customHeight="1">
      <c r="A2" s="6"/>
      <c r="B2" s="68" t="s">
        <v>115</v>
      </c>
      <c r="C2" s="6"/>
      <c r="D2" s="6"/>
      <c r="E2" s="6"/>
      <c r="F2" s="6"/>
      <c r="G2" s="6"/>
      <c r="H2" s="6"/>
      <c r="I2" s="6"/>
      <c r="J2" s="6"/>
      <c r="K2" s="6"/>
      <c r="L2" s="6"/>
      <c r="M2" s="6"/>
      <c r="N2" s="6"/>
      <c r="O2" s="6"/>
      <c r="P2" s="6"/>
      <c r="W2" s="928"/>
      <c r="X2" s="928"/>
    </row>
    <row r="3" spans="1:31" s="211" customFormat="1" ht="15" customHeight="1">
      <c r="A3" s="211" t="s">
        <v>150</v>
      </c>
      <c r="B3" s="212" t="s">
        <v>23</v>
      </c>
      <c r="Q3" s="974"/>
      <c r="R3" s="974"/>
      <c r="S3" s="974"/>
      <c r="T3" s="974"/>
      <c r="U3" s="974"/>
      <c r="V3" s="974"/>
      <c r="W3" s="974"/>
      <c r="X3" s="974"/>
      <c r="Y3" s="974"/>
      <c r="Z3" s="974"/>
      <c r="AA3" s="974"/>
      <c r="AB3" s="974"/>
      <c r="AC3" s="974"/>
      <c r="AD3" s="974"/>
      <c r="AE3" s="974"/>
    </row>
    <row r="4" spans="1:31" ht="25.5" customHeight="1">
      <c r="A4" s="6"/>
      <c r="B4" s="177" t="s">
        <v>38</v>
      </c>
      <c r="C4" s="973"/>
      <c r="D4" s="6"/>
      <c r="E4" s="6"/>
      <c r="F4" s="6"/>
      <c r="G4" s="6"/>
      <c r="H4" s="6"/>
      <c r="I4" s="6"/>
      <c r="J4" s="6"/>
      <c r="K4" s="6"/>
      <c r="L4" s="6"/>
      <c r="M4" s="6"/>
      <c r="N4" s="6"/>
      <c r="O4" s="83"/>
      <c r="P4" s="6"/>
    </row>
    <row r="5" spans="1:31" ht="8.25" customHeight="1">
      <c r="A5" s="6"/>
      <c r="B5" s="213"/>
      <c r="C5" s="214"/>
      <c r="D5" s="6"/>
      <c r="E5" s="6"/>
      <c r="F5" s="6"/>
      <c r="G5" s="6"/>
      <c r="H5" s="6"/>
      <c r="I5" s="6"/>
      <c r="J5" s="6"/>
      <c r="K5" s="6"/>
      <c r="L5" s="6"/>
      <c r="M5" s="6"/>
      <c r="N5" s="6"/>
      <c r="O5" s="83"/>
      <c r="P5" s="6"/>
    </row>
    <row r="6" spans="1:31" s="18" customFormat="1" ht="16.5" customHeight="1">
      <c r="A6" s="140"/>
      <c r="B6" s="2246" t="s">
        <v>25</v>
      </c>
      <c r="C6" s="180" t="s">
        <v>151</v>
      </c>
      <c r="D6" s="180"/>
      <c r="E6" s="180"/>
      <c r="F6" s="180"/>
      <c r="G6" s="180"/>
      <c r="H6" s="180"/>
      <c r="I6" s="181"/>
      <c r="J6" s="2246" t="s">
        <v>25</v>
      </c>
      <c r="K6" s="2231" t="s">
        <v>152</v>
      </c>
      <c r="L6" s="2231"/>
      <c r="M6" s="2231"/>
      <c r="N6" s="2231"/>
      <c r="O6" s="2252"/>
      <c r="P6" s="140"/>
      <c r="Q6" s="966"/>
      <c r="R6" s="817"/>
      <c r="S6" s="817"/>
      <c r="T6" s="817"/>
      <c r="U6" s="817"/>
      <c r="V6" s="817"/>
      <c r="W6" s="817"/>
      <c r="X6" s="817"/>
      <c r="Y6" s="817"/>
      <c r="Z6" s="817"/>
      <c r="AA6" s="817"/>
      <c r="AB6" s="817"/>
      <c r="AC6" s="817"/>
      <c r="AD6" s="817"/>
      <c r="AE6" s="817"/>
    </row>
    <row r="7" spans="1:31" s="18" customFormat="1" ht="15" customHeight="1">
      <c r="A7" s="140"/>
      <c r="B7" s="2246"/>
      <c r="C7" s="2246" t="s">
        <v>138</v>
      </c>
      <c r="D7" s="2246" t="s">
        <v>34</v>
      </c>
      <c r="E7" s="2246"/>
      <c r="F7" s="2246"/>
      <c r="G7" s="2246"/>
      <c r="H7" s="2231" t="s">
        <v>153</v>
      </c>
      <c r="I7" s="181"/>
      <c r="J7" s="2246"/>
      <c r="K7" s="2246" t="s">
        <v>138</v>
      </c>
      <c r="L7" s="2246" t="s">
        <v>34</v>
      </c>
      <c r="M7" s="2246"/>
      <c r="N7" s="2246"/>
      <c r="O7" s="2250"/>
      <c r="P7" s="140"/>
      <c r="Q7" s="817"/>
      <c r="R7" s="817"/>
      <c r="S7" s="817"/>
      <c r="T7" s="817"/>
      <c r="U7" s="817"/>
      <c r="V7" s="817"/>
      <c r="W7" s="817"/>
      <c r="X7" s="817"/>
      <c r="Y7" s="817"/>
      <c r="Z7" s="817"/>
      <c r="AA7" s="817"/>
      <c r="AB7" s="817"/>
      <c r="AC7" s="817"/>
      <c r="AD7" s="817"/>
      <c r="AE7" s="817"/>
    </row>
    <row r="8" spans="1:31" s="18" customFormat="1" ht="13.5" customHeight="1">
      <c r="A8" s="140"/>
      <c r="B8" s="2246"/>
      <c r="C8" s="2246"/>
      <c r="D8" s="2246" t="s">
        <v>35</v>
      </c>
      <c r="E8" s="2246"/>
      <c r="F8" s="2246" t="s">
        <v>36</v>
      </c>
      <c r="G8" s="2246"/>
      <c r="H8" s="2231"/>
      <c r="I8" s="181"/>
      <c r="J8" s="2246"/>
      <c r="K8" s="2246"/>
      <c r="L8" s="2246" t="s">
        <v>35</v>
      </c>
      <c r="M8" s="2246"/>
      <c r="N8" s="2246" t="s">
        <v>36</v>
      </c>
      <c r="O8" s="2250"/>
      <c r="P8" s="140"/>
      <c r="Q8" s="817"/>
      <c r="R8" s="817"/>
      <c r="S8" s="817"/>
      <c r="T8" s="817"/>
      <c r="U8" s="817"/>
      <c r="V8" s="817"/>
      <c r="W8" s="817"/>
      <c r="X8" s="817"/>
      <c r="Y8" s="817"/>
      <c r="Z8" s="817"/>
      <c r="AA8" s="817"/>
      <c r="AB8" s="817"/>
      <c r="AC8" s="817"/>
      <c r="AD8" s="817"/>
      <c r="AE8" s="817"/>
    </row>
    <row r="9" spans="1:31" s="18" customFormat="1" ht="13.5" customHeight="1">
      <c r="A9" s="140"/>
      <c r="B9" s="2246"/>
      <c r="C9" s="2246"/>
      <c r="D9" s="208" t="s">
        <v>28</v>
      </c>
      <c r="E9" s="208" t="s">
        <v>29</v>
      </c>
      <c r="F9" s="208" t="s">
        <v>28</v>
      </c>
      <c r="G9" s="208" t="s">
        <v>29</v>
      </c>
      <c r="H9" s="2231"/>
      <c r="I9" s="181"/>
      <c r="J9" s="2246"/>
      <c r="K9" s="2246"/>
      <c r="L9" s="208" t="s">
        <v>28</v>
      </c>
      <c r="M9" s="208" t="s">
        <v>29</v>
      </c>
      <c r="N9" s="208" t="s">
        <v>28</v>
      </c>
      <c r="O9" s="209" t="s">
        <v>29</v>
      </c>
      <c r="P9" s="140"/>
      <c r="Q9" s="817"/>
      <c r="R9" s="817"/>
      <c r="S9" s="817"/>
      <c r="T9" s="817"/>
      <c r="U9" s="817"/>
      <c r="V9" s="836"/>
      <c r="W9" s="817"/>
      <c r="X9" s="817"/>
      <c r="Y9" s="817"/>
      <c r="Z9" s="817"/>
      <c r="AA9" s="817"/>
      <c r="AB9" s="1001"/>
      <c r="AC9" s="1001"/>
      <c r="AD9" s="1001"/>
      <c r="AE9" s="817"/>
    </row>
    <row r="10" spans="1:31" s="18" customFormat="1" ht="10.5" customHeight="1">
      <c r="A10" s="140"/>
      <c r="B10" s="2246"/>
      <c r="C10" s="40">
        <v>1</v>
      </c>
      <c r="D10" s="40">
        <v>2</v>
      </c>
      <c r="E10" s="40">
        <v>3</v>
      </c>
      <c r="F10" s="40">
        <v>4</v>
      </c>
      <c r="G10" s="40">
        <v>5</v>
      </c>
      <c r="H10" s="42">
        <v>6</v>
      </c>
      <c r="I10" s="181"/>
      <c r="J10" s="2246"/>
      <c r="K10" s="40">
        <v>1</v>
      </c>
      <c r="L10" s="40">
        <v>2</v>
      </c>
      <c r="M10" s="40">
        <v>3</v>
      </c>
      <c r="N10" s="40">
        <v>4</v>
      </c>
      <c r="O10" s="42">
        <v>5</v>
      </c>
      <c r="P10" s="140"/>
      <c r="Q10" s="817"/>
      <c r="R10" s="817"/>
      <c r="S10" s="817"/>
      <c r="T10" s="817"/>
      <c r="U10" s="817"/>
      <c r="V10" s="836"/>
      <c r="W10" s="817"/>
      <c r="X10" s="817"/>
      <c r="Y10" s="817"/>
      <c r="Z10" s="817"/>
      <c r="AA10" s="817"/>
      <c r="AB10" s="817"/>
      <c r="AC10" s="817"/>
      <c r="AD10" s="817"/>
      <c r="AE10" s="817"/>
    </row>
    <row r="11" spans="1:31" s="18" customFormat="1" hidden="1">
      <c r="A11" s="140"/>
      <c r="B11" s="1433">
        <v>2014</v>
      </c>
      <c r="C11" s="1434">
        <v>503846</v>
      </c>
      <c r="D11" s="1434" t="s">
        <v>30</v>
      </c>
      <c r="E11" s="1435" t="s">
        <v>30</v>
      </c>
      <c r="F11" s="1434"/>
      <c r="G11" s="1435"/>
      <c r="H11" s="1435"/>
      <c r="I11" s="503"/>
      <c r="J11" s="1433">
        <v>2014</v>
      </c>
      <c r="K11" s="1434">
        <v>151467</v>
      </c>
      <c r="L11" s="1434" t="s">
        <v>30</v>
      </c>
      <c r="M11" s="1435" t="s">
        <v>30</v>
      </c>
      <c r="N11" s="1434"/>
      <c r="O11" s="1435"/>
      <c r="P11" s="140"/>
      <c r="Q11" s="817"/>
      <c r="R11" s="817"/>
      <c r="S11" s="817"/>
      <c r="T11" s="817"/>
      <c r="U11" s="817"/>
      <c r="V11" s="836"/>
      <c r="W11" s="817"/>
      <c r="X11" s="817"/>
      <c r="Y11" s="817"/>
      <c r="Z11" s="817"/>
      <c r="AA11" s="817"/>
      <c r="AB11" s="817"/>
      <c r="AC11" s="817"/>
      <c r="AD11" s="817"/>
      <c r="AE11" s="817"/>
    </row>
    <row r="12" spans="1:31" s="18" customFormat="1" hidden="1">
      <c r="A12" s="140"/>
      <c r="B12" s="1436">
        <v>2015</v>
      </c>
      <c r="C12" s="1437">
        <v>509559</v>
      </c>
      <c r="D12" s="1437" t="s">
        <v>30</v>
      </c>
      <c r="E12" s="1438" t="s">
        <v>30</v>
      </c>
      <c r="F12" s="1437">
        <v>5713</v>
      </c>
      <c r="G12" s="1438">
        <v>1.1338782088177737</v>
      </c>
      <c r="H12" s="1438">
        <v>23.796212193738047</v>
      </c>
      <c r="I12" s="503"/>
      <c r="J12" s="1436">
        <v>2015</v>
      </c>
      <c r="K12" s="1437">
        <v>151818</v>
      </c>
      <c r="L12" s="1437" t="s">
        <v>30</v>
      </c>
      <c r="M12" s="1438" t="s">
        <v>30</v>
      </c>
      <c r="N12" s="1437" t="s">
        <v>575</v>
      </c>
      <c r="O12" s="1438" t="s">
        <v>575</v>
      </c>
      <c r="P12" s="140"/>
      <c r="Q12" s="817"/>
      <c r="R12" s="817"/>
      <c r="S12" s="817"/>
      <c r="T12" s="817"/>
      <c r="U12" s="817"/>
      <c r="V12" s="836"/>
      <c r="W12" s="817"/>
      <c r="X12" s="817"/>
      <c r="Y12" s="817"/>
      <c r="Z12" s="817"/>
      <c r="AA12" s="817"/>
      <c r="AB12" s="817"/>
      <c r="AC12" s="817"/>
      <c r="AD12" s="817"/>
      <c r="AE12" s="817"/>
    </row>
    <row r="13" spans="1:31" s="18" customFormat="1" hidden="1">
      <c r="A13" s="140"/>
      <c r="B13" s="1436">
        <v>2016</v>
      </c>
      <c r="C13" s="1437">
        <v>516784</v>
      </c>
      <c r="D13" s="1437" t="s">
        <v>30</v>
      </c>
      <c r="E13" s="1438" t="s">
        <v>30</v>
      </c>
      <c r="F13" s="1437">
        <v>7225</v>
      </c>
      <c r="G13" s="1438">
        <v>1.4178927268481178</v>
      </c>
      <c r="H13" s="1438">
        <v>24.893759893022885</v>
      </c>
      <c r="I13" s="503"/>
      <c r="J13" s="1436">
        <v>2016</v>
      </c>
      <c r="K13" s="1437">
        <v>147386</v>
      </c>
      <c r="L13" s="1437" t="s">
        <v>30</v>
      </c>
      <c r="M13" s="1438" t="s">
        <v>30</v>
      </c>
      <c r="N13" s="1437" t="s">
        <v>575</v>
      </c>
      <c r="O13" s="1438" t="s">
        <v>575</v>
      </c>
      <c r="P13" s="140"/>
      <c r="Q13" s="817"/>
      <c r="R13" s="817"/>
      <c r="S13" s="817"/>
      <c r="T13" s="817"/>
      <c r="U13" s="817"/>
      <c r="V13" s="836"/>
      <c r="W13" s="836"/>
      <c r="X13" s="836"/>
      <c r="Y13" s="817"/>
      <c r="Z13" s="817"/>
      <c r="AA13" s="817"/>
      <c r="AB13" s="817"/>
      <c r="AC13" s="817"/>
      <c r="AD13" s="817"/>
      <c r="AE13" s="817"/>
    </row>
    <row r="14" spans="1:31" s="18" customFormat="1" hidden="1">
      <c r="A14" s="140"/>
      <c r="B14" s="1436">
        <v>2017</v>
      </c>
      <c r="C14" s="1437">
        <v>533193</v>
      </c>
      <c r="D14" s="1437" t="s">
        <v>30</v>
      </c>
      <c r="E14" s="1438" t="s">
        <v>30</v>
      </c>
      <c r="F14" s="1437">
        <v>16409</v>
      </c>
      <c r="G14" s="1438">
        <v>3.1752144029226907</v>
      </c>
      <c r="H14" s="1438">
        <v>26.590461618867707</v>
      </c>
      <c r="I14" s="503"/>
      <c r="J14" s="1436">
        <v>2017</v>
      </c>
      <c r="K14" s="1437">
        <v>145416</v>
      </c>
      <c r="L14" s="1437" t="s">
        <v>30</v>
      </c>
      <c r="M14" s="1438" t="s">
        <v>30</v>
      </c>
      <c r="N14" s="1437" t="s">
        <v>575</v>
      </c>
      <c r="O14" s="1438" t="s">
        <v>575</v>
      </c>
      <c r="P14" s="140"/>
      <c r="Q14" s="817"/>
      <c r="R14" s="817"/>
      <c r="S14" s="817"/>
      <c r="T14" s="817"/>
      <c r="U14" s="817"/>
      <c r="V14" s="836"/>
      <c r="W14" s="836"/>
      <c r="X14" s="836"/>
      <c r="Y14" s="817"/>
      <c r="Z14" s="817"/>
      <c r="AA14" s="817"/>
      <c r="AB14" s="7"/>
      <c r="AC14" s="7"/>
      <c r="AD14" s="7"/>
      <c r="AE14" s="817"/>
    </row>
    <row r="15" spans="1:31" s="18" customFormat="1" hidden="1">
      <c r="A15" s="140"/>
      <c r="B15" s="1436">
        <v>2018</v>
      </c>
      <c r="C15" s="1437">
        <v>513675</v>
      </c>
      <c r="D15" s="1437" t="s">
        <v>30</v>
      </c>
      <c r="E15" s="1438" t="s">
        <v>30</v>
      </c>
      <c r="F15" s="1437">
        <v>-19518</v>
      </c>
      <c r="G15" s="1438">
        <v>-3.6605881922680905</v>
      </c>
      <c r="H15" s="1438">
        <v>27.563187268697011</v>
      </c>
      <c r="I15" s="503"/>
      <c r="J15" s="1436">
        <v>2018</v>
      </c>
      <c r="K15" s="1437">
        <v>140555</v>
      </c>
      <c r="L15" s="1437" t="s">
        <v>30</v>
      </c>
      <c r="M15" s="1438" t="s">
        <v>30</v>
      </c>
      <c r="N15" s="1437" t="s">
        <v>575</v>
      </c>
      <c r="O15" s="1438" t="s">
        <v>575</v>
      </c>
      <c r="P15" s="140"/>
      <c r="Q15" s="817"/>
      <c r="R15" s="817"/>
      <c r="S15" s="817"/>
      <c r="T15" s="817"/>
      <c r="U15" s="817"/>
      <c r="V15" s="836"/>
      <c r="W15" s="836"/>
      <c r="X15" s="836"/>
      <c r="Y15" s="817"/>
      <c r="Z15" s="817"/>
      <c r="AA15" s="817"/>
      <c r="AB15" s="817"/>
      <c r="AC15" s="817"/>
      <c r="AD15" s="817"/>
      <c r="AE15" s="817"/>
    </row>
    <row r="16" spans="1:31" s="18" customFormat="1" hidden="1">
      <c r="A16" s="140"/>
      <c r="B16" s="1436">
        <v>2019</v>
      </c>
      <c r="C16" s="1437">
        <v>503359</v>
      </c>
      <c r="D16" s="1437" t="s">
        <v>30</v>
      </c>
      <c r="E16" s="1438" t="s">
        <v>30</v>
      </c>
      <c r="F16" s="1437">
        <v>-10316</v>
      </c>
      <c r="G16" s="1438">
        <v>-2.008273713924174</v>
      </c>
      <c r="H16" s="1438">
        <v>28.029479569221859</v>
      </c>
      <c r="I16" s="503"/>
      <c r="J16" s="1436">
        <v>2019</v>
      </c>
      <c r="K16" s="1437">
        <v>138711</v>
      </c>
      <c r="L16" s="1437" t="s">
        <v>30</v>
      </c>
      <c r="M16" s="1438" t="s">
        <v>30</v>
      </c>
      <c r="N16" s="1437" t="s">
        <v>575</v>
      </c>
      <c r="O16" s="1438" t="s">
        <v>575</v>
      </c>
      <c r="P16" s="140"/>
      <c r="Q16" s="817"/>
      <c r="R16" s="817"/>
      <c r="S16" s="817"/>
      <c r="T16" s="817"/>
      <c r="U16" s="817"/>
      <c r="V16" s="836"/>
      <c r="W16" s="817"/>
      <c r="X16" s="817"/>
      <c r="Y16" s="836"/>
      <c r="Z16" s="817"/>
      <c r="AA16" s="817"/>
      <c r="AB16" s="817"/>
      <c r="AC16" s="817"/>
      <c r="AD16" s="817"/>
      <c r="AE16" s="817"/>
    </row>
    <row r="17" spans="1:31" s="18" customFormat="1" hidden="1">
      <c r="A17" s="140"/>
      <c r="B17" s="1436">
        <v>2020</v>
      </c>
      <c r="C17" s="1437">
        <v>427111</v>
      </c>
      <c r="D17" s="1437" t="s">
        <v>30</v>
      </c>
      <c r="E17" s="1438" t="s">
        <v>30</v>
      </c>
      <c r="F17" s="1437">
        <v>-76248</v>
      </c>
      <c r="G17" s="1438">
        <v>-15.147836832161538</v>
      </c>
      <c r="H17" s="1438">
        <v>19.601544952973107</v>
      </c>
      <c r="I17" s="503"/>
      <c r="J17" s="1436">
        <v>2020</v>
      </c>
      <c r="K17" s="1437">
        <v>135402</v>
      </c>
      <c r="L17" s="1437" t="s">
        <v>30</v>
      </c>
      <c r="M17" s="1438" t="s">
        <v>30</v>
      </c>
      <c r="N17" s="1437" t="s">
        <v>575</v>
      </c>
      <c r="O17" s="1438" t="s">
        <v>575</v>
      </c>
      <c r="P17" s="140"/>
      <c r="Q17" s="817"/>
      <c r="R17" s="817"/>
      <c r="S17" s="817"/>
      <c r="T17" s="817"/>
      <c r="U17" s="817"/>
      <c r="V17" s="836"/>
      <c r="W17" s="817"/>
      <c r="X17" s="817"/>
      <c r="Y17" s="836"/>
      <c r="Z17" s="817"/>
      <c r="AA17" s="817"/>
      <c r="AB17" s="817"/>
      <c r="AC17" s="817"/>
      <c r="AD17" s="817"/>
      <c r="AE17" s="817"/>
    </row>
    <row r="18" spans="1:31" s="18" customFormat="1" hidden="1">
      <c r="A18" s="140"/>
      <c r="B18" s="1436">
        <v>2021</v>
      </c>
      <c r="C18" s="1595">
        <v>459471</v>
      </c>
      <c r="D18" s="1596" t="s">
        <v>30</v>
      </c>
      <c r="E18" s="1597" t="s">
        <v>30</v>
      </c>
      <c r="F18" s="1596">
        <v>32360</v>
      </c>
      <c r="G18" s="1597">
        <v>7.5764848013748178</v>
      </c>
      <c r="H18" s="1598">
        <v>21.205048920066456</v>
      </c>
      <c r="I18" s="503"/>
      <c r="J18" s="1436">
        <v>2021</v>
      </c>
      <c r="K18" s="1595">
        <v>140868</v>
      </c>
      <c r="L18" s="1596" t="s">
        <v>30</v>
      </c>
      <c r="M18" s="1597" t="s">
        <v>30</v>
      </c>
      <c r="N18" s="1437" t="s">
        <v>575</v>
      </c>
      <c r="O18" s="1438" t="s">
        <v>575</v>
      </c>
      <c r="P18" s="140"/>
      <c r="Q18" s="817"/>
      <c r="R18" s="817"/>
      <c r="S18" s="817"/>
      <c r="T18" s="817"/>
      <c r="U18" s="817"/>
      <c r="V18" s="836"/>
      <c r="W18" s="817"/>
      <c r="X18" s="817"/>
      <c r="Y18" s="836"/>
      <c r="Z18" s="817"/>
      <c r="AA18" s="817"/>
      <c r="AB18" s="817"/>
      <c r="AC18" s="817"/>
      <c r="AD18" s="817"/>
      <c r="AE18" s="817"/>
    </row>
    <row r="19" spans="1:31" s="18" customFormat="1" hidden="1">
      <c r="A19" s="140"/>
      <c r="B19" s="1771">
        <v>2022</v>
      </c>
      <c r="C19" s="1337">
        <v>439733</v>
      </c>
      <c r="D19" s="1772" t="s">
        <v>30</v>
      </c>
      <c r="E19" s="1773" t="s">
        <v>30</v>
      </c>
      <c r="F19" s="1595">
        <v>-19738</v>
      </c>
      <c r="G19" s="1774">
        <v>-4.295809746425781</v>
      </c>
      <c r="H19" s="1730">
        <v>22.399015882394892</v>
      </c>
      <c r="I19" s="503"/>
      <c r="J19" s="1775">
        <v>2022</v>
      </c>
      <c r="K19" s="1337">
        <v>125502</v>
      </c>
      <c r="L19" s="153" t="s">
        <v>30</v>
      </c>
      <c r="M19" s="225" t="s">
        <v>30</v>
      </c>
      <c r="N19" s="1596" t="s">
        <v>575</v>
      </c>
      <c r="O19" s="1598" t="s">
        <v>575</v>
      </c>
      <c r="P19" s="140"/>
      <c r="Q19" s="817"/>
      <c r="R19" s="817"/>
      <c r="S19" s="817"/>
      <c r="T19" s="817"/>
      <c r="U19" s="817"/>
      <c r="V19" s="836"/>
      <c r="W19" s="817"/>
      <c r="X19" s="817"/>
      <c r="Y19" s="836"/>
      <c r="Z19" s="817"/>
      <c r="AA19" s="817"/>
      <c r="AB19" s="817"/>
      <c r="AC19" s="817"/>
      <c r="AD19" s="817"/>
      <c r="AE19" s="817"/>
    </row>
    <row r="20" spans="1:31" s="18" customFormat="1" hidden="1">
      <c r="A20" s="140"/>
      <c r="B20" s="1776">
        <v>2023</v>
      </c>
      <c r="C20" s="1777">
        <v>451209</v>
      </c>
      <c r="D20" s="1778" t="s">
        <v>30</v>
      </c>
      <c r="E20" s="1779" t="s">
        <v>30</v>
      </c>
      <c r="F20" s="1780">
        <v>11476</v>
      </c>
      <c r="G20" s="1781">
        <v>2.6097654713200966</v>
      </c>
      <c r="H20" s="1782">
        <v>20.877890375678852</v>
      </c>
      <c r="I20" s="503"/>
      <c r="J20" s="1783">
        <v>2023</v>
      </c>
      <c r="K20" s="1784">
        <v>123084</v>
      </c>
      <c r="L20" s="1785" t="s">
        <v>30</v>
      </c>
      <c r="M20" s="1786" t="s">
        <v>30</v>
      </c>
      <c r="N20" s="1785" t="s">
        <v>575</v>
      </c>
      <c r="O20" s="1787" t="s">
        <v>575</v>
      </c>
      <c r="P20" s="140"/>
      <c r="Q20" s="817"/>
      <c r="R20" s="817"/>
      <c r="S20" s="817"/>
      <c r="T20" s="817"/>
      <c r="U20" s="817"/>
      <c r="V20" s="836"/>
      <c r="W20" s="817"/>
      <c r="X20" s="817"/>
      <c r="Y20" s="836"/>
      <c r="Z20" s="817"/>
      <c r="AA20" s="817"/>
      <c r="AB20" s="817"/>
      <c r="AC20" s="817"/>
      <c r="AD20" s="817"/>
      <c r="AE20" s="817"/>
    </row>
    <row r="21" spans="1:31" s="18" customFormat="1">
      <c r="A21" s="140"/>
      <c r="B21" s="2058">
        <v>2024</v>
      </c>
      <c r="C21" s="2066">
        <v>469146</v>
      </c>
      <c r="D21" s="1905" t="s">
        <v>30</v>
      </c>
      <c r="E21" s="1907" t="s">
        <v>30</v>
      </c>
      <c r="F21" s="1905">
        <v>17937</v>
      </c>
      <c r="G21" s="1907">
        <v>3.9753196412305605</v>
      </c>
      <c r="H21" s="1908">
        <v>20.154916870730762</v>
      </c>
      <c r="I21" s="503"/>
      <c r="J21" s="2057">
        <v>2024</v>
      </c>
      <c r="K21" s="2065">
        <v>128984</v>
      </c>
      <c r="L21" s="1905" t="s">
        <v>30</v>
      </c>
      <c r="M21" s="1907" t="s">
        <v>30</v>
      </c>
      <c r="N21" s="1905" t="s">
        <v>575</v>
      </c>
      <c r="O21" s="1908" t="s">
        <v>575</v>
      </c>
      <c r="P21" s="140"/>
      <c r="Q21" s="817"/>
      <c r="R21" s="817"/>
      <c r="S21" s="817"/>
      <c r="T21" s="817"/>
      <c r="U21" s="817"/>
      <c r="V21" s="836"/>
      <c r="W21" s="817"/>
      <c r="X21" s="817"/>
      <c r="Y21" s="836"/>
      <c r="Z21" s="817"/>
      <c r="AA21" s="817"/>
      <c r="AB21" s="817"/>
      <c r="AC21" s="817"/>
      <c r="AD21" s="817"/>
      <c r="AE21" s="817"/>
    </row>
    <row r="22" spans="1:31" s="18" customFormat="1">
      <c r="A22" s="140"/>
      <c r="B22" s="1970">
        <v>2025</v>
      </c>
      <c r="C22" s="2061">
        <v>488763</v>
      </c>
      <c r="D22" s="2052" t="s">
        <v>30</v>
      </c>
      <c r="E22" s="2053" t="s">
        <v>30</v>
      </c>
      <c r="F22" s="2052">
        <v>19617</v>
      </c>
      <c r="G22" s="2053">
        <v>4.1814275300226367</v>
      </c>
      <c r="H22" s="2062">
        <v>19.860099226746524</v>
      </c>
      <c r="I22" s="503"/>
      <c r="J22" s="1919">
        <v>2025</v>
      </c>
      <c r="K22" s="2063">
        <v>137586</v>
      </c>
      <c r="L22" s="2059" t="s">
        <v>30</v>
      </c>
      <c r="M22" s="2060" t="s">
        <v>30</v>
      </c>
      <c r="N22" s="2059" t="s">
        <v>575</v>
      </c>
      <c r="O22" s="2064" t="s">
        <v>575</v>
      </c>
      <c r="P22" s="140"/>
      <c r="Q22" s="817"/>
      <c r="R22" s="817"/>
      <c r="S22" s="817"/>
      <c r="T22" s="817"/>
      <c r="U22" s="817"/>
      <c r="V22" s="836"/>
      <c r="W22" s="817"/>
      <c r="X22" s="817"/>
      <c r="Y22" s="836"/>
      <c r="Z22" s="817"/>
      <c r="AA22" s="817"/>
      <c r="AB22" s="817"/>
      <c r="AC22" s="817"/>
      <c r="AD22" s="817"/>
      <c r="AE22" s="817"/>
    </row>
    <row r="23" spans="1:31" s="18" customFormat="1" hidden="1">
      <c r="A23" s="2075">
        <v>41640</v>
      </c>
      <c r="B23" s="87">
        <v>41640</v>
      </c>
      <c r="C23" s="92">
        <v>35167</v>
      </c>
      <c r="D23" s="93"/>
      <c r="E23" s="94" t="s">
        <v>79</v>
      </c>
      <c r="F23" s="93"/>
      <c r="G23" s="94"/>
      <c r="H23" s="96"/>
      <c r="I23" s="186"/>
      <c r="J23" s="87">
        <v>41640</v>
      </c>
      <c r="K23" s="92">
        <v>10918</v>
      </c>
      <c r="L23" s="543"/>
      <c r="M23" s="546"/>
      <c r="N23" s="543"/>
      <c r="O23" s="547"/>
      <c r="Q23" s="817"/>
      <c r="R23" s="817"/>
      <c r="S23" s="817"/>
      <c r="T23" s="817"/>
      <c r="U23" s="817"/>
      <c r="V23" s="817"/>
      <c r="W23" s="817"/>
      <c r="X23" s="817"/>
      <c r="Y23" s="836"/>
      <c r="Z23" s="817"/>
      <c r="AA23" s="817"/>
      <c r="AB23" s="817"/>
      <c r="AC23" s="817"/>
      <c r="AD23" s="972"/>
      <c r="AE23" s="836"/>
    </row>
    <row r="24" spans="1:31" s="18" customFormat="1" hidden="1">
      <c r="A24" s="2075">
        <v>41671</v>
      </c>
      <c r="B24" s="86">
        <v>41671</v>
      </c>
      <c r="C24" s="92">
        <v>41142</v>
      </c>
      <c r="D24" s="93">
        <v>5975</v>
      </c>
      <c r="E24" s="94">
        <v>16.990360280945204</v>
      </c>
      <c r="F24" s="93"/>
      <c r="G24" s="94"/>
      <c r="H24" s="96">
        <v>21.347072832837817</v>
      </c>
      <c r="I24" s="186"/>
      <c r="J24" s="86">
        <v>41671</v>
      </c>
      <c r="K24" s="92">
        <v>11380</v>
      </c>
      <c r="L24" s="543">
        <v>462</v>
      </c>
      <c r="M24" s="546">
        <v>4.2315442388715878</v>
      </c>
      <c r="N24" s="543"/>
      <c r="O24" s="547"/>
      <c r="Q24" s="817"/>
      <c r="R24" s="817"/>
      <c r="S24" s="817"/>
      <c r="T24" s="817"/>
      <c r="U24" s="817"/>
      <c r="V24" s="817"/>
      <c r="W24" s="817"/>
      <c r="X24" s="817"/>
      <c r="Y24" s="836"/>
      <c r="Z24" s="817"/>
      <c r="AA24" s="817"/>
      <c r="AB24" s="817"/>
      <c r="AC24" s="817"/>
      <c r="AD24" s="972"/>
      <c r="AE24" s="836"/>
    </row>
    <row r="25" spans="1:31" s="18" customFormat="1" hidden="1">
      <c r="A25" s="2075">
        <v>41699</v>
      </c>
      <c r="B25" s="86">
        <v>41699</v>
      </c>
      <c r="C25" s="92">
        <v>44399</v>
      </c>
      <c r="D25" s="93">
        <v>3257</v>
      </c>
      <c r="E25" s="94">
        <v>7.9164843712021771</v>
      </c>
      <c r="F25" s="93"/>
      <c r="G25" s="94"/>
      <c r="H25" s="96">
        <v>23.005378405546288</v>
      </c>
      <c r="I25" s="186"/>
      <c r="J25" s="86">
        <v>41699</v>
      </c>
      <c r="K25" s="92">
        <v>14359</v>
      </c>
      <c r="L25" s="543">
        <v>2979</v>
      </c>
      <c r="M25" s="546">
        <v>26.177504393673111</v>
      </c>
      <c r="N25" s="543"/>
      <c r="O25" s="547"/>
      <c r="Q25" s="817"/>
      <c r="R25" s="817"/>
      <c r="S25" s="817"/>
      <c r="T25" s="817"/>
      <c r="U25" s="817"/>
      <c r="V25" s="817"/>
      <c r="W25" s="817"/>
      <c r="X25" s="817"/>
      <c r="Y25" s="836"/>
      <c r="Z25" s="817"/>
      <c r="AA25" s="817"/>
      <c r="AB25" s="817"/>
      <c r="AC25" s="817"/>
      <c r="AD25" s="972"/>
      <c r="AE25" s="836"/>
    </row>
    <row r="26" spans="1:31" s="18" customFormat="1" hidden="1">
      <c r="A26" s="2075">
        <v>41730</v>
      </c>
      <c r="B26" s="86">
        <v>41730</v>
      </c>
      <c r="C26" s="92">
        <v>43808</v>
      </c>
      <c r="D26" s="93">
        <v>-591</v>
      </c>
      <c r="E26" s="94">
        <v>-1.3311110610599337</v>
      </c>
      <c r="F26" s="93"/>
      <c r="G26" s="94"/>
      <c r="H26" s="96">
        <v>23.090749047285225</v>
      </c>
      <c r="I26" s="186"/>
      <c r="J26" s="86">
        <v>41730</v>
      </c>
      <c r="K26" s="92">
        <v>15387</v>
      </c>
      <c r="L26" s="543">
        <v>1028</v>
      </c>
      <c r="M26" s="546">
        <v>7.1592729298697684</v>
      </c>
      <c r="N26" s="543"/>
      <c r="O26" s="547"/>
      <c r="Q26" s="817"/>
      <c r="R26" s="817"/>
      <c r="S26" s="817"/>
      <c r="T26" s="817"/>
      <c r="U26" s="817"/>
      <c r="V26" s="817"/>
      <c r="W26" s="817"/>
      <c r="X26" s="817"/>
      <c r="Y26" s="836"/>
      <c r="Z26" s="817"/>
      <c r="AA26" s="817"/>
      <c r="AB26" s="817"/>
      <c r="AC26" s="817"/>
      <c r="AD26" s="972"/>
      <c r="AE26" s="836"/>
    </row>
    <row r="27" spans="1:31" s="18" customFormat="1" hidden="1">
      <c r="A27" s="2075">
        <v>41760</v>
      </c>
      <c r="B27" s="86">
        <v>41760</v>
      </c>
      <c r="C27" s="92">
        <v>41415</v>
      </c>
      <c r="D27" s="93">
        <v>-2393</v>
      </c>
      <c r="E27" s="94">
        <v>-5.4624726077428774</v>
      </c>
      <c r="F27" s="93"/>
      <c r="G27" s="94"/>
      <c r="H27" s="96">
        <v>22.260025476885371</v>
      </c>
      <c r="I27" s="186"/>
      <c r="J27" s="86">
        <v>41760</v>
      </c>
      <c r="K27" s="92">
        <v>13553</v>
      </c>
      <c r="L27" s="543">
        <v>-1834</v>
      </c>
      <c r="M27" s="546">
        <v>-11.919152531357639</v>
      </c>
      <c r="N27" s="543"/>
      <c r="O27" s="547"/>
      <c r="Q27" s="817"/>
      <c r="R27" s="817"/>
      <c r="S27" s="817"/>
      <c r="T27" s="817"/>
      <c r="U27" s="817"/>
      <c r="V27" s="817"/>
      <c r="W27" s="817"/>
      <c r="X27" s="817"/>
      <c r="Y27" s="836"/>
      <c r="Z27" s="817"/>
      <c r="AA27" s="817"/>
      <c r="AB27" s="817"/>
      <c r="AC27" s="817"/>
      <c r="AD27" s="972"/>
      <c r="AE27" s="836"/>
    </row>
    <row r="28" spans="1:31" s="18" customFormat="1" hidden="1">
      <c r="A28" s="2075">
        <v>41791</v>
      </c>
      <c r="B28" s="86">
        <v>41791</v>
      </c>
      <c r="C28" s="92">
        <v>39119</v>
      </c>
      <c r="D28" s="93">
        <v>-2296</v>
      </c>
      <c r="E28" s="94">
        <v>-5.5438850657974168</v>
      </c>
      <c r="F28" s="93"/>
      <c r="G28" s="94"/>
      <c r="H28" s="96">
        <v>21.18514186067922</v>
      </c>
      <c r="I28" s="186"/>
      <c r="J28" s="86">
        <v>41791</v>
      </c>
      <c r="K28" s="92">
        <v>11770</v>
      </c>
      <c r="L28" s="543">
        <v>-1783</v>
      </c>
      <c r="M28" s="546">
        <v>-13.155758872574339</v>
      </c>
      <c r="N28" s="543"/>
      <c r="O28" s="547"/>
      <c r="Q28" s="817"/>
      <c r="R28" s="817"/>
      <c r="S28" s="817"/>
      <c r="T28" s="817"/>
      <c r="U28" s="817"/>
      <c r="V28" s="817"/>
      <c r="W28" s="817"/>
      <c r="X28" s="817"/>
      <c r="Y28" s="836"/>
      <c r="Z28" s="817"/>
      <c r="AA28" s="817"/>
      <c r="AB28" s="817"/>
      <c r="AC28" s="817"/>
      <c r="AD28" s="972"/>
      <c r="AE28" s="836"/>
    </row>
    <row r="29" spans="1:31" s="18" customFormat="1" hidden="1">
      <c r="A29" s="2075">
        <v>41821</v>
      </c>
      <c r="B29" s="86">
        <v>41821</v>
      </c>
      <c r="C29" s="92">
        <v>40152</v>
      </c>
      <c r="D29" s="93">
        <v>1033</v>
      </c>
      <c r="E29" s="94">
        <v>2.6406605485825305</v>
      </c>
      <c r="F29" s="93"/>
      <c r="G29" s="94"/>
      <c r="H29" s="96">
        <v>22.042886788102376</v>
      </c>
      <c r="I29" s="186"/>
      <c r="J29" s="86">
        <v>41821</v>
      </c>
      <c r="K29" s="92">
        <v>12558</v>
      </c>
      <c r="L29" s="543" t="s">
        <v>575</v>
      </c>
      <c r="M29" s="546" t="s">
        <v>575</v>
      </c>
      <c r="N29" s="543"/>
      <c r="O29" s="547"/>
      <c r="Q29" s="817"/>
      <c r="R29" s="817"/>
      <c r="S29" s="817"/>
      <c r="T29" s="817"/>
      <c r="U29" s="817"/>
      <c r="V29" s="817"/>
      <c r="W29" s="817"/>
      <c r="X29" s="817"/>
      <c r="Y29" s="836"/>
      <c r="Z29" s="817"/>
      <c r="AA29" s="817"/>
      <c r="AB29" s="817"/>
      <c r="AC29" s="817"/>
      <c r="AD29" s="972"/>
      <c r="AE29" s="836"/>
    </row>
    <row r="30" spans="1:31" s="18" customFormat="1" hidden="1">
      <c r="A30" s="2075">
        <v>41852</v>
      </c>
      <c r="B30" s="86">
        <v>41852</v>
      </c>
      <c r="C30" s="92">
        <v>41113</v>
      </c>
      <c r="D30" s="93">
        <v>961</v>
      </c>
      <c r="E30" s="94">
        <v>2.3934050607690773</v>
      </c>
      <c r="F30" s="93"/>
      <c r="G30" s="94"/>
      <c r="H30" s="96">
        <v>22.074330999527511</v>
      </c>
      <c r="I30" s="186"/>
      <c r="J30" s="86">
        <v>41852</v>
      </c>
      <c r="K30" s="92">
        <v>12201</v>
      </c>
      <c r="L30" s="543" t="s">
        <v>575</v>
      </c>
      <c r="M30" s="546" t="s">
        <v>575</v>
      </c>
      <c r="N30" s="543"/>
      <c r="O30" s="547"/>
      <c r="Q30" s="817"/>
      <c r="R30" s="817"/>
      <c r="S30" s="817"/>
      <c r="T30" s="817"/>
      <c r="U30" s="817"/>
      <c r="V30" s="817"/>
      <c r="W30" s="817"/>
      <c r="X30" s="817"/>
      <c r="Y30" s="836"/>
      <c r="Z30" s="817"/>
      <c r="AA30" s="817"/>
      <c r="AB30" s="817"/>
      <c r="AC30" s="817"/>
      <c r="AD30" s="972"/>
      <c r="AE30" s="836"/>
    </row>
    <row r="31" spans="1:31" s="18" customFormat="1" hidden="1">
      <c r="A31" s="2075">
        <v>41883</v>
      </c>
      <c r="B31" s="86">
        <v>41883</v>
      </c>
      <c r="C31" s="92">
        <v>47528</v>
      </c>
      <c r="D31" s="93">
        <v>6415</v>
      </c>
      <c r="E31" s="94">
        <v>15.603337143969062</v>
      </c>
      <c r="F31" s="93"/>
      <c r="G31" s="94"/>
      <c r="H31" s="96">
        <v>25.000920543909942</v>
      </c>
      <c r="I31" s="186"/>
      <c r="J31" s="86">
        <v>41883</v>
      </c>
      <c r="K31" s="92">
        <v>14478</v>
      </c>
      <c r="L31" s="543" t="s">
        <v>575</v>
      </c>
      <c r="M31" s="546" t="s">
        <v>575</v>
      </c>
      <c r="N31" s="543"/>
      <c r="O31" s="547"/>
      <c r="Q31" s="817"/>
      <c r="R31" s="817"/>
      <c r="S31" s="817"/>
      <c r="T31" s="817"/>
      <c r="U31" s="817"/>
      <c r="V31" s="817"/>
      <c r="W31" s="817"/>
      <c r="X31" s="817"/>
      <c r="Y31" s="836"/>
      <c r="Z31" s="817"/>
      <c r="AA31" s="817"/>
      <c r="AB31" s="817"/>
      <c r="AC31" s="817"/>
      <c r="AD31" s="972"/>
      <c r="AE31" s="836"/>
    </row>
    <row r="32" spans="1:31" s="18" customFormat="1" hidden="1">
      <c r="A32" s="2075">
        <v>41913</v>
      </c>
      <c r="B32" s="86">
        <v>41913</v>
      </c>
      <c r="C32" s="92">
        <v>49015</v>
      </c>
      <c r="D32" s="93">
        <v>1487</v>
      </c>
      <c r="E32" s="94">
        <v>3.1286820400605957</v>
      </c>
      <c r="F32" s="93"/>
      <c r="G32" s="94"/>
      <c r="H32" s="96">
        <v>26.834449268300698</v>
      </c>
      <c r="I32" s="186"/>
      <c r="J32" s="86">
        <v>41913</v>
      </c>
      <c r="K32" s="92">
        <v>13289</v>
      </c>
      <c r="L32" s="543">
        <v>-1189</v>
      </c>
      <c r="M32" s="546">
        <v>-8.2124602845696923</v>
      </c>
      <c r="N32" s="543"/>
      <c r="O32" s="547"/>
      <c r="Q32" s="817"/>
      <c r="R32" s="817"/>
      <c r="S32" s="817"/>
      <c r="T32" s="817"/>
      <c r="U32" s="817"/>
      <c r="V32" s="817"/>
      <c r="W32" s="817"/>
      <c r="X32" s="817"/>
      <c r="Y32" s="836"/>
      <c r="Z32" s="817"/>
      <c r="AA32" s="817"/>
      <c r="AB32" s="817"/>
      <c r="AC32" s="817"/>
      <c r="AD32" s="972"/>
      <c r="AE32" s="836"/>
    </row>
    <row r="33" spans="1:31" s="18" customFormat="1" hidden="1">
      <c r="A33" s="2075">
        <v>41944</v>
      </c>
      <c r="B33" s="86">
        <v>41944</v>
      </c>
      <c r="C33" s="92">
        <v>41716</v>
      </c>
      <c r="D33" s="93">
        <v>-7299</v>
      </c>
      <c r="E33" s="94">
        <v>-14.891359787820054</v>
      </c>
      <c r="F33" s="93"/>
      <c r="G33" s="94"/>
      <c r="H33" s="96">
        <v>23.581417960226567</v>
      </c>
      <c r="I33" s="187"/>
      <c r="J33" s="86">
        <v>41944</v>
      </c>
      <c r="K33" s="92">
        <v>11509</v>
      </c>
      <c r="L33" s="543">
        <v>-1780</v>
      </c>
      <c r="M33" s="546">
        <v>-13.394536834976295</v>
      </c>
      <c r="N33" s="543"/>
      <c r="O33" s="547"/>
      <c r="Q33" s="817"/>
      <c r="R33" s="817"/>
      <c r="S33" s="817"/>
      <c r="T33" s="817"/>
      <c r="U33" s="817"/>
      <c r="V33" s="817"/>
      <c r="W33" s="817"/>
      <c r="X33" s="817"/>
      <c r="Y33" s="836"/>
      <c r="Z33" s="817"/>
      <c r="AA33" s="817"/>
      <c r="AB33" s="817"/>
      <c r="AC33" s="817"/>
      <c r="AD33" s="972"/>
      <c r="AE33" s="836"/>
    </row>
    <row r="34" spans="1:31" s="18" customFormat="1" hidden="1">
      <c r="A34" s="2075">
        <v>41974</v>
      </c>
      <c r="B34" s="103">
        <v>41974</v>
      </c>
      <c r="C34" s="104">
        <v>39272</v>
      </c>
      <c r="D34" s="105">
        <v>-2444</v>
      </c>
      <c r="E34" s="106">
        <v>-5.8586633426023589</v>
      </c>
      <c r="F34" s="105"/>
      <c r="G34" s="106"/>
      <c r="H34" s="107">
        <v>22.553005765740934</v>
      </c>
      <c r="I34" s="186"/>
      <c r="J34" s="103">
        <v>41974</v>
      </c>
      <c r="K34" s="104">
        <v>10065</v>
      </c>
      <c r="L34" s="551">
        <v>-1444</v>
      </c>
      <c r="M34" s="556">
        <v>-12.546702580589104</v>
      </c>
      <c r="N34" s="551"/>
      <c r="O34" s="554"/>
      <c r="Q34" s="817"/>
      <c r="R34" s="817"/>
      <c r="S34" s="817"/>
      <c r="T34" s="817"/>
      <c r="U34" s="817"/>
      <c r="V34" s="817"/>
      <c r="W34" s="817"/>
      <c r="X34" s="817"/>
      <c r="Y34" s="836"/>
      <c r="Z34" s="817"/>
      <c r="AA34" s="817"/>
      <c r="AB34" s="817"/>
      <c r="AC34" s="817"/>
      <c r="AD34" s="972"/>
      <c r="AE34" s="836"/>
    </row>
    <row r="35" spans="1:31" s="18" customFormat="1" hidden="1">
      <c r="A35" s="2075">
        <v>42005</v>
      </c>
      <c r="B35" s="87">
        <v>42005</v>
      </c>
      <c r="C35" s="92">
        <v>33585</v>
      </c>
      <c r="D35" s="93">
        <v>-5687</v>
      </c>
      <c r="E35" s="94">
        <v>-14.481055204726012</v>
      </c>
      <c r="F35" s="93">
        <v>-1582</v>
      </c>
      <c r="G35" s="94">
        <v>-4.4985355589046554</v>
      </c>
      <c r="H35" s="96">
        <v>19.281223985991904</v>
      </c>
      <c r="I35" s="186"/>
      <c r="J35" s="87">
        <v>42005</v>
      </c>
      <c r="K35" s="92">
        <v>10004</v>
      </c>
      <c r="L35" s="543">
        <v>-61</v>
      </c>
      <c r="M35" s="546">
        <v>-0.60606060606060608</v>
      </c>
      <c r="N35" s="543">
        <v>-914</v>
      </c>
      <c r="O35" s="547">
        <v>-8.3714966111009339</v>
      </c>
      <c r="Q35" s="817"/>
      <c r="R35" s="817"/>
      <c r="S35" s="817"/>
      <c r="T35" s="817"/>
      <c r="U35" s="817"/>
      <c r="V35" s="817"/>
      <c r="W35" s="817"/>
      <c r="X35" s="817"/>
      <c r="Y35" s="836"/>
      <c r="Z35" s="817"/>
      <c r="AA35" s="817"/>
      <c r="AB35" s="817"/>
      <c r="AC35" s="817"/>
      <c r="AD35" s="972"/>
      <c r="AE35" s="836"/>
    </row>
    <row r="36" spans="1:31" s="18" customFormat="1" hidden="1">
      <c r="A36" s="2075">
        <v>42036</v>
      </c>
      <c r="B36" s="86">
        <v>42036</v>
      </c>
      <c r="C36" s="92">
        <v>43286</v>
      </c>
      <c r="D36" s="93">
        <v>9701</v>
      </c>
      <c r="E36" s="94">
        <v>28.884918862587465</v>
      </c>
      <c r="F36" s="93">
        <v>2144</v>
      </c>
      <c r="G36" s="94">
        <v>5.2112196781877405</v>
      </c>
      <c r="H36" s="96">
        <v>22.815848702554831</v>
      </c>
      <c r="I36" s="186"/>
      <c r="J36" s="86">
        <v>42036</v>
      </c>
      <c r="K36" s="92">
        <v>11960</v>
      </c>
      <c r="L36" s="543">
        <v>1956</v>
      </c>
      <c r="M36" s="546">
        <v>19.552179128348659</v>
      </c>
      <c r="N36" s="543">
        <v>580</v>
      </c>
      <c r="O36" s="547">
        <v>5.0966608084358525</v>
      </c>
      <c r="Q36" s="817"/>
      <c r="R36" s="817"/>
      <c r="S36" s="817"/>
      <c r="T36" s="817"/>
      <c r="U36" s="817"/>
      <c r="V36" s="817"/>
      <c r="W36" s="817"/>
      <c r="X36" s="817"/>
      <c r="Y36" s="836"/>
      <c r="Z36" s="817"/>
      <c r="AA36" s="817"/>
      <c r="AB36" s="817"/>
      <c r="AC36" s="817"/>
      <c r="AD36" s="972"/>
      <c r="AE36" s="836"/>
    </row>
    <row r="37" spans="1:31" s="18" customFormat="1" hidden="1">
      <c r="A37" s="2075">
        <v>42064</v>
      </c>
      <c r="B37" s="86">
        <v>42064</v>
      </c>
      <c r="C37" s="92">
        <v>47298</v>
      </c>
      <c r="D37" s="93">
        <v>4012</v>
      </c>
      <c r="E37" s="94">
        <v>9.268585685903064</v>
      </c>
      <c r="F37" s="93">
        <v>2899</v>
      </c>
      <c r="G37" s="94">
        <v>6.5294263384310467</v>
      </c>
      <c r="H37" s="96">
        <v>25.076744444974629</v>
      </c>
      <c r="I37" s="186"/>
      <c r="J37" s="86">
        <v>42064</v>
      </c>
      <c r="K37" s="92">
        <v>14350</v>
      </c>
      <c r="L37" s="543">
        <v>2390</v>
      </c>
      <c r="M37" s="546">
        <v>19.983277591973245</v>
      </c>
      <c r="N37" s="543">
        <v>-9</v>
      </c>
      <c r="O37" s="547">
        <v>-6.2678459502750888E-2</v>
      </c>
      <c r="Q37" s="817"/>
      <c r="R37" s="817"/>
      <c r="S37" s="817"/>
      <c r="T37" s="817"/>
      <c r="U37" s="817"/>
      <c r="V37" s="817"/>
      <c r="W37" s="817"/>
      <c r="X37" s="817"/>
      <c r="Y37" s="836"/>
      <c r="Z37" s="817"/>
      <c r="AA37" s="817"/>
      <c r="AB37" s="817"/>
      <c r="AC37" s="817"/>
      <c r="AD37" s="972"/>
      <c r="AE37" s="836"/>
    </row>
    <row r="38" spans="1:31" s="18" customFormat="1" hidden="1">
      <c r="A38" s="2075">
        <v>42095</v>
      </c>
      <c r="B38" s="86">
        <v>42095</v>
      </c>
      <c r="C38" s="92">
        <v>47035</v>
      </c>
      <c r="D38" s="93">
        <v>-263</v>
      </c>
      <c r="E38" s="94">
        <v>-0.55604888155947396</v>
      </c>
      <c r="F38" s="93">
        <v>3227</v>
      </c>
      <c r="G38" s="94">
        <v>7.3662344777209645</v>
      </c>
      <c r="H38" s="96">
        <v>25.525044771259566</v>
      </c>
      <c r="I38" s="186"/>
      <c r="J38" s="86">
        <v>42095</v>
      </c>
      <c r="K38" s="92">
        <v>15772</v>
      </c>
      <c r="L38" s="543">
        <v>1422</v>
      </c>
      <c r="M38" s="546">
        <v>9.9094076655052259</v>
      </c>
      <c r="N38" s="543">
        <v>385</v>
      </c>
      <c r="O38" s="547">
        <v>2.5021121726132449</v>
      </c>
      <c r="Q38" s="817"/>
      <c r="R38" s="817"/>
      <c r="S38" s="817"/>
      <c r="T38" s="817"/>
      <c r="U38" s="817"/>
      <c r="V38" s="817"/>
      <c r="W38" s="817"/>
      <c r="X38" s="817"/>
      <c r="Y38" s="836"/>
      <c r="Z38" s="817"/>
      <c r="AA38" s="817"/>
      <c r="AB38" s="817"/>
      <c r="AC38" s="817"/>
      <c r="AD38" s="972"/>
      <c r="AE38" s="836"/>
    </row>
    <row r="39" spans="1:31" s="18" customFormat="1" hidden="1">
      <c r="A39" s="2075">
        <v>42125</v>
      </c>
      <c r="B39" s="86">
        <v>42125</v>
      </c>
      <c r="C39" s="92">
        <v>40991</v>
      </c>
      <c r="D39" s="93">
        <v>-6044</v>
      </c>
      <c r="E39" s="94">
        <v>-12.850005315190815</v>
      </c>
      <c r="F39" s="93">
        <v>-424</v>
      </c>
      <c r="G39" s="94">
        <v>-1.023783653265725</v>
      </c>
      <c r="H39" s="96">
        <v>22.577731266007543</v>
      </c>
      <c r="I39" s="186"/>
      <c r="J39" s="86">
        <v>42125</v>
      </c>
      <c r="K39" s="92">
        <v>13127</v>
      </c>
      <c r="L39" s="543">
        <v>-2645</v>
      </c>
      <c r="M39" s="546">
        <v>-16.770225716459549</v>
      </c>
      <c r="N39" s="543">
        <v>-426</v>
      </c>
      <c r="O39" s="547">
        <v>-3.1432155242381765</v>
      </c>
      <c r="Q39" s="817"/>
      <c r="R39" s="817"/>
      <c r="S39" s="817"/>
      <c r="T39" s="817"/>
      <c r="U39" s="817"/>
      <c r="V39" s="817"/>
      <c r="W39" s="817"/>
      <c r="X39" s="817"/>
      <c r="Y39" s="836"/>
      <c r="Z39" s="817"/>
      <c r="AA39" s="817"/>
      <c r="AB39" s="817"/>
      <c r="AC39" s="817"/>
      <c r="AD39" s="972"/>
      <c r="AE39" s="836"/>
    </row>
    <row r="40" spans="1:31" s="18" customFormat="1" hidden="1">
      <c r="A40" s="2075">
        <v>42156</v>
      </c>
      <c r="B40" s="86">
        <v>42156</v>
      </c>
      <c r="C40" s="92">
        <v>42680</v>
      </c>
      <c r="D40" s="93">
        <v>1689</v>
      </c>
      <c r="E40" s="94">
        <v>4.1204166768314998</v>
      </c>
      <c r="F40" s="93">
        <v>3561</v>
      </c>
      <c r="G40" s="94">
        <v>9.102993430302412</v>
      </c>
      <c r="H40" s="96">
        <v>24.075860396112212</v>
      </c>
      <c r="I40" s="186"/>
      <c r="J40" s="86">
        <v>42156</v>
      </c>
      <c r="K40" s="92">
        <v>13218</v>
      </c>
      <c r="L40" s="543">
        <v>91</v>
      </c>
      <c r="M40" s="546">
        <v>0.69322769863639833</v>
      </c>
      <c r="N40" s="543">
        <v>1448</v>
      </c>
      <c r="O40" s="547">
        <v>12.302463891248937</v>
      </c>
      <c r="Q40" s="817"/>
      <c r="R40" s="817"/>
      <c r="S40" s="817"/>
      <c r="T40" s="817"/>
      <c r="U40" s="817"/>
      <c r="V40" s="817"/>
      <c r="W40" s="817"/>
      <c r="X40" s="817"/>
      <c r="Y40" s="836"/>
      <c r="Z40" s="817"/>
      <c r="AA40" s="817"/>
      <c r="AB40" s="817"/>
      <c r="AC40" s="817"/>
      <c r="AD40" s="972"/>
      <c r="AE40" s="836"/>
    </row>
    <row r="41" spans="1:31" s="18" customFormat="1" hidden="1">
      <c r="A41" s="2075">
        <v>42186</v>
      </c>
      <c r="B41" s="86">
        <v>42186</v>
      </c>
      <c r="C41" s="92">
        <v>37654</v>
      </c>
      <c r="D41" s="93">
        <v>-5026</v>
      </c>
      <c r="E41" s="94">
        <v>-11.776007497656982</v>
      </c>
      <c r="F41" s="93">
        <v>-2498</v>
      </c>
      <c r="G41" s="94">
        <v>-6.2213588364215973</v>
      </c>
      <c r="H41" s="96">
        <v>21.607570166931591</v>
      </c>
      <c r="I41" s="186"/>
      <c r="J41" s="86">
        <v>42186</v>
      </c>
      <c r="K41" s="92">
        <v>11132</v>
      </c>
      <c r="L41" s="543">
        <v>-2086</v>
      </c>
      <c r="M41" s="546">
        <v>-15.781510062036617</v>
      </c>
      <c r="N41" s="543" t="s">
        <v>575</v>
      </c>
      <c r="O41" s="547" t="s">
        <v>575</v>
      </c>
      <c r="Q41" s="817"/>
      <c r="R41" s="817"/>
      <c r="S41" s="817"/>
      <c r="T41" s="817"/>
      <c r="U41" s="817"/>
      <c r="V41" s="817"/>
      <c r="W41" s="817"/>
      <c r="X41" s="817"/>
      <c r="Y41" s="836"/>
      <c r="Z41" s="817"/>
      <c r="AA41" s="817"/>
      <c r="AB41" s="817"/>
      <c r="AC41" s="817"/>
      <c r="AD41" s="972"/>
      <c r="AE41" s="836"/>
    </row>
    <row r="42" spans="1:31" s="18" customFormat="1" hidden="1">
      <c r="A42" s="2075">
        <v>42217</v>
      </c>
      <c r="B42" s="86">
        <v>42217</v>
      </c>
      <c r="C42" s="92">
        <v>42026</v>
      </c>
      <c r="D42" s="93">
        <v>4372</v>
      </c>
      <c r="E42" s="94">
        <v>11.610984224783556</v>
      </c>
      <c r="F42" s="93">
        <v>913</v>
      </c>
      <c r="G42" s="94">
        <v>2.2207087782453239</v>
      </c>
      <c r="H42" s="96">
        <v>23.619533634202405</v>
      </c>
      <c r="I42" s="186"/>
      <c r="J42" s="86">
        <v>42217</v>
      </c>
      <c r="K42" s="92">
        <v>12591</v>
      </c>
      <c r="L42" s="543" t="s">
        <v>575</v>
      </c>
      <c r="M42" s="546" t="s">
        <v>575</v>
      </c>
      <c r="N42" s="543" t="s">
        <v>575</v>
      </c>
      <c r="O42" s="547" t="s">
        <v>575</v>
      </c>
      <c r="Q42" s="817"/>
      <c r="R42" s="817"/>
      <c r="S42" s="817"/>
      <c r="T42" s="817"/>
      <c r="U42" s="817"/>
      <c r="V42" s="817"/>
      <c r="W42" s="817"/>
      <c r="X42" s="817"/>
      <c r="Y42" s="836"/>
      <c r="Z42" s="817"/>
      <c r="AA42" s="817"/>
      <c r="AB42" s="817"/>
      <c r="AC42" s="817"/>
      <c r="AD42" s="972"/>
      <c r="AE42" s="836"/>
    </row>
    <row r="43" spans="1:31" s="18" customFormat="1" hidden="1">
      <c r="A43" s="2075">
        <v>42248</v>
      </c>
      <c r="B43" s="86">
        <v>42248</v>
      </c>
      <c r="C43" s="92">
        <v>49893</v>
      </c>
      <c r="D43" s="93">
        <v>7867</v>
      </c>
      <c r="E43" s="94">
        <v>18.719364203112359</v>
      </c>
      <c r="F43" s="93">
        <v>2365</v>
      </c>
      <c r="G43" s="94">
        <v>4.9760141390338326</v>
      </c>
      <c r="H43" s="96">
        <v>27.54905966671452</v>
      </c>
      <c r="I43" s="186"/>
      <c r="J43" s="86">
        <v>42248</v>
      </c>
      <c r="K43" s="92">
        <v>14900</v>
      </c>
      <c r="L43" s="543" t="s">
        <v>575</v>
      </c>
      <c r="M43" s="546" t="s">
        <v>575</v>
      </c>
      <c r="N43" s="543" t="s">
        <v>575</v>
      </c>
      <c r="O43" s="547" t="s">
        <v>575</v>
      </c>
      <c r="Q43" s="817"/>
      <c r="R43" s="817"/>
      <c r="S43" s="817"/>
      <c r="T43" s="817"/>
      <c r="U43" s="817"/>
      <c r="V43" s="817"/>
      <c r="W43" s="817"/>
      <c r="X43" s="817"/>
      <c r="Y43" s="836"/>
      <c r="Z43" s="817"/>
      <c r="AA43" s="817"/>
      <c r="AB43" s="817"/>
      <c r="AC43" s="817"/>
      <c r="AD43" s="972"/>
      <c r="AE43" s="836"/>
    </row>
    <row r="44" spans="1:31" s="18" customFormat="1" hidden="1">
      <c r="A44" s="2075">
        <v>42278</v>
      </c>
      <c r="B44" s="86">
        <v>42278</v>
      </c>
      <c r="C44" s="92">
        <v>44697</v>
      </c>
      <c r="D44" s="93">
        <v>-5196</v>
      </c>
      <c r="E44" s="94">
        <v>-10.414286573266791</v>
      </c>
      <c r="F44" s="93">
        <v>-4318</v>
      </c>
      <c r="G44" s="94">
        <v>-8.8095480975211657</v>
      </c>
      <c r="H44" s="96">
        <v>25.605669143384187</v>
      </c>
      <c r="I44" s="186"/>
      <c r="J44" s="86">
        <v>42278</v>
      </c>
      <c r="K44" s="92">
        <v>12306</v>
      </c>
      <c r="L44" s="543" t="s">
        <v>575</v>
      </c>
      <c r="M44" s="546" t="s">
        <v>575</v>
      </c>
      <c r="N44" s="543">
        <v>-983</v>
      </c>
      <c r="O44" s="547">
        <v>-7.3970953420121903</v>
      </c>
      <c r="Q44" s="817"/>
      <c r="R44" s="817"/>
      <c r="S44" s="817"/>
      <c r="T44" s="817"/>
      <c r="U44" s="817"/>
      <c r="V44" s="817"/>
      <c r="W44" s="817"/>
      <c r="X44" s="817"/>
      <c r="Y44" s="836"/>
      <c r="Z44" s="817"/>
      <c r="AA44" s="817"/>
      <c r="AB44" s="817"/>
      <c r="AC44" s="817"/>
      <c r="AD44" s="972"/>
      <c r="AE44" s="836"/>
    </row>
    <row r="45" spans="1:31" s="18" customFormat="1" hidden="1">
      <c r="A45" s="2075">
        <v>42309</v>
      </c>
      <c r="B45" s="86">
        <v>42309</v>
      </c>
      <c r="C45" s="92">
        <v>43303</v>
      </c>
      <c r="D45" s="93">
        <v>-1394</v>
      </c>
      <c r="E45" s="94">
        <v>-3.118777546591494</v>
      </c>
      <c r="F45" s="93">
        <v>1587</v>
      </c>
      <c r="G45" s="94">
        <v>3.8042957138747724</v>
      </c>
      <c r="H45" s="96">
        <v>25.373248019500306</v>
      </c>
      <c r="I45" s="187"/>
      <c r="J45" s="86">
        <v>42309</v>
      </c>
      <c r="K45" s="92">
        <v>12315</v>
      </c>
      <c r="L45" s="543">
        <v>9</v>
      </c>
      <c r="M45" s="546">
        <v>7.3135056070209661E-2</v>
      </c>
      <c r="N45" s="543">
        <v>806</v>
      </c>
      <c r="O45" s="547">
        <v>7.0032148753149714</v>
      </c>
      <c r="Q45" s="817"/>
      <c r="R45" s="817"/>
      <c r="S45" s="817"/>
      <c r="T45" s="817"/>
      <c r="U45" s="817"/>
      <c r="V45" s="817"/>
      <c r="W45" s="817"/>
      <c r="X45" s="817"/>
      <c r="Y45" s="836"/>
      <c r="Z45" s="817"/>
      <c r="AA45" s="817"/>
      <c r="AB45" s="817"/>
      <c r="AC45" s="817"/>
      <c r="AD45" s="972"/>
      <c r="AE45" s="836"/>
    </row>
    <row r="46" spans="1:31" s="18" customFormat="1" hidden="1">
      <c r="A46" s="2075">
        <v>42339</v>
      </c>
      <c r="B46" s="86">
        <v>42339</v>
      </c>
      <c r="C46" s="92">
        <v>37111</v>
      </c>
      <c r="D46" s="93">
        <v>-6192</v>
      </c>
      <c r="E46" s="94">
        <v>-14.299240237396946</v>
      </c>
      <c r="F46" s="93">
        <v>-2161</v>
      </c>
      <c r="G46" s="94">
        <v>-5.5026481971888375</v>
      </c>
      <c r="H46" s="107">
        <v>22.194379489142328</v>
      </c>
      <c r="I46" s="186"/>
      <c r="J46" s="103">
        <v>42339</v>
      </c>
      <c r="K46" s="104">
        <v>10143</v>
      </c>
      <c r="L46" s="551">
        <v>-2172</v>
      </c>
      <c r="M46" s="556">
        <v>-17.63702801461632</v>
      </c>
      <c r="N46" s="551">
        <v>78</v>
      </c>
      <c r="O46" s="554">
        <v>0.77496274217585692</v>
      </c>
      <c r="Q46" s="817"/>
      <c r="R46" s="817"/>
      <c r="S46" s="817"/>
      <c r="T46" s="817"/>
      <c r="U46" s="817"/>
      <c r="V46" s="817"/>
      <c r="W46" s="817"/>
      <c r="X46" s="817"/>
      <c r="Y46" s="836"/>
      <c r="Z46" s="817"/>
      <c r="AA46" s="817"/>
      <c r="AB46" s="817"/>
      <c r="AC46" s="817"/>
      <c r="AD46" s="972"/>
      <c r="AE46" s="836"/>
    </row>
    <row r="47" spans="1:31" s="18" customFormat="1" hidden="1">
      <c r="A47" s="2075">
        <v>42370</v>
      </c>
      <c r="B47" s="98">
        <v>42370</v>
      </c>
      <c r="C47" s="99">
        <v>35578</v>
      </c>
      <c r="D47" s="100">
        <v>-1533</v>
      </c>
      <c r="E47" s="101">
        <v>-4.1308506911697336</v>
      </c>
      <c r="F47" s="100">
        <v>1993</v>
      </c>
      <c r="G47" s="101">
        <v>5.9341968140538928</v>
      </c>
      <c r="H47" s="96">
        <v>21.156602146701157</v>
      </c>
      <c r="I47" s="186"/>
      <c r="J47" s="87">
        <v>42370</v>
      </c>
      <c r="K47" s="92">
        <v>10448</v>
      </c>
      <c r="L47" s="543">
        <v>305</v>
      </c>
      <c r="M47" s="546">
        <v>3.0069999014098392</v>
      </c>
      <c r="N47" s="543">
        <v>444</v>
      </c>
      <c r="O47" s="547">
        <v>4.4382247101159535</v>
      </c>
      <c r="Q47" s="817"/>
      <c r="R47" s="817"/>
      <c r="S47" s="817"/>
      <c r="T47" s="817"/>
      <c r="U47" s="817"/>
      <c r="V47" s="817"/>
      <c r="W47" s="817"/>
      <c r="X47" s="817"/>
      <c r="Y47" s="836"/>
      <c r="Z47" s="817"/>
      <c r="AA47" s="817"/>
      <c r="AB47" s="817"/>
      <c r="AC47" s="817"/>
      <c r="AD47" s="972"/>
      <c r="AE47" s="836"/>
    </row>
    <row r="48" spans="1:31" s="18" customFormat="1" hidden="1">
      <c r="A48" s="2075">
        <v>42401</v>
      </c>
      <c r="B48" s="86">
        <v>42401</v>
      </c>
      <c r="C48" s="92">
        <v>46043</v>
      </c>
      <c r="D48" s="93">
        <v>10465</v>
      </c>
      <c r="E48" s="94">
        <v>29.414244757996517</v>
      </c>
      <c r="F48" s="93">
        <v>2757</v>
      </c>
      <c r="G48" s="94">
        <v>6.3692648893406645</v>
      </c>
      <c r="H48" s="96">
        <v>25.234571960977746</v>
      </c>
      <c r="I48" s="186"/>
      <c r="J48" s="86">
        <v>42401</v>
      </c>
      <c r="K48" s="92">
        <v>13395</v>
      </c>
      <c r="L48" s="543">
        <v>2947</v>
      </c>
      <c r="M48" s="546">
        <v>28.206355283307811</v>
      </c>
      <c r="N48" s="543">
        <v>1435</v>
      </c>
      <c r="O48" s="547">
        <v>11.998327759197325</v>
      </c>
      <c r="Q48" s="817"/>
      <c r="R48" s="817"/>
      <c r="S48" s="817"/>
      <c r="T48" s="817"/>
      <c r="U48" s="817"/>
      <c r="V48" s="817"/>
      <c r="W48" s="817"/>
      <c r="X48" s="817"/>
      <c r="Y48" s="836"/>
      <c r="Z48" s="817"/>
      <c r="AA48" s="817"/>
      <c r="AB48" s="817"/>
      <c r="AC48" s="817"/>
      <c r="AD48" s="972"/>
      <c r="AE48" s="836"/>
    </row>
    <row r="49" spans="1:31" s="18" customFormat="1" hidden="1">
      <c r="A49" s="2075">
        <v>42430</v>
      </c>
      <c r="B49" s="86">
        <v>42430</v>
      </c>
      <c r="C49" s="92">
        <v>43742</v>
      </c>
      <c r="D49" s="93">
        <v>-2301</v>
      </c>
      <c r="E49" s="94">
        <v>-4.9975023347740155</v>
      </c>
      <c r="F49" s="93">
        <v>-3556</v>
      </c>
      <c r="G49" s="94">
        <v>-7.5182882997166898</v>
      </c>
      <c r="H49" s="96">
        <v>23.927444190995072</v>
      </c>
      <c r="I49" s="186"/>
      <c r="J49" s="86">
        <v>42430</v>
      </c>
      <c r="K49" s="92">
        <v>12920</v>
      </c>
      <c r="L49" s="543">
        <v>-475</v>
      </c>
      <c r="M49" s="546">
        <v>-3.5460992907801421</v>
      </c>
      <c r="N49" s="543">
        <v>-1430</v>
      </c>
      <c r="O49" s="547">
        <v>-9.9651567944250861</v>
      </c>
      <c r="Q49" s="817"/>
      <c r="R49" s="817"/>
      <c r="S49" s="817"/>
      <c r="T49" s="817"/>
      <c r="U49" s="817"/>
      <c r="V49" s="817"/>
      <c r="W49" s="817"/>
      <c r="X49" s="817"/>
      <c r="Y49" s="836"/>
      <c r="Z49" s="817"/>
      <c r="AA49" s="817"/>
      <c r="AB49" s="817"/>
      <c r="AC49" s="817"/>
      <c r="AD49" s="972"/>
      <c r="AE49" s="836"/>
    </row>
    <row r="50" spans="1:31" s="18" customFormat="1" hidden="1">
      <c r="A50" s="2075">
        <v>42461</v>
      </c>
      <c r="B50" s="86">
        <v>42461</v>
      </c>
      <c r="C50" s="92">
        <v>43564</v>
      </c>
      <c r="D50" s="93">
        <v>-178</v>
      </c>
      <c r="E50" s="94">
        <v>-0.4069315531982991</v>
      </c>
      <c r="F50" s="93">
        <v>-3471</v>
      </c>
      <c r="G50" s="94">
        <v>-7.3796109280323163</v>
      </c>
      <c r="H50" s="96">
        <v>24.284113649919451</v>
      </c>
      <c r="I50" s="186"/>
      <c r="J50" s="86">
        <v>42461</v>
      </c>
      <c r="K50" s="92">
        <v>14164</v>
      </c>
      <c r="L50" s="543">
        <v>1244</v>
      </c>
      <c r="M50" s="546">
        <v>9.6284829721362222</v>
      </c>
      <c r="N50" s="543">
        <v>-1608</v>
      </c>
      <c r="O50" s="547">
        <v>-10.195282779609434</v>
      </c>
      <c r="Q50" s="817"/>
      <c r="R50" s="817"/>
      <c r="S50" s="817"/>
      <c r="T50" s="817"/>
      <c r="U50" s="817"/>
      <c r="V50" s="817"/>
      <c r="W50" s="817"/>
      <c r="X50" s="817"/>
      <c r="Y50" s="836"/>
      <c r="Z50" s="817"/>
      <c r="AA50" s="817"/>
      <c r="AB50" s="817"/>
      <c r="AC50" s="817"/>
      <c r="AD50" s="972"/>
      <c r="AE50" s="836"/>
    </row>
    <row r="51" spans="1:31" s="18" customFormat="1" hidden="1">
      <c r="A51" s="2075">
        <v>42491</v>
      </c>
      <c r="B51" s="86">
        <v>42491</v>
      </c>
      <c r="C51" s="92">
        <v>44065</v>
      </c>
      <c r="D51" s="93">
        <v>501</v>
      </c>
      <c r="E51" s="94">
        <v>1.1500321366265724</v>
      </c>
      <c r="F51" s="93">
        <v>3074</v>
      </c>
      <c r="G51" s="94">
        <v>7.4992071430313976</v>
      </c>
      <c r="H51" s="96">
        <v>25.036078315511972</v>
      </c>
      <c r="I51" s="186"/>
      <c r="J51" s="86">
        <v>42491</v>
      </c>
      <c r="K51" s="92">
        <v>12866</v>
      </c>
      <c r="L51" s="543">
        <v>-1298</v>
      </c>
      <c r="M51" s="546">
        <v>-9.1640779440835924</v>
      </c>
      <c r="N51" s="543">
        <v>-261</v>
      </c>
      <c r="O51" s="547">
        <v>-1.9882684543307685</v>
      </c>
      <c r="Q51" s="817"/>
      <c r="R51" s="817"/>
      <c r="S51" s="817"/>
      <c r="T51" s="817"/>
      <c r="U51" s="817"/>
      <c r="V51" s="817"/>
      <c r="W51" s="817"/>
      <c r="X51" s="817"/>
      <c r="Y51" s="836"/>
      <c r="Z51" s="817"/>
      <c r="AA51" s="817"/>
      <c r="AB51" s="817"/>
      <c r="AC51" s="817"/>
      <c r="AD51" s="972"/>
      <c r="AE51" s="836"/>
    </row>
    <row r="52" spans="1:31" s="18" customFormat="1" hidden="1">
      <c r="A52" s="2075">
        <v>42522</v>
      </c>
      <c r="B52" s="86">
        <v>42522</v>
      </c>
      <c r="C52" s="92">
        <v>42260</v>
      </c>
      <c r="D52" s="93">
        <v>-1805</v>
      </c>
      <c r="E52" s="94">
        <v>-4.0962214909792349</v>
      </c>
      <c r="F52" s="93">
        <v>-420</v>
      </c>
      <c r="G52" s="94">
        <v>-0.98406747891283974</v>
      </c>
      <c r="H52" s="96">
        <v>24.695398100803505</v>
      </c>
      <c r="I52" s="186"/>
      <c r="J52" s="86">
        <v>42522</v>
      </c>
      <c r="K52" s="92">
        <v>11502</v>
      </c>
      <c r="L52" s="543">
        <v>-1364</v>
      </c>
      <c r="M52" s="546">
        <v>-10.601585574382092</v>
      </c>
      <c r="N52" s="543">
        <v>-1716</v>
      </c>
      <c r="O52" s="547">
        <v>-12.982296867907401</v>
      </c>
      <c r="Q52" s="817"/>
      <c r="R52" s="817"/>
      <c r="S52" s="817"/>
      <c r="T52" s="817"/>
      <c r="U52" s="817"/>
      <c r="V52" s="817"/>
      <c r="W52" s="817"/>
      <c r="X52" s="817"/>
      <c r="Y52" s="836"/>
      <c r="Z52" s="817"/>
      <c r="AA52" s="817"/>
      <c r="AB52" s="817"/>
      <c r="AC52" s="817"/>
      <c r="AD52" s="972"/>
      <c r="AE52" s="836"/>
    </row>
    <row r="53" spans="1:31" s="18" customFormat="1" hidden="1">
      <c r="A53" s="2075">
        <v>42552</v>
      </c>
      <c r="B53" s="86">
        <v>42552</v>
      </c>
      <c r="C53" s="92">
        <v>40942</v>
      </c>
      <c r="D53" s="93">
        <v>-1318</v>
      </c>
      <c r="E53" s="94">
        <v>-3.1187884524372929</v>
      </c>
      <c r="F53" s="93">
        <v>3288</v>
      </c>
      <c r="G53" s="94">
        <v>8.7321400116853454</v>
      </c>
      <c r="H53" s="96">
        <v>24.287688867005595</v>
      </c>
      <c r="I53" s="186"/>
      <c r="J53" s="86">
        <v>42552</v>
      </c>
      <c r="K53" s="92">
        <v>11722</v>
      </c>
      <c r="L53" s="543" t="s">
        <v>575</v>
      </c>
      <c r="M53" s="546" t="s">
        <v>575</v>
      </c>
      <c r="N53" s="543" t="s">
        <v>575</v>
      </c>
      <c r="O53" s="547" t="s">
        <v>575</v>
      </c>
      <c r="Q53" s="817"/>
      <c r="R53" s="817"/>
      <c r="S53" s="817"/>
      <c r="T53" s="817"/>
      <c r="U53" s="817"/>
      <c r="V53" s="817"/>
      <c r="W53" s="817"/>
      <c r="X53" s="817"/>
      <c r="Y53" s="836"/>
      <c r="Z53" s="817"/>
      <c r="AA53" s="817"/>
      <c r="AB53" s="817"/>
      <c r="AC53" s="817"/>
      <c r="AD53" s="972"/>
      <c r="AE53" s="836"/>
    </row>
    <row r="54" spans="1:31" s="18" customFormat="1" hidden="1">
      <c r="A54" s="2075">
        <v>42583</v>
      </c>
      <c r="B54" s="86">
        <v>42583</v>
      </c>
      <c r="C54" s="92">
        <v>41884</v>
      </c>
      <c r="D54" s="93">
        <v>942</v>
      </c>
      <c r="E54" s="94">
        <v>2.3008157881881686</v>
      </c>
      <c r="F54" s="93">
        <v>-142</v>
      </c>
      <c r="G54" s="94">
        <v>-0.33788607052776853</v>
      </c>
      <c r="H54" s="96">
        <v>24.216843785052671</v>
      </c>
      <c r="I54" s="186"/>
      <c r="J54" s="86">
        <v>42583</v>
      </c>
      <c r="K54" s="92">
        <v>11951</v>
      </c>
      <c r="L54" s="543" t="s">
        <v>575</v>
      </c>
      <c r="M54" s="546" t="s">
        <v>575</v>
      </c>
      <c r="N54" s="543" t="s">
        <v>575</v>
      </c>
      <c r="O54" s="547" t="s">
        <v>575</v>
      </c>
      <c r="Q54" s="817"/>
      <c r="R54" s="817"/>
      <c r="S54" s="817"/>
      <c r="T54" s="817"/>
      <c r="U54" s="817"/>
      <c r="V54" s="817"/>
      <c r="W54" s="817"/>
      <c r="X54" s="817"/>
      <c r="Y54" s="836"/>
      <c r="Z54" s="817"/>
      <c r="AA54" s="817"/>
      <c r="AB54" s="817"/>
      <c r="AC54" s="817"/>
      <c r="AD54" s="972"/>
      <c r="AE54" s="836"/>
    </row>
    <row r="55" spans="1:31" s="18" customFormat="1" hidden="1">
      <c r="A55" s="2075">
        <v>42614</v>
      </c>
      <c r="B55" s="86">
        <v>42614</v>
      </c>
      <c r="C55" s="92">
        <v>48286</v>
      </c>
      <c r="D55" s="93">
        <v>6402</v>
      </c>
      <c r="E55" s="94">
        <v>15.285073058924651</v>
      </c>
      <c r="F55" s="93">
        <v>-1607</v>
      </c>
      <c r="G55" s="94">
        <v>-3.2208927104002569</v>
      </c>
      <c r="H55" s="96">
        <v>27.49803528513992</v>
      </c>
      <c r="I55" s="186"/>
      <c r="J55" s="86">
        <v>42614</v>
      </c>
      <c r="K55" s="92">
        <v>14415</v>
      </c>
      <c r="L55" s="543" t="s">
        <v>575</v>
      </c>
      <c r="M55" s="546" t="s">
        <v>575</v>
      </c>
      <c r="N55" s="543" t="s">
        <v>575</v>
      </c>
      <c r="O55" s="547" t="s">
        <v>575</v>
      </c>
      <c r="Q55" s="817"/>
      <c r="R55" s="817"/>
      <c r="S55" s="817"/>
      <c r="T55" s="817"/>
      <c r="U55" s="817"/>
      <c r="V55" s="817"/>
      <c r="W55" s="817"/>
      <c r="X55" s="817"/>
      <c r="Y55" s="836"/>
      <c r="Z55" s="817"/>
      <c r="AA55" s="817"/>
      <c r="AB55" s="817"/>
      <c r="AC55" s="817"/>
      <c r="AD55" s="972"/>
      <c r="AE55" s="836"/>
    </row>
    <row r="56" spans="1:31" s="18" customFormat="1" hidden="1">
      <c r="A56" s="2075">
        <v>42644</v>
      </c>
      <c r="B56" s="86">
        <v>42644</v>
      </c>
      <c r="C56" s="92">
        <v>46661</v>
      </c>
      <c r="D56" s="93">
        <v>-1625</v>
      </c>
      <c r="E56" s="94">
        <v>-3.3653647019840118</v>
      </c>
      <c r="F56" s="93">
        <v>1964</v>
      </c>
      <c r="G56" s="94">
        <v>4.3940309193010716</v>
      </c>
      <c r="H56" s="96">
        <v>27.540312108978444</v>
      </c>
      <c r="I56" s="186"/>
      <c r="J56" s="86">
        <v>42644</v>
      </c>
      <c r="K56" s="92">
        <v>12274</v>
      </c>
      <c r="L56" s="543">
        <v>-2141</v>
      </c>
      <c r="M56" s="546">
        <v>-14.852584113770378</v>
      </c>
      <c r="N56" s="543">
        <v>-32</v>
      </c>
      <c r="O56" s="547">
        <v>-0.26003575491630099</v>
      </c>
      <c r="Q56" s="817"/>
      <c r="R56" s="817"/>
      <c r="S56" s="817"/>
      <c r="T56" s="817"/>
      <c r="U56" s="817"/>
      <c r="V56" s="817"/>
      <c r="W56" s="817"/>
      <c r="X56" s="817"/>
      <c r="Y56" s="836"/>
      <c r="Z56" s="817"/>
      <c r="AA56" s="817"/>
      <c r="AB56" s="817"/>
      <c r="AC56" s="817"/>
      <c r="AD56" s="972"/>
      <c r="AE56" s="836"/>
    </row>
    <row r="57" spans="1:31" s="18" customFormat="1" hidden="1">
      <c r="A57" s="2075">
        <v>42675</v>
      </c>
      <c r="B57" s="86">
        <v>42675</v>
      </c>
      <c r="C57" s="92">
        <v>44343</v>
      </c>
      <c r="D57" s="93">
        <v>-2318</v>
      </c>
      <c r="E57" s="94">
        <v>-4.9677460834529912</v>
      </c>
      <c r="F57" s="93">
        <v>1040</v>
      </c>
      <c r="G57" s="94">
        <v>2.4016811768237769</v>
      </c>
      <c r="H57" s="96">
        <v>26.768121891147921</v>
      </c>
      <c r="I57" s="187"/>
      <c r="J57" s="86">
        <v>42675</v>
      </c>
      <c r="K57" s="92">
        <v>12095</v>
      </c>
      <c r="L57" s="543">
        <v>-179</v>
      </c>
      <c r="M57" s="546">
        <v>-1.4583672804301777</v>
      </c>
      <c r="N57" s="543">
        <v>-220</v>
      </c>
      <c r="O57" s="547">
        <v>-1.7864393016646367</v>
      </c>
      <c r="Q57" s="817"/>
      <c r="R57" s="817"/>
      <c r="S57" s="817"/>
      <c r="T57" s="817"/>
      <c r="U57" s="817"/>
      <c r="V57" s="817"/>
      <c r="W57" s="817"/>
      <c r="X57" s="817"/>
      <c r="Y57" s="836"/>
      <c r="Z57" s="817"/>
      <c r="AA57" s="817"/>
      <c r="AB57" s="817"/>
      <c r="AC57" s="817"/>
      <c r="AD57" s="972"/>
      <c r="AE57" s="836"/>
    </row>
    <row r="58" spans="1:31" s="18" customFormat="1" hidden="1">
      <c r="A58" s="2075">
        <v>42705</v>
      </c>
      <c r="B58" s="86">
        <v>42705</v>
      </c>
      <c r="C58" s="92">
        <v>39416</v>
      </c>
      <c r="D58" s="93">
        <v>-4927</v>
      </c>
      <c r="E58" s="94">
        <v>-11.111111111111111</v>
      </c>
      <c r="F58" s="93">
        <v>2305</v>
      </c>
      <c r="G58" s="94">
        <v>6.2110964404085038</v>
      </c>
      <c r="H58" s="107">
        <v>24.06481430603635</v>
      </c>
      <c r="I58" s="186"/>
      <c r="J58" s="103">
        <v>42705</v>
      </c>
      <c r="K58" s="104">
        <v>9634</v>
      </c>
      <c r="L58" s="551">
        <v>-2461</v>
      </c>
      <c r="M58" s="556">
        <v>-20.347250930136422</v>
      </c>
      <c r="N58" s="551">
        <v>-509</v>
      </c>
      <c r="O58" s="554">
        <v>-5.0182391797298633</v>
      </c>
      <c r="Q58" s="817"/>
      <c r="R58" s="817"/>
      <c r="S58" s="817"/>
      <c r="T58" s="817"/>
      <c r="U58" s="817"/>
      <c r="V58" s="817"/>
      <c r="W58" s="817"/>
      <c r="X58" s="817"/>
      <c r="Y58" s="836"/>
      <c r="Z58" s="817"/>
      <c r="AA58" s="817"/>
      <c r="AB58" s="817"/>
      <c r="AC58" s="817"/>
      <c r="AD58" s="972"/>
      <c r="AE58" s="836"/>
    </row>
    <row r="59" spans="1:31" s="18" customFormat="1" hidden="1">
      <c r="A59" s="2075">
        <v>42736</v>
      </c>
      <c r="B59" s="88">
        <v>42736</v>
      </c>
      <c r="C59" s="99">
        <v>33702</v>
      </c>
      <c r="D59" s="100">
        <v>-5714</v>
      </c>
      <c r="E59" s="101">
        <v>-14.496651106149788</v>
      </c>
      <c r="F59" s="100">
        <v>-1876</v>
      </c>
      <c r="G59" s="101">
        <v>-5.2729214683231209</v>
      </c>
      <c r="H59" s="96">
        <v>20.287865927437558</v>
      </c>
      <c r="I59" s="186"/>
      <c r="J59" s="87">
        <v>42736</v>
      </c>
      <c r="K59" s="92">
        <v>9468</v>
      </c>
      <c r="L59" s="543">
        <v>-166</v>
      </c>
      <c r="M59" s="546">
        <v>-1.7230641478098403</v>
      </c>
      <c r="N59" s="543">
        <v>-980</v>
      </c>
      <c r="O59" s="547">
        <v>-9.3797856049004587</v>
      </c>
      <c r="Q59" s="817"/>
      <c r="R59" s="817"/>
      <c r="S59" s="817"/>
      <c r="T59" s="817"/>
      <c r="U59" s="817"/>
      <c r="V59" s="817"/>
      <c r="W59" s="817"/>
      <c r="X59" s="817"/>
      <c r="Y59" s="836"/>
      <c r="Z59" s="817"/>
      <c r="AA59" s="817"/>
      <c r="AB59" s="817"/>
      <c r="AC59" s="817"/>
      <c r="AD59" s="972"/>
      <c r="AE59" s="836"/>
    </row>
    <row r="60" spans="1:31" s="18" customFormat="1" hidden="1">
      <c r="A60" s="2075">
        <v>42767</v>
      </c>
      <c r="B60" s="86">
        <v>42767</v>
      </c>
      <c r="C60" s="92">
        <v>50863</v>
      </c>
      <c r="D60" s="93">
        <v>17161</v>
      </c>
      <c r="E60" s="94">
        <v>50.919826716515338</v>
      </c>
      <c r="F60" s="93">
        <v>4820</v>
      </c>
      <c r="G60" s="94">
        <v>10.468475121082466</v>
      </c>
      <c r="H60" s="96">
        <v>28.395413233290906</v>
      </c>
      <c r="I60" s="186"/>
      <c r="J60" s="86">
        <v>42767</v>
      </c>
      <c r="K60" s="92">
        <v>12300</v>
      </c>
      <c r="L60" s="543">
        <v>2832</v>
      </c>
      <c r="M60" s="546">
        <v>29.911280101394173</v>
      </c>
      <c r="N60" s="543">
        <v>-1095</v>
      </c>
      <c r="O60" s="547">
        <v>-8.1746920492721173</v>
      </c>
      <c r="Q60" s="817"/>
      <c r="R60" s="817"/>
      <c r="S60" s="817"/>
      <c r="T60" s="817"/>
      <c r="U60" s="817"/>
      <c r="V60" s="817"/>
      <c r="W60" s="817"/>
      <c r="X60" s="817"/>
      <c r="Y60" s="836"/>
      <c r="Z60" s="817"/>
      <c r="AA60" s="817"/>
      <c r="AB60" s="817"/>
      <c r="AC60" s="817"/>
      <c r="AD60" s="972"/>
      <c r="AE60" s="836"/>
    </row>
    <row r="61" spans="1:31" s="18" customFormat="1" hidden="1">
      <c r="A61" s="2075">
        <v>42795</v>
      </c>
      <c r="B61" s="86">
        <v>42795</v>
      </c>
      <c r="C61" s="92">
        <v>49112</v>
      </c>
      <c r="D61" s="93">
        <v>-1751</v>
      </c>
      <c r="E61" s="94">
        <v>-3.4425810510587262</v>
      </c>
      <c r="F61" s="93">
        <v>5370</v>
      </c>
      <c r="G61" s="94">
        <v>12.276530565589136</v>
      </c>
      <c r="H61" s="96">
        <v>27.705725391085561</v>
      </c>
      <c r="I61" s="186"/>
      <c r="J61" s="86">
        <v>42795</v>
      </c>
      <c r="K61" s="92">
        <v>13998</v>
      </c>
      <c r="L61" s="543" t="s">
        <v>575</v>
      </c>
      <c r="M61" s="546" t="s">
        <v>575</v>
      </c>
      <c r="N61" s="543" t="s">
        <v>575</v>
      </c>
      <c r="O61" s="547" t="s">
        <v>575</v>
      </c>
      <c r="Q61" s="817"/>
      <c r="R61" s="817"/>
      <c r="S61" s="817"/>
      <c r="T61" s="817"/>
      <c r="U61" s="817"/>
      <c r="V61" s="817"/>
      <c r="W61" s="817"/>
      <c r="X61" s="817"/>
      <c r="Y61" s="836"/>
      <c r="Z61" s="817"/>
      <c r="AA61" s="817"/>
      <c r="AB61" s="817"/>
      <c r="AC61" s="817"/>
      <c r="AD61" s="972"/>
      <c r="AE61" s="836"/>
    </row>
    <row r="62" spans="1:31" s="18" customFormat="1" hidden="1">
      <c r="A62" s="2075">
        <v>42826</v>
      </c>
      <c r="B62" s="86">
        <v>42826</v>
      </c>
      <c r="C62" s="92">
        <v>47384</v>
      </c>
      <c r="D62" s="93">
        <v>-1728</v>
      </c>
      <c r="E62" s="94">
        <v>-3.5184883531519793</v>
      </c>
      <c r="F62" s="93">
        <v>3820</v>
      </c>
      <c r="G62" s="94">
        <v>8.7687081076117899</v>
      </c>
      <c r="H62" s="96">
        <v>27.575450725700385</v>
      </c>
      <c r="I62" s="186"/>
      <c r="J62" s="86">
        <v>42826</v>
      </c>
      <c r="K62" s="92">
        <v>13944</v>
      </c>
      <c r="L62" s="543" t="s">
        <v>575</v>
      </c>
      <c r="M62" s="546" t="s">
        <v>575</v>
      </c>
      <c r="N62" s="543" t="s">
        <v>575</v>
      </c>
      <c r="O62" s="547" t="s">
        <v>575</v>
      </c>
      <c r="Q62" s="817"/>
      <c r="R62" s="817"/>
      <c r="S62" s="817"/>
      <c r="T62" s="817"/>
      <c r="U62" s="817"/>
      <c r="V62" s="817"/>
      <c r="W62" s="817"/>
      <c r="X62" s="817"/>
      <c r="Y62" s="836"/>
      <c r="Z62" s="817"/>
      <c r="AA62" s="817"/>
      <c r="AB62" s="817"/>
      <c r="AC62" s="817"/>
      <c r="AD62" s="972"/>
      <c r="AE62" s="836"/>
    </row>
    <row r="63" spans="1:31" s="18" customFormat="1" hidden="1">
      <c r="A63" s="2075">
        <v>42856</v>
      </c>
      <c r="B63" s="86">
        <v>42856</v>
      </c>
      <c r="C63" s="92">
        <v>47784</v>
      </c>
      <c r="D63" s="93">
        <v>400</v>
      </c>
      <c r="E63" s="94">
        <v>0.84416680736113459</v>
      </c>
      <c r="F63" s="93">
        <v>3719</v>
      </c>
      <c r="G63" s="94">
        <v>8.4398048337682976</v>
      </c>
      <c r="H63" s="96">
        <v>28.327691587178315</v>
      </c>
      <c r="I63" s="186"/>
      <c r="J63" s="86">
        <v>42856</v>
      </c>
      <c r="K63" s="92">
        <v>14314</v>
      </c>
      <c r="L63" s="543" t="s">
        <v>575</v>
      </c>
      <c r="M63" s="546" t="s">
        <v>575</v>
      </c>
      <c r="N63" s="543">
        <v>1448</v>
      </c>
      <c r="O63" s="547">
        <v>11.254469143478937</v>
      </c>
      <c r="Q63" s="817"/>
      <c r="R63" s="817"/>
      <c r="S63" s="817"/>
      <c r="T63" s="817"/>
      <c r="U63" s="817"/>
      <c r="V63" s="836"/>
      <c r="W63" s="817"/>
      <c r="X63" s="817"/>
      <c r="Y63" s="836"/>
      <c r="Z63" s="817"/>
      <c r="AA63" s="817"/>
      <c r="AB63" s="817"/>
      <c r="AC63" s="817"/>
      <c r="AD63" s="972"/>
      <c r="AE63" s="836"/>
    </row>
    <row r="64" spans="1:31" s="18" customFormat="1" hidden="1">
      <c r="A64" s="2075">
        <v>42887</v>
      </c>
      <c r="B64" s="86">
        <v>42887</v>
      </c>
      <c r="C64" s="92">
        <v>39083</v>
      </c>
      <c r="D64" s="93">
        <v>-8701</v>
      </c>
      <c r="E64" s="94">
        <v>-18.209023941068139</v>
      </c>
      <c r="F64" s="93">
        <v>-3177</v>
      </c>
      <c r="G64" s="94">
        <v>-7.5177472787505915</v>
      </c>
      <c r="H64" s="96">
        <v>23.750144325135665</v>
      </c>
      <c r="I64" s="186"/>
      <c r="J64" s="86">
        <v>42887</v>
      </c>
      <c r="K64" s="92">
        <v>10240</v>
      </c>
      <c r="L64" s="543">
        <v>-4074</v>
      </c>
      <c r="M64" s="546">
        <v>-28.461645941036746</v>
      </c>
      <c r="N64" s="543">
        <v>-1262</v>
      </c>
      <c r="O64" s="547">
        <v>-10.972004868718484</v>
      </c>
      <c r="Q64" s="817"/>
      <c r="R64" s="817"/>
      <c r="S64" s="817"/>
      <c r="T64" s="817"/>
      <c r="U64" s="817"/>
      <c r="V64" s="836"/>
      <c r="W64" s="817"/>
      <c r="X64" s="817"/>
      <c r="Y64" s="836"/>
      <c r="Z64" s="817"/>
      <c r="AA64" s="817"/>
      <c r="AB64" s="817"/>
      <c r="AC64" s="817"/>
      <c r="AD64" s="972"/>
      <c r="AE64" s="836"/>
    </row>
    <row r="65" spans="1:31" s="18" customFormat="1" hidden="1">
      <c r="A65" s="2075">
        <v>42917</v>
      </c>
      <c r="B65" s="86">
        <v>42917</v>
      </c>
      <c r="C65" s="92">
        <v>41480</v>
      </c>
      <c r="D65" s="93">
        <v>2397</v>
      </c>
      <c r="E65" s="94">
        <v>6.1331013484123531</v>
      </c>
      <c r="F65" s="93">
        <v>538</v>
      </c>
      <c r="G65" s="94">
        <v>1.314054027648869</v>
      </c>
      <c r="H65" s="96">
        <v>25.3833820847663</v>
      </c>
      <c r="I65" s="186"/>
      <c r="J65" s="86">
        <v>42917</v>
      </c>
      <c r="K65" s="92">
        <v>11878</v>
      </c>
      <c r="L65" s="543" t="s">
        <v>575</v>
      </c>
      <c r="M65" s="546" t="s">
        <v>575</v>
      </c>
      <c r="N65" s="543" t="s">
        <v>575</v>
      </c>
      <c r="O65" s="547" t="s">
        <v>575</v>
      </c>
      <c r="Q65" s="817"/>
      <c r="R65" s="817"/>
      <c r="S65" s="817"/>
      <c r="T65" s="817"/>
      <c r="U65" s="817"/>
      <c r="V65" s="836"/>
      <c r="W65" s="817"/>
      <c r="X65" s="817"/>
      <c r="Y65" s="836"/>
      <c r="Z65" s="817"/>
      <c r="AA65" s="817"/>
      <c r="AB65" s="817"/>
      <c r="AC65" s="817"/>
      <c r="AD65" s="972"/>
      <c r="AE65" s="836"/>
    </row>
    <row r="66" spans="1:31" s="18" customFormat="1" hidden="1">
      <c r="A66" s="2075">
        <v>42948</v>
      </c>
      <c r="B66" s="86">
        <v>42948</v>
      </c>
      <c r="C66" s="92">
        <v>46733</v>
      </c>
      <c r="D66" s="93">
        <v>5253</v>
      </c>
      <c r="E66" s="94">
        <v>12.66393442622951</v>
      </c>
      <c r="F66" s="93">
        <v>4849</v>
      </c>
      <c r="G66" s="94">
        <v>11.577213255658485</v>
      </c>
      <c r="H66" s="96">
        <v>27.602846933049825</v>
      </c>
      <c r="I66" s="186"/>
      <c r="J66" s="86">
        <v>42948</v>
      </c>
      <c r="K66" s="92">
        <v>13115</v>
      </c>
      <c r="L66" s="543" t="s">
        <v>575</v>
      </c>
      <c r="M66" s="546" t="s">
        <v>575</v>
      </c>
      <c r="N66" s="543" t="s">
        <v>575</v>
      </c>
      <c r="O66" s="547" t="s">
        <v>575</v>
      </c>
      <c r="Q66" s="817"/>
      <c r="R66" s="817"/>
      <c r="S66" s="817"/>
      <c r="T66" s="817"/>
      <c r="U66" s="817"/>
      <c r="V66" s="836"/>
      <c r="W66" s="836"/>
      <c r="X66" s="817"/>
      <c r="Y66" s="836"/>
      <c r="Z66" s="817"/>
      <c r="AA66" s="817"/>
      <c r="AB66" s="817"/>
      <c r="AC66" s="817"/>
      <c r="AD66" s="972"/>
      <c r="AE66" s="836"/>
    </row>
    <row r="67" spans="1:31" s="18" customFormat="1" hidden="1">
      <c r="A67" s="2075">
        <v>42979</v>
      </c>
      <c r="B67" s="86">
        <v>42979</v>
      </c>
      <c r="C67" s="92">
        <v>46672</v>
      </c>
      <c r="D67" s="93">
        <v>-61</v>
      </c>
      <c r="E67" s="94">
        <v>-0.13052874842188603</v>
      </c>
      <c r="F67" s="93">
        <v>-1614</v>
      </c>
      <c r="G67" s="94">
        <v>-3.3425837716936586</v>
      </c>
      <c r="H67" s="96">
        <v>27.823018134560584</v>
      </c>
      <c r="I67" s="186"/>
      <c r="J67" s="86">
        <v>42979</v>
      </c>
      <c r="K67" s="92">
        <v>12690</v>
      </c>
      <c r="L67" s="543" t="s">
        <v>575</v>
      </c>
      <c r="M67" s="546" t="s">
        <v>575</v>
      </c>
      <c r="N67" s="543">
        <v>-1725</v>
      </c>
      <c r="O67" s="547">
        <v>-11.966701352757545</v>
      </c>
      <c r="Q67" s="817"/>
      <c r="R67" s="817"/>
      <c r="S67" s="817"/>
      <c r="T67" s="817"/>
      <c r="U67" s="817"/>
      <c r="V67" s="836"/>
      <c r="W67" s="836"/>
      <c r="X67" s="817"/>
      <c r="Y67" s="836"/>
      <c r="Z67" s="817"/>
      <c r="AA67" s="817"/>
      <c r="AB67" s="817"/>
      <c r="AC67" s="817"/>
      <c r="AD67" s="972"/>
      <c r="AE67" s="836"/>
    </row>
    <row r="68" spans="1:31" s="18" customFormat="1" hidden="1">
      <c r="A68" s="2075">
        <v>43009</v>
      </c>
      <c r="B68" s="86">
        <v>43009</v>
      </c>
      <c r="C68" s="92">
        <v>45795</v>
      </c>
      <c r="D68" s="93">
        <v>-877</v>
      </c>
      <c r="E68" s="94">
        <v>-1.8790709633184779</v>
      </c>
      <c r="F68" s="93">
        <v>-866</v>
      </c>
      <c r="G68" s="94">
        <v>-1.8559396498146203</v>
      </c>
      <c r="H68" s="96">
        <v>28.324117712546855</v>
      </c>
      <c r="I68" s="186"/>
      <c r="J68" s="86">
        <v>43009</v>
      </c>
      <c r="K68" s="92">
        <v>11908</v>
      </c>
      <c r="L68" s="543">
        <v>-782</v>
      </c>
      <c r="M68" s="546">
        <v>-6.1623325453112683</v>
      </c>
      <c r="N68" s="543">
        <v>-366</v>
      </c>
      <c r="O68" s="547">
        <v>-2.981912986801369</v>
      </c>
      <c r="Q68" s="817"/>
      <c r="R68" s="817"/>
      <c r="S68" s="817"/>
      <c r="T68" s="817"/>
      <c r="U68" s="817"/>
      <c r="V68" s="836"/>
      <c r="W68" s="836"/>
      <c r="X68" s="817"/>
      <c r="Y68" s="836"/>
      <c r="Z68" s="817"/>
      <c r="AA68" s="817"/>
      <c r="AB68" s="817"/>
      <c r="AC68" s="817"/>
      <c r="AD68" s="972"/>
      <c r="AE68" s="836"/>
    </row>
    <row r="69" spans="1:31" s="18" customFormat="1" hidden="1">
      <c r="A69" s="2075">
        <v>43040</v>
      </c>
      <c r="B69" s="86">
        <v>43040</v>
      </c>
      <c r="C69" s="92">
        <v>45599</v>
      </c>
      <c r="D69" s="93">
        <v>-196</v>
      </c>
      <c r="E69" s="94">
        <v>-0.42799432252429309</v>
      </c>
      <c r="F69" s="93">
        <v>1256</v>
      </c>
      <c r="G69" s="94">
        <v>2.8324651015943889</v>
      </c>
      <c r="H69" s="96">
        <v>28.672485128966134</v>
      </c>
      <c r="I69" s="187"/>
      <c r="J69" s="86">
        <v>43040</v>
      </c>
      <c r="K69" s="92">
        <v>12051</v>
      </c>
      <c r="L69" s="543">
        <v>143</v>
      </c>
      <c r="M69" s="546">
        <v>1.2008733624454149</v>
      </c>
      <c r="N69" s="543">
        <v>-44</v>
      </c>
      <c r="O69" s="547">
        <v>-0.36378668871434477</v>
      </c>
      <c r="Q69" s="817"/>
      <c r="R69" s="817"/>
      <c r="S69" s="817"/>
      <c r="T69" s="817"/>
      <c r="U69" s="817"/>
      <c r="V69" s="817"/>
      <c r="W69" s="817"/>
      <c r="X69" s="817"/>
      <c r="Y69" s="836"/>
      <c r="Z69" s="817"/>
      <c r="AA69" s="817"/>
      <c r="AB69" s="817"/>
      <c r="AC69" s="817"/>
      <c r="AD69" s="972"/>
      <c r="AE69" s="836"/>
    </row>
    <row r="70" spans="1:31" s="18" customFormat="1" hidden="1">
      <c r="A70" s="2075">
        <v>43070</v>
      </c>
      <c r="B70" s="86">
        <v>43070</v>
      </c>
      <c r="C70" s="92">
        <v>38986</v>
      </c>
      <c r="D70" s="93">
        <v>-6613</v>
      </c>
      <c r="E70" s="94">
        <v>-14.50251101997851</v>
      </c>
      <c r="F70" s="93">
        <v>-430</v>
      </c>
      <c r="G70" s="94">
        <v>-1.0909275421148772</v>
      </c>
      <c r="H70" s="107">
        <v>24.920577086569377</v>
      </c>
      <c r="I70" s="186"/>
      <c r="J70" s="103">
        <v>43070</v>
      </c>
      <c r="K70" s="104">
        <v>9510</v>
      </c>
      <c r="L70" s="551">
        <v>-2541</v>
      </c>
      <c r="M70" s="556">
        <v>-21.085387104804582</v>
      </c>
      <c r="N70" s="551">
        <v>-124</v>
      </c>
      <c r="O70" s="554">
        <v>-1.2871081586049409</v>
      </c>
      <c r="Q70" s="817"/>
      <c r="R70" s="817"/>
      <c r="S70" s="817"/>
      <c r="T70" s="817"/>
      <c r="U70" s="817"/>
      <c r="V70" s="817"/>
      <c r="W70" s="817"/>
      <c r="X70" s="817"/>
      <c r="Y70" s="836"/>
      <c r="Z70" s="817"/>
      <c r="AA70" s="817"/>
      <c r="AB70" s="817"/>
      <c r="AC70" s="817"/>
      <c r="AD70" s="972"/>
      <c r="AE70" s="836"/>
    </row>
    <row r="71" spans="1:31" s="18" customFormat="1" ht="12" hidden="1" customHeight="1">
      <c r="A71" s="2075">
        <v>43101</v>
      </c>
      <c r="B71" s="98">
        <v>43101</v>
      </c>
      <c r="C71" s="99">
        <v>33321</v>
      </c>
      <c r="D71" s="100">
        <v>-5665</v>
      </c>
      <c r="E71" s="101">
        <v>-14.5308572308008</v>
      </c>
      <c r="F71" s="100">
        <v>-381</v>
      </c>
      <c r="G71" s="101">
        <v>-1.1304967064269182</v>
      </c>
      <c r="H71" s="96">
        <v>21.311391530702963</v>
      </c>
      <c r="I71" s="186"/>
      <c r="J71" s="87">
        <v>43101</v>
      </c>
      <c r="K71" s="92">
        <v>9440</v>
      </c>
      <c r="L71" s="543">
        <v>-70</v>
      </c>
      <c r="M71" s="546">
        <v>-0.73606729758149314</v>
      </c>
      <c r="N71" s="543">
        <v>-28</v>
      </c>
      <c r="O71" s="547">
        <v>-0.2957329953527672</v>
      </c>
      <c r="Q71" s="817"/>
      <c r="R71" s="817"/>
      <c r="S71" s="817"/>
      <c r="T71" s="817"/>
      <c r="U71" s="817"/>
      <c r="V71" s="817"/>
      <c r="W71" s="817"/>
      <c r="X71" s="817"/>
      <c r="Y71" s="836"/>
      <c r="Z71" s="817"/>
      <c r="AA71" s="817"/>
      <c r="AB71" s="817"/>
      <c r="AC71" s="817"/>
      <c r="AD71" s="972"/>
      <c r="AE71" s="836"/>
    </row>
    <row r="72" spans="1:31" s="18" customFormat="1" ht="12" hidden="1" customHeight="1">
      <c r="A72" s="2075">
        <v>43132</v>
      </c>
      <c r="B72" s="86">
        <v>43132</v>
      </c>
      <c r="C72" s="92">
        <v>48083</v>
      </c>
      <c r="D72" s="93">
        <v>14762</v>
      </c>
      <c r="E72" s="94">
        <v>44.302391884997448</v>
      </c>
      <c r="F72" s="93">
        <v>-2780</v>
      </c>
      <c r="G72" s="94">
        <v>-5.4656626624461788</v>
      </c>
      <c r="H72" s="96">
        <v>28.687429151005311</v>
      </c>
      <c r="I72" s="186"/>
      <c r="J72" s="86">
        <v>43132</v>
      </c>
      <c r="K72" s="92">
        <v>12674</v>
      </c>
      <c r="L72" s="543" t="s">
        <v>575</v>
      </c>
      <c r="M72" s="546" t="s">
        <v>575</v>
      </c>
      <c r="N72" s="543" t="s">
        <v>575</v>
      </c>
      <c r="O72" s="547" t="s">
        <v>575</v>
      </c>
      <c r="Q72" s="817"/>
      <c r="R72" s="817"/>
      <c r="S72" s="817"/>
      <c r="T72" s="817"/>
      <c r="U72" s="817"/>
      <c r="V72" s="817"/>
      <c r="X72" s="817"/>
      <c r="Y72" s="836"/>
      <c r="Z72" s="817"/>
      <c r="AA72" s="817"/>
      <c r="AB72" s="817"/>
      <c r="AC72" s="817"/>
      <c r="AD72" s="972"/>
      <c r="AE72" s="836"/>
    </row>
    <row r="73" spans="1:31" s="18" customFormat="1" ht="12" hidden="1" customHeight="1">
      <c r="A73" s="2075">
        <v>43160</v>
      </c>
      <c r="B73" s="86">
        <v>43160</v>
      </c>
      <c r="C73" s="92">
        <v>46061</v>
      </c>
      <c r="D73" s="93">
        <v>-2022</v>
      </c>
      <c r="E73" s="94">
        <v>-4.2052284591227664</v>
      </c>
      <c r="F73" s="93">
        <v>-3051</v>
      </c>
      <c r="G73" s="94">
        <v>-6.2123309985339628</v>
      </c>
      <c r="H73" s="96">
        <v>27.742910834317101</v>
      </c>
      <c r="I73" s="186"/>
      <c r="J73" s="86">
        <v>43160</v>
      </c>
      <c r="K73" s="92">
        <v>13162</v>
      </c>
      <c r="L73" s="543" t="s">
        <v>575</v>
      </c>
      <c r="M73" s="546" t="s">
        <v>575</v>
      </c>
      <c r="N73" s="543" t="s">
        <v>575</v>
      </c>
      <c r="O73" s="547" t="s">
        <v>575</v>
      </c>
      <c r="Q73" s="817"/>
      <c r="R73" s="817"/>
      <c r="S73" s="817"/>
      <c r="T73" s="817"/>
      <c r="U73" s="817"/>
      <c r="V73" s="817"/>
      <c r="W73" s="817"/>
      <c r="X73" s="817"/>
      <c r="Y73" s="836"/>
      <c r="Z73" s="817"/>
      <c r="AA73" s="817"/>
      <c r="AB73" s="817"/>
      <c r="AC73" s="817"/>
      <c r="AD73" s="972"/>
      <c r="AE73" s="836"/>
    </row>
    <row r="74" spans="1:31" s="18" customFormat="1" hidden="1">
      <c r="A74" s="2075">
        <v>43191</v>
      </c>
      <c r="B74" s="86">
        <v>43191</v>
      </c>
      <c r="C74" s="92">
        <v>42600</v>
      </c>
      <c r="D74" s="93">
        <v>-3461</v>
      </c>
      <c r="E74" s="94">
        <v>-7.5139488938581449</v>
      </c>
      <c r="F74" s="93">
        <v>-4784</v>
      </c>
      <c r="G74" s="94">
        <v>-10.09623501603917</v>
      </c>
      <c r="H74" s="96">
        <v>26.460120374913821</v>
      </c>
      <c r="I74" s="186"/>
      <c r="J74" s="86">
        <v>43191</v>
      </c>
      <c r="K74" s="92">
        <v>13394</v>
      </c>
      <c r="L74" s="543" t="s">
        <v>575</v>
      </c>
      <c r="M74" s="546" t="s">
        <v>575</v>
      </c>
      <c r="N74" s="543" t="s">
        <v>575</v>
      </c>
      <c r="O74" s="547" t="s">
        <v>575</v>
      </c>
      <c r="Q74" s="817"/>
      <c r="R74" s="817"/>
      <c r="S74" s="817"/>
      <c r="T74" s="817"/>
      <c r="U74" s="817"/>
      <c r="V74" s="817"/>
      <c r="W74" s="817"/>
      <c r="X74" s="817"/>
      <c r="Y74" s="836"/>
      <c r="Z74" s="817"/>
      <c r="AA74" s="817"/>
      <c r="AB74" s="817"/>
      <c r="AC74" s="817"/>
      <c r="AD74" s="972"/>
      <c r="AE74" s="836"/>
    </row>
    <row r="75" spans="1:31" s="18" customFormat="1" hidden="1">
      <c r="A75" s="2075">
        <v>43221</v>
      </c>
      <c r="B75" s="86">
        <v>43221</v>
      </c>
      <c r="C75" s="92">
        <v>46220</v>
      </c>
      <c r="D75" s="93">
        <v>3620</v>
      </c>
      <c r="E75" s="94">
        <v>8.497652582159624</v>
      </c>
      <c r="F75" s="93">
        <v>-1564</v>
      </c>
      <c r="G75" s="94">
        <v>-3.2730621128411186</v>
      </c>
      <c r="H75" s="96">
        <v>29.279108070442163</v>
      </c>
      <c r="I75" s="186"/>
      <c r="J75" s="86">
        <v>43221</v>
      </c>
      <c r="K75" s="92">
        <v>13302</v>
      </c>
      <c r="L75" s="543" t="s">
        <v>575</v>
      </c>
      <c r="M75" s="546" t="s">
        <v>575</v>
      </c>
      <c r="N75" s="543">
        <v>-1012</v>
      </c>
      <c r="O75" s="547">
        <v>-7.0700013972334776</v>
      </c>
      <c r="Q75" s="817"/>
      <c r="R75" s="817"/>
      <c r="S75" s="817"/>
      <c r="T75" s="817"/>
      <c r="U75" s="817"/>
      <c r="V75" s="817"/>
      <c r="W75" s="817"/>
      <c r="X75" s="817"/>
      <c r="Y75" s="836"/>
      <c r="Z75" s="817"/>
      <c r="AA75" s="817"/>
      <c r="AB75" s="817"/>
      <c r="AC75" s="817"/>
      <c r="AD75" s="972"/>
      <c r="AE75" s="836"/>
    </row>
    <row r="76" spans="1:31" s="18" customFormat="1" hidden="1">
      <c r="A76" s="2075">
        <v>43252</v>
      </c>
      <c r="B76" s="86">
        <v>43252</v>
      </c>
      <c r="C76" s="92">
        <v>37999</v>
      </c>
      <c r="D76" s="93">
        <v>-8221</v>
      </c>
      <c r="E76" s="94">
        <v>-17.786672436174815</v>
      </c>
      <c r="F76" s="93">
        <v>-1084</v>
      </c>
      <c r="G76" s="94">
        <v>-2.7735844228948645</v>
      </c>
      <c r="H76" s="96">
        <v>24.775224123879379</v>
      </c>
      <c r="I76" s="186"/>
      <c r="J76" s="86">
        <v>43252</v>
      </c>
      <c r="K76" s="92">
        <v>10187</v>
      </c>
      <c r="L76" s="543" t="s">
        <v>575</v>
      </c>
      <c r="M76" s="546" t="s">
        <v>575</v>
      </c>
      <c r="N76" s="543" t="s">
        <v>575</v>
      </c>
      <c r="O76" s="547" t="s">
        <v>575</v>
      </c>
      <c r="Q76" s="817"/>
      <c r="R76" s="817"/>
      <c r="S76" s="817"/>
      <c r="T76" s="817"/>
      <c r="U76" s="817"/>
      <c r="V76" s="817"/>
      <c r="W76" s="817"/>
      <c r="X76" s="817"/>
      <c r="Y76" s="836"/>
      <c r="Z76" s="817"/>
      <c r="AA76" s="817"/>
      <c r="AB76" s="817"/>
      <c r="AC76" s="817"/>
      <c r="AD76" s="972"/>
      <c r="AE76" s="836"/>
    </row>
    <row r="77" spans="1:31" s="18" customFormat="1" hidden="1">
      <c r="A77" s="2075">
        <v>43282</v>
      </c>
      <c r="B77" s="86">
        <v>43282</v>
      </c>
      <c r="C77" s="92">
        <v>40754</v>
      </c>
      <c r="D77" s="93">
        <v>2755</v>
      </c>
      <c r="E77" s="94">
        <v>7.2501907944945918</v>
      </c>
      <c r="F77" s="93">
        <v>-726</v>
      </c>
      <c r="G77" s="94">
        <v>-1.750241080038573</v>
      </c>
      <c r="H77" s="96">
        <v>26.819782172353655</v>
      </c>
      <c r="I77" s="186"/>
      <c r="J77" s="86">
        <v>43282</v>
      </c>
      <c r="K77" s="92">
        <v>11471</v>
      </c>
      <c r="L77" s="543" t="s">
        <v>575</v>
      </c>
      <c r="M77" s="546" t="s">
        <v>575</v>
      </c>
      <c r="N77" s="543" t="s">
        <v>575</v>
      </c>
      <c r="O77" s="547" t="s">
        <v>575</v>
      </c>
      <c r="Q77" s="817"/>
      <c r="R77" s="817"/>
      <c r="S77" s="817"/>
      <c r="T77" s="817"/>
      <c r="U77" s="817"/>
      <c r="V77" s="817"/>
      <c r="W77" s="817"/>
      <c r="X77" s="817"/>
      <c r="Y77" s="836"/>
      <c r="Z77" s="817"/>
      <c r="AA77" s="817"/>
      <c r="AB77" s="817"/>
      <c r="AC77" s="817"/>
      <c r="AD77" s="972"/>
      <c r="AE77" s="836"/>
    </row>
    <row r="78" spans="1:31" s="18" customFormat="1" hidden="1">
      <c r="A78" s="2075">
        <v>43313</v>
      </c>
      <c r="B78" s="86">
        <v>43313</v>
      </c>
      <c r="C78" s="92">
        <v>46796</v>
      </c>
      <c r="D78" s="93">
        <v>6042</v>
      </c>
      <c r="E78" s="94">
        <v>14.825538597438287</v>
      </c>
      <c r="F78" s="93">
        <v>63</v>
      </c>
      <c r="G78" s="94">
        <v>0.13480837951768557</v>
      </c>
      <c r="H78" s="96">
        <v>29.892047269243054</v>
      </c>
      <c r="I78" s="186"/>
      <c r="J78" s="86">
        <v>43313</v>
      </c>
      <c r="K78" s="92">
        <v>12988</v>
      </c>
      <c r="L78" s="543" t="s">
        <v>575</v>
      </c>
      <c r="M78" s="546" t="s">
        <v>575</v>
      </c>
      <c r="N78" s="543" t="s">
        <v>575</v>
      </c>
      <c r="O78" s="547" t="s">
        <v>575</v>
      </c>
      <c r="Q78" s="817"/>
      <c r="R78" s="817"/>
      <c r="S78" s="817"/>
      <c r="T78" s="817"/>
      <c r="U78" s="817"/>
      <c r="V78" s="817"/>
      <c r="W78" s="817"/>
      <c r="X78" s="817"/>
      <c r="Y78" s="836"/>
      <c r="Z78" s="817"/>
      <c r="AA78" s="817"/>
      <c r="AB78" s="817"/>
      <c r="AC78" s="817"/>
      <c r="AD78" s="972"/>
      <c r="AE78" s="836"/>
    </row>
    <row r="79" spans="1:31" s="18" customFormat="1" hidden="1">
      <c r="A79" s="2075">
        <v>43344</v>
      </c>
      <c r="B79" s="86">
        <v>43344</v>
      </c>
      <c r="C79" s="92">
        <v>45223</v>
      </c>
      <c r="D79" s="93">
        <v>-1573</v>
      </c>
      <c r="E79" s="94">
        <v>-3.3613984101205232</v>
      </c>
      <c r="F79" s="93">
        <v>-1449</v>
      </c>
      <c r="G79" s="94">
        <v>-3.1046451834076105</v>
      </c>
      <c r="H79" s="96">
        <v>29.473142246379645</v>
      </c>
      <c r="I79" s="186"/>
      <c r="J79" s="86">
        <v>43344</v>
      </c>
      <c r="K79" s="92">
        <v>12108</v>
      </c>
      <c r="L79" s="543" t="s">
        <v>575</v>
      </c>
      <c r="M79" s="546" t="s">
        <v>575</v>
      </c>
      <c r="N79" s="543" t="s">
        <v>575</v>
      </c>
      <c r="O79" s="547" t="s">
        <v>575</v>
      </c>
      <c r="Q79" s="817"/>
      <c r="R79" s="817"/>
      <c r="S79" s="817"/>
      <c r="T79" s="817"/>
      <c r="U79" s="817"/>
      <c r="V79" s="817"/>
      <c r="W79" s="817"/>
      <c r="X79" s="817"/>
      <c r="Y79" s="836"/>
      <c r="Z79" s="817"/>
      <c r="AA79" s="817"/>
      <c r="AB79" s="817"/>
      <c r="AC79" s="817"/>
      <c r="AD79" s="972"/>
      <c r="AE79" s="836"/>
    </row>
    <row r="80" spans="1:31" s="18" customFormat="1" hidden="1">
      <c r="A80" s="2075">
        <v>43374</v>
      </c>
      <c r="B80" s="86">
        <v>43374</v>
      </c>
      <c r="C80" s="92">
        <v>42439</v>
      </c>
      <c r="D80" s="93">
        <v>-2784</v>
      </c>
      <c r="E80" s="94">
        <v>-6.1561594763726424</v>
      </c>
      <c r="F80" s="93">
        <v>-3356</v>
      </c>
      <c r="G80" s="94">
        <v>-7.3283109509771807</v>
      </c>
      <c r="H80" s="96">
        <v>28.626451086333315</v>
      </c>
      <c r="I80" s="186"/>
      <c r="J80" s="86">
        <v>43374</v>
      </c>
      <c r="K80" s="92">
        <v>10775</v>
      </c>
      <c r="L80" s="543" t="s">
        <v>575</v>
      </c>
      <c r="M80" s="546" t="s">
        <v>575</v>
      </c>
      <c r="N80" s="543" t="s">
        <v>575</v>
      </c>
      <c r="O80" s="547" t="s">
        <v>575</v>
      </c>
      <c r="Q80" s="817"/>
      <c r="R80" s="817"/>
      <c r="S80" s="817"/>
      <c r="T80" s="817"/>
      <c r="U80" s="817"/>
      <c r="V80" s="817"/>
      <c r="W80" s="817"/>
      <c r="X80" s="817"/>
      <c r="Y80" s="836"/>
      <c r="Z80" s="817"/>
      <c r="AA80" s="817"/>
      <c r="AB80" s="817"/>
      <c r="AC80" s="817"/>
      <c r="AD80" s="972"/>
      <c r="AE80" s="836"/>
    </row>
    <row r="81" spans="1:31" s="18" customFormat="1" hidden="1">
      <c r="A81" s="2075">
        <v>43405</v>
      </c>
      <c r="B81" s="86">
        <v>43405</v>
      </c>
      <c r="C81" s="92">
        <v>45390</v>
      </c>
      <c r="D81" s="93">
        <v>2951</v>
      </c>
      <c r="E81" s="94">
        <v>6.9535097433964053</v>
      </c>
      <c r="F81" s="93">
        <v>-209</v>
      </c>
      <c r="G81" s="94">
        <v>-0.45834338472334923</v>
      </c>
      <c r="H81" s="96">
        <v>30.852155708566421</v>
      </c>
      <c r="I81" s="187"/>
      <c r="J81" s="86">
        <v>43405</v>
      </c>
      <c r="K81" s="92">
        <v>11634</v>
      </c>
      <c r="L81" s="543" t="s">
        <v>575</v>
      </c>
      <c r="M81" s="546" t="s">
        <v>575</v>
      </c>
      <c r="N81" s="543">
        <v>-417</v>
      </c>
      <c r="O81" s="547">
        <v>-3.4602937515558874</v>
      </c>
      <c r="Q81" s="817"/>
      <c r="R81" s="817"/>
      <c r="S81" s="817"/>
      <c r="T81" s="817"/>
      <c r="U81" s="817"/>
      <c r="V81" s="817"/>
      <c r="W81" s="817"/>
      <c r="X81" s="817"/>
      <c r="Y81" s="836"/>
      <c r="Z81" s="817"/>
      <c r="AA81" s="817"/>
      <c r="AB81" s="817"/>
      <c r="AC81" s="817"/>
      <c r="AD81" s="972"/>
      <c r="AE81" s="836"/>
    </row>
    <row r="82" spans="1:31" s="18" customFormat="1" hidden="1">
      <c r="A82" s="2075">
        <v>43435</v>
      </c>
      <c r="B82" s="103">
        <v>43435</v>
      </c>
      <c r="C82" s="92">
        <v>38789</v>
      </c>
      <c r="D82" s="93">
        <v>-6601</v>
      </c>
      <c r="E82" s="94">
        <v>-14.54285084820445</v>
      </c>
      <c r="F82" s="93">
        <v>-197</v>
      </c>
      <c r="G82" s="94">
        <v>-0.50530959831734468</v>
      </c>
      <c r="H82" s="107">
        <v>26.92016739653964</v>
      </c>
      <c r="I82" s="186"/>
      <c r="J82" s="103">
        <v>43435</v>
      </c>
      <c r="K82" s="104">
        <v>9420</v>
      </c>
      <c r="L82" s="551">
        <v>-2214</v>
      </c>
      <c r="M82" s="556">
        <v>-19.030428055698813</v>
      </c>
      <c r="N82" s="551">
        <v>-90</v>
      </c>
      <c r="O82" s="554">
        <v>-0.94637223974763407</v>
      </c>
      <c r="Q82" s="817"/>
      <c r="R82" s="817"/>
      <c r="S82" s="817"/>
      <c r="T82" s="817"/>
      <c r="U82" s="817"/>
      <c r="V82" s="817"/>
      <c r="W82" s="817"/>
      <c r="X82" s="817"/>
      <c r="Y82" s="836"/>
      <c r="Z82" s="817"/>
      <c r="AA82" s="817"/>
      <c r="AB82" s="817"/>
      <c r="AC82" s="817"/>
      <c r="AD82" s="972"/>
      <c r="AE82" s="836"/>
    </row>
    <row r="83" spans="1:31" s="18" customFormat="1" ht="12" hidden="1" customHeight="1">
      <c r="A83" s="2075">
        <v>43466</v>
      </c>
      <c r="B83" s="87">
        <v>43466</v>
      </c>
      <c r="C83" s="99">
        <v>33753</v>
      </c>
      <c r="D83" s="100">
        <v>-5036</v>
      </c>
      <c r="E83" s="101">
        <v>-12.98306220835804</v>
      </c>
      <c r="F83" s="100">
        <v>432</v>
      </c>
      <c r="G83" s="101">
        <v>1.2964796974880706</v>
      </c>
      <c r="H83" s="96">
        <v>23.314269136723446</v>
      </c>
      <c r="I83" s="186"/>
      <c r="J83" s="87">
        <v>43466</v>
      </c>
      <c r="K83" s="92">
        <v>9694</v>
      </c>
      <c r="L83" s="543">
        <v>274</v>
      </c>
      <c r="M83" s="546">
        <v>2.9087048832271765</v>
      </c>
      <c r="N83" s="543">
        <v>254</v>
      </c>
      <c r="O83" s="547">
        <v>2.6906779661016946</v>
      </c>
      <c r="Q83" s="817"/>
      <c r="R83" s="817"/>
      <c r="S83" s="817"/>
      <c r="T83" s="817"/>
      <c r="U83" s="817"/>
      <c r="V83" s="817"/>
      <c r="W83" s="817"/>
      <c r="X83" s="817"/>
      <c r="Y83" s="836"/>
      <c r="Z83" s="817"/>
      <c r="AA83" s="817"/>
      <c r="AB83" s="817"/>
      <c r="AC83" s="817"/>
      <c r="AD83" s="972"/>
      <c r="AE83" s="836"/>
    </row>
    <row r="84" spans="1:31" s="18" customFormat="1" ht="12" hidden="1" customHeight="1">
      <c r="A84" s="2075">
        <v>43497</v>
      </c>
      <c r="B84" s="86">
        <v>43497</v>
      </c>
      <c r="C84" s="92">
        <v>45900</v>
      </c>
      <c r="D84" s="93">
        <v>12147</v>
      </c>
      <c r="E84" s="94">
        <v>35.987912185583504</v>
      </c>
      <c r="F84" s="93">
        <v>-2183</v>
      </c>
      <c r="G84" s="94">
        <v>-4.5400661356404557</v>
      </c>
      <c r="H84" s="96">
        <v>29.260829375577725</v>
      </c>
      <c r="I84" s="186"/>
      <c r="J84" s="86">
        <v>43497</v>
      </c>
      <c r="K84" s="92">
        <v>11695</v>
      </c>
      <c r="L84" s="543">
        <v>2001</v>
      </c>
      <c r="M84" s="546">
        <v>20.641634000412626</v>
      </c>
      <c r="N84" s="543" t="s">
        <v>575</v>
      </c>
      <c r="O84" s="547" t="s">
        <v>575</v>
      </c>
      <c r="Q84" s="817"/>
      <c r="R84" s="817"/>
      <c r="S84" s="817"/>
      <c r="T84" s="817"/>
      <c r="U84" s="817"/>
      <c r="V84" s="817"/>
      <c r="W84" s="817"/>
      <c r="X84" s="817"/>
      <c r="Y84" s="836"/>
      <c r="Z84" s="817"/>
      <c r="AA84" s="817"/>
      <c r="AB84" s="817"/>
      <c r="AC84" s="817"/>
      <c r="AD84" s="972"/>
      <c r="AE84" s="836"/>
    </row>
    <row r="85" spans="1:31" s="18" customFormat="1" ht="12" hidden="1" customHeight="1">
      <c r="A85" s="2075">
        <v>43525</v>
      </c>
      <c r="B85" s="86">
        <v>43525</v>
      </c>
      <c r="C85" s="92">
        <v>45061</v>
      </c>
      <c r="D85" s="93">
        <v>-839</v>
      </c>
      <c r="E85" s="94">
        <v>-1.8278867102396517</v>
      </c>
      <c r="F85" s="93">
        <v>-1000</v>
      </c>
      <c r="G85" s="94">
        <v>-2.1710340635244565</v>
      </c>
      <c r="H85" s="96">
        <v>28.944815935354157</v>
      </c>
      <c r="I85" s="186"/>
      <c r="J85" s="86">
        <v>43525</v>
      </c>
      <c r="K85" s="92">
        <v>13098</v>
      </c>
      <c r="L85" s="543">
        <v>1403</v>
      </c>
      <c r="M85" s="546">
        <v>11.996579734929457</v>
      </c>
      <c r="N85" s="543" t="s">
        <v>575</v>
      </c>
      <c r="O85" s="547" t="s">
        <v>575</v>
      </c>
      <c r="Q85" s="817"/>
      <c r="R85" s="817"/>
      <c r="S85" s="817"/>
      <c r="T85" s="817"/>
      <c r="U85" s="817"/>
      <c r="V85" s="817"/>
      <c r="W85" s="817"/>
      <c r="X85" s="817"/>
      <c r="Y85" s="836"/>
      <c r="Z85" s="817"/>
      <c r="AA85" s="817"/>
      <c r="AB85" s="817"/>
      <c r="AC85" s="817"/>
      <c r="AD85" s="972"/>
      <c r="AE85" s="836"/>
    </row>
    <row r="86" spans="1:31" s="18" customFormat="1" ht="12" hidden="1" customHeight="1">
      <c r="A86" s="2075">
        <v>43556</v>
      </c>
      <c r="B86" s="86">
        <v>43556</v>
      </c>
      <c r="C86" s="92">
        <v>43958</v>
      </c>
      <c r="D86" s="93">
        <v>-1103</v>
      </c>
      <c r="E86" s="94">
        <v>-2.447792991722332</v>
      </c>
      <c r="F86" s="93">
        <v>1358</v>
      </c>
      <c r="G86" s="94">
        <v>3.187793427230047</v>
      </c>
      <c r="H86" s="96">
        <v>28.980940011471596</v>
      </c>
      <c r="I86" s="186"/>
      <c r="J86" s="86">
        <v>43556</v>
      </c>
      <c r="K86" s="92">
        <v>13097</v>
      </c>
      <c r="L86" s="543">
        <v>-1</v>
      </c>
      <c r="M86" s="546">
        <v>-7.6347533974652614E-3</v>
      </c>
      <c r="N86" s="543" t="s">
        <v>575</v>
      </c>
      <c r="O86" s="547" t="s">
        <v>575</v>
      </c>
      <c r="Q86" s="817"/>
      <c r="R86" s="817"/>
      <c r="S86" s="817"/>
      <c r="T86" s="817"/>
      <c r="U86" s="817"/>
      <c r="V86" s="817"/>
      <c r="W86" s="817"/>
      <c r="X86" s="817"/>
      <c r="Y86" s="836"/>
      <c r="Z86" s="817"/>
      <c r="AA86" s="817"/>
      <c r="AB86" s="817"/>
      <c r="AC86" s="817"/>
      <c r="AD86" s="972"/>
      <c r="AE86" s="836"/>
    </row>
    <row r="87" spans="1:31" s="18" customFormat="1" ht="12" hidden="1" customHeight="1">
      <c r="A87" s="2075">
        <v>43586</v>
      </c>
      <c r="B87" s="86">
        <v>43586</v>
      </c>
      <c r="C87" s="92">
        <v>40760</v>
      </c>
      <c r="D87" s="93">
        <v>-3198</v>
      </c>
      <c r="E87" s="94">
        <v>-7.2751262568815687</v>
      </c>
      <c r="F87" s="93">
        <v>-5460</v>
      </c>
      <c r="G87" s="94">
        <v>-11.813067935958459</v>
      </c>
      <c r="H87" s="96">
        <v>27.457241207418036</v>
      </c>
      <c r="I87" s="186"/>
      <c r="J87" s="86">
        <v>43586</v>
      </c>
      <c r="K87" s="92">
        <v>12191</v>
      </c>
      <c r="L87" s="543">
        <v>-906</v>
      </c>
      <c r="M87" s="546">
        <v>-6.9176147209284569</v>
      </c>
      <c r="N87" s="543">
        <v>-1111</v>
      </c>
      <c r="O87" s="547">
        <v>-8.3521274996241157</v>
      </c>
      <c r="Q87" s="817"/>
      <c r="R87" s="817"/>
      <c r="S87" s="817"/>
      <c r="T87" s="817"/>
      <c r="U87" s="817"/>
      <c r="V87" s="817"/>
      <c r="W87" s="817"/>
      <c r="X87" s="817"/>
      <c r="Y87" s="836"/>
      <c r="Z87" s="817"/>
      <c r="AA87" s="817"/>
      <c r="AB87" s="817"/>
      <c r="AC87" s="817"/>
      <c r="AD87" s="972"/>
      <c r="AE87" s="836"/>
    </row>
    <row r="88" spans="1:31" s="18" customFormat="1" ht="12" hidden="1" customHeight="1">
      <c r="A88" s="2075">
        <v>43617</v>
      </c>
      <c r="B88" s="86">
        <v>43617</v>
      </c>
      <c r="C88" s="92">
        <v>41057</v>
      </c>
      <c r="D88" s="93">
        <v>297</v>
      </c>
      <c r="E88" s="94">
        <v>0.72865554465161919</v>
      </c>
      <c r="F88" s="93">
        <v>3058</v>
      </c>
      <c r="G88" s="94">
        <v>8.0475801994789329</v>
      </c>
      <c r="H88" s="96">
        <v>27.56798495937689</v>
      </c>
      <c r="I88" s="186"/>
      <c r="J88" s="86">
        <v>43617</v>
      </c>
      <c r="K88" s="92">
        <v>11074</v>
      </c>
      <c r="L88" s="543">
        <v>-1117</v>
      </c>
      <c r="M88" s="546">
        <v>-9.1624969239602994</v>
      </c>
      <c r="N88" s="543" t="s">
        <v>575</v>
      </c>
      <c r="O88" s="547" t="s">
        <v>575</v>
      </c>
      <c r="Q88" s="817"/>
      <c r="R88" s="817"/>
      <c r="S88" s="817"/>
      <c r="T88" s="817"/>
      <c r="U88" s="817"/>
      <c r="V88" s="817"/>
      <c r="W88" s="817"/>
      <c r="X88" s="817"/>
      <c r="Y88" s="836"/>
      <c r="Z88" s="817"/>
      <c r="AA88" s="817"/>
      <c r="AB88" s="817"/>
      <c r="AC88" s="817"/>
      <c r="AD88" s="972"/>
      <c r="AE88" s="836"/>
    </row>
    <row r="89" spans="1:31" s="18" customFormat="1" ht="12" hidden="1" customHeight="1">
      <c r="A89" s="2075">
        <v>43647</v>
      </c>
      <c r="B89" s="86">
        <v>43647</v>
      </c>
      <c r="C89" s="92">
        <v>36070</v>
      </c>
      <c r="D89" s="93">
        <v>-4987</v>
      </c>
      <c r="E89" s="94">
        <v>-12.146527997661789</v>
      </c>
      <c r="F89" s="93">
        <v>-4684</v>
      </c>
      <c r="G89" s="94">
        <v>-11.493350345978309</v>
      </c>
      <c r="H89" s="96">
        <v>24.490765888104292</v>
      </c>
      <c r="I89" s="186"/>
      <c r="J89" s="86">
        <v>43647</v>
      </c>
      <c r="K89" s="92">
        <v>10334</v>
      </c>
      <c r="L89" s="543">
        <v>-740</v>
      </c>
      <c r="M89" s="546">
        <v>-6.6823189452772258</v>
      </c>
      <c r="N89" s="543" t="s">
        <v>575</v>
      </c>
      <c r="O89" s="547" t="s">
        <v>575</v>
      </c>
      <c r="Q89" s="817"/>
      <c r="R89" s="817"/>
      <c r="S89" s="817"/>
      <c r="T89" s="817"/>
      <c r="U89" s="817"/>
      <c r="V89" s="817"/>
      <c r="W89" s="817"/>
      <c r="X89" s="817"/>
      <c r="Y89" s="836"/>
      <c r="Z89" s="817"/>
      <c r="AA89" s="817"/>
      <c r="AB89" s="817"/>
      <c r="AC89" s="817"/>
      <c r="AD89" s="972"/>
      <c r="AE89" s="836"/>
    </row>
    <row r="90" spans="1:31" s="18" customFormat="1" ht="12" hidden="1" customHeight="1">
      <c r="A90" s="2075">
        <v>43678</v>
      </c>
      <c r="B90" s="86">
        <v>43678</v>
      </c>
      <c r="C90" s="92">
        <v>45486</v>
      </c>
      <c r="D90" s="93">
        <v>9416</v>
      </c>
      <c r="E90" s="94">
        <v>26.104796229553646</v>
      </c>
      <c r="F90" s="93">
        <v>-1310</v>
      </c>
      <c r="G90" s="94">
        <v>-2.799384562783144</v>
      </c>
      <c r="H90" s="96">
        <v>29.701457451810061</v>
      </c>
      <c r="I90" s="186"/>
      <c r="J90" s="86">
        <v>43678</v>
      </c>
      <c r="K90" s="92">
        <v>12889</v>
      </c>
      <c r="L90" s="543">
        <v>2555</v>
      </c>
      <c r="M90" s="546">
        <v>24.724211341203794</v>
      </c>
      <c r="N90" s="543">
        <v>-99</v>
      </c>
      <c r="O90" s="547">
        <v>-0.76224206960271013</v>
      </c>
      <c r="Q90" s="817"/>
      <c r="R90" s="817"/>
      <c r="S90" s="817"/>
      <c r="T90" s="817"/>
      <c r="U90" s="817"/>
      <c r="V90" s="817"/>
      <c r="W90" s="817"/>
      <c r="X90" s="817"/>
      <c r="Y90" s="836"/>
      <c r="Z90" s="817"/>
      <c r="AA90" s="817"/>
      <c r="AB90" s="817"/>
      <c r="AC90" s="817"/>
      <c r="AD90" s="972"/>
      <c r="AE90" s="836"/>
    </row>
    <row r="91" spans="1:31" s="18" customFormat="1" ht="12" hidden="1" customHeight="1">
      <c r="A91" s="2075">
        <v>43709</v>
      </c>
      <c r="B91" s="86">
        <v>43709</v>
      </c>
      <c r="C91" s="92">
        <v>46203</v>
      </c>
      <c r="D91" s="93">
        <v>717</v>
      </c>
      <c r="E91" s="94">
        <v>1.5763091940377258</v>
      </c>
      <c r="F91" s="93">
        <v>980</v>
      </c>
      <c r="G91" s="94">
        <v>2.1670388961369214</v>
      </c>
      <c r="H91" s="96">
        <v>30.315138869751785</v>
      </c>
      <c r="I91" s="186"/>
      <c r="J91" s="86">
        <v>43709</v>
      </c>
      <c r="K91" s="92">
        <v>12633</v>
      </c>
      <c r="L91" s="543">
        <v>-256</v>
      </c>
      <c r="M91" s="546">
        <v>-1.9861897742260843</v>
      </c>
      <c r="N91" s="543" t="s">
        <v>575</v>
      </c>
      <c r="O91" s="547" t="s">
        <v>575</v>
      </c>
      <c r="Q91" s="817"/>
      <c r="R91" s="817"/>
      <c r="S91" s="817"/>
      <c r="T91" s="817"/>
      <c r="U91" s="817"/>
      <c r="V91" s="817"/>
      <c r="W91" s="817"/>
      <c r="X91" s="817"/>
      <c r="Y91" s="836"/>
      <c r="Z91" s="817"/>
      <c r="AA91" s="817"/>
      <c r="AB91" s="817"/>
      <c r="AC91" s="817"/>
      <c r="AD91" s="972"/>
      <c r="AE91" s="836"/>
    </row>
    <row r="92" spans="1:31" s="18" customFormat="1" ht="12" hidden="1" customHeight="1">
      <c r="A92" s="2075">
        <v>43739</v>
      </c>
      <c r="B92" s="86">
        <v>43739</v>
      </c>
      <c r="C92" s="92">
        <v>44753</v>
      </c>
      <c r="D92" s="93">
        <v>-1450</v>
      </c>
      <c r="E92" s="94">
        <v>-3.1383243512326042</v>
      </c>
      <c r="F92" s="93">
        <v>2314</v>
      </c>
      <c r="G92" s="94">
        <v>5.4525318692711888</v>
      </c>
      <c r="H92" s="96">
        <v>30.495666157871781</v>
      </c>
      <c r="I92" s="186"/>
      <c r="J92" s="86">
        <v>43739</v>
      </c>
      <c r="K92" s="92">
        <v>11642</v>
      </c>
      <c r="L92" s="543">
        <v>-991</v>
      </c>
      <c r="M92" s="546">
        <v>-7.8445341565740527</v>
      </c>
      <c r="N92" s="543" t="s">
        <v>575</v>
      </c>
      <c r="O92" s="547" t="s">
        <v>575</v>
      </c>
      <c r="Q92" s="817"/>
      <c r="R92" s="817"/>
      <c r="S92" s="817"/>
      <c r="T92" s="817"/>
      <c r="U92" s="817"/>
      <c r="V92" s="817"/>
      <c r="W92" s="817"/>
      <c r="X92" s="817"/>
      <c r="Y92" s="836"/>
      <c r="Z92" s="817"/>
      <c r="AA92" s="817"/>
      <c r="AB92" s="817"/>
      <c r="AC92" s="817"/>
      <c r="AD92" s="972"/>
      <c r="AE92" s="836"/>
    </row>
    <row r="93" spans="1:31" s="18" customFormat="1" ht="12" hidden="1" customHeight="1">
      <c r="A93" s="2075">
        <v>43770</v>
      </c>
      <c r="B93" s="86">
        <v>43770</v>
      </c>
      <c r="C93" s="92">
        <v>43818</v>
      </c>
      <c r="D93" s="93">
        <v>-935</v>
      </c>
      <c r="E93" s="94">
        <v>-2.0892454137152816</v>
      </c>
      <c r="F93" s="93">
        <v>-1572</v>
      </c>
      <c r="G93" s="94">
        <v>-3.463317911434237</v>
      </c>
      <c r="H93" s="96">
        <v>29.90601901459879</v>
      </c>
      <c r="I93" s="8"/>
      <c r="J93" s="86">
        <v>43770</v>
      </c>
      <c r="K93" s="92">
        <v>11310</v>
      </c>
      <c r="L93" s="543">
        <v>-332</v>
      </c>
      <c r="M93" s="546">
        <v>-2.851743686651778</v>
      </c>
      <c r="N93" s="543">
        <v>-324</v>
      </c>
      <c r="O93" s="547">
        <v>-2.7849406910778751</v>
      </c>
      <c r="Q93" s="817"/>
      <c r="R93" s="817"/>
      <c r="S93" s="817"/>
      <c r="T93" s="817"/>
      <c r="U93" s="817"/>
      <c r="V93" s="817"/>
      <c r="W93" s="817"/>
      <c r="X93" s="817"/>
      <c r="Y93" s="836"/>
      <c r="Z93" s="817"/>
      <c r="AA93" s="817"/>
      <c r="AB93" s="817"/>
      <c r="AC93" s="817"/>
      <c r="AD93" s="972"/>
      <c r="AE93" s="836"/>
    </row>
    <row r="94" spans="1:31" s="18" customFormat="1" ht="12" hidden="1" customHeight="1">
      <c r="A94" s="2075">
        <v>43800</v>
      </c>
      <c r="B94" s="103">
        <v>43800</v>
      </c>
      <c r="C94" s="92">
        <v>36540</v>
      </c>
      <c r="D94" s="93">
        <v>-7278</v>
      </c>
      <c r="E94" s="94">
        <v>-16.60961248801862</v>
      </c>
      <c r="F94" s="93">
        <v>-2249</v>
      </c>
      <c r="G94" s="94">
        <v>-5.7980355255355898</v>
      </c>
      <c r="H94" s="107">
        <v>25.491837588949352</v>
      </c>
      <c r="I94" s="8"/>
      <c r="J94" s="103">
        <v>43800</v>
      </c>
      <c r="K94" s="104">
        <v>9054</v>
      </c>
      <c r="L94" s="551">
        <v>-2256</v>
      </c>
      <c r="M94" s="556">
        <v>-19.946949602122015</v>
      </c>
      <c r="N94" s="551">
        <v>-366</v>
      </c>
      <c r="O94" s="554">
        <v>-3.8853503184713376</v>
      </c>
      <c r="Q94" s="817"/>
      <c r="R94" s="817"/>
      <c r="S94" s="817"/>
      <c r="T94" s="817"/>
      <c r="U94" s="817"/>
      <c r="V94" s="817"/>
      <c r="W94" s="817"/>
      <c r="X94" s="817"/>
      <c r="Y94" s="836"/>
      <c r="Z94" s="817"/>
      <c r="AA94" s="817"/>
      <c r="AB94" s="817"/>
      <c r="AC94" s="817"/>
      <c r="AD94" s="972"/>
      <c r="AE94" s="836"/>
    </row>
    <row r="95" spans="1:31" s="18" customFormat="1" hidden="1">
      <c r="A95" s="2075">
        <v>43831</v>
      </c>
      <c r="B95" s="87">
        <v>43831</v>
      </c>
      <c r="C95" s="99">
        <v>33302</v>
      </c>
      <c r="D95" s="100">
        <v>-3238</v>
      </c>
      <c r="E95" s="101">
        <v>-8.8615216201423088</v>
      </c>
      <c r="F95" s="100">
        <v>-451</v>
      </c>
      <c r="G95" s="101">
        <v>-1.3361775249607442</v>
      </c>
      <c r="H95" s="96">
        <v>22.700904573309973</v>
      </c>
      <c r="I95" s="8"/>
      <c r="J95" s="87">
        <v>43831</v>
      </c>
      <c r="K95" s="92">
        <v>9755</v>
      </c>
      <c r="L95" s="543">
        <v>701</v>
      </c>
      <c r="M95" s="546">
        <v>7.7424342831897501</v>
      </c>
      <c r="N95" s="543">
        <v>61</v>
      </c>
      <c r="O95" s="547">
        <v>0.62925520940788116</v>
      </c>
      <c r="Q95" s="817"/>
      <c r="R95" s="817"/>
      <c r="S95" s="817"/>
      <c r="T95" s="817"/>
      <c r="U95" s="817"/>
      <c r="V95" s="817"/>
      <c r="W95" s="817"/>
      <c r="X95" s="817"/>
      <c r="Y95" s="836"/>
      <c r="Z95" s="817"/>
      <c r="AA95" s="817"/>
      <c r="AB95" s="817"/>
      <c r="AC95" s="817"/>
      <c r="AD95" s="972"/>
      <c r="AE95" s="836"/>
    </row>
    <row r="96" spans="1:31" s="18" customFormat="1" hidden="1">
      <c r="A96" s="2075">
        <v>43862</v>
      </c>
      <c r="B96" s="86">
        <v>43862</v>
      </c>
      <c r="C96" s="92">
        <v>44899</v>
      </c>
      <c r="D96" s="93">
        <v>11597</v>
      </c>
      <c r="E96" s="94">
        <v>34.823734310251638</v>
      </c>
      <c r="F96" s="93">
        <v>-1001</v>
      </c>
      <c r="G96" s="94">
        <v>-2.1808278867102397</v>
      </c>
      <c r="H96" s="96">
        <v>28.088559131174616</v>
      </c>
      <c r="I96" s="8"/>
      <c r="J96" s="86">
        <v>43862</v>
      </c>
      <c r="K96" s="92">
        <v>12100</v>
      </c>
      <c r="L96" s="543">
        <v>2345</v>
      </c>
      <c r="M96" s="546">
        <v>24.038954382368015</v>
      </c>
      <c r="N96" s="543">
        <v>405</v>
      </c>
      <c r="O96" s="547">
        <v>3.4630183839247541</v>
      </c>
      <c r="Q96" s="817"/>
      <c r="R96" s="817"/>
      <c r="S96" s="817"/>
      <c r="T96" s="817"/>
      <c r="U96" s="817"/>
      <c r="V96" s="817"/>
      <c r="W96" s="817"/>
      <c r="X96" s="817"/>
      <c r="Y96" s="836"/>
      <c r="Z96" s="817"/>
      <c r="AA96" s="817"/>
      <c r="AB96" s="817"/>
      <c r="AC96" s="817"/>
      <c r="AD96" s="972"/>
      <c r="AE96" s="836"/>
    </row>
    <row r="97" spans="1:31" s="18" customFormat="1" hidden="1">
      <c r="A97" s="2075">
        <v>43891</v>
      </c>
      <c r="B97" s="86">
        <v>43891</v>
      </c>
      <c r="C97" s="92">
        <v>44893</v>
      </c>
      <c r="D97" s="93">
        <v>-6</v>
      </c>
      <c r="E97" s="94">
        <v>-1.3363326577429342E-2</v>
      </c>
      <c r="F97" s="93">
        <v>-168</v>
      </c>
      <c r="G97" s="94">
        <v>-0.37282794434211403</v>
      </c>
      <c r="H97" s="96">
        <v>28.509284426042115</v>
      </c>
      <c r="I97" s="8"/>
      <c r="J97" s="86">
        <v>43891</v>
      </c>
      <c r="K97" s="92">
        <v>13312</v>
      </c>
      <c r="L97" s="543">
        <v>1212</v>
      </c>
      <c r="M97" s="546">
        <v>10.016528925619834</v>
      </c>
      <c r="N97" s="543">
        <v>214</v>
      </c>
      <c r="O97" s="547">
        <v>1.6338372270575658</v>
      </c>
      <c r="Q97" s="817"/>
      <c r="R97" s="817"/>
      <c r="S97" s="817"/>
      <c r="T97" s="817"/>
      <c r="U97" s="817"/>
      <c r="V97" s="817"/>
      <c r="W97" s="817"/>
      <c r="X97" s="817"/>
      <c r="Y97" s="836"/>
      <c r="Z97" s="817"/>
      <c r="AA97" s="817"/>
      <c r="AB97" s="817"/>
      <c r="AC97" s="817"/>
      <c r="AD97" s="972"/>
      <c r="AE97" s="836"/>
    </row>
    <row r="98" spans="1:31" s="18" customFormat="1" hidden="1">
      <c r="A98" s="2075">
        <v>43922</v>
      </c>
      <c r="B98" s="86">
        <v>43922</v>
      </c>
      <c r="C98" s="92">
        <v>25567</v>
      </c>
      <c r="D98" s="93">
        <v>-19326</v>
      </c>
      <c r="E98" s="94">
        <v>-43.049027688058274</v>
      </c>
      <c r="F98" s="93">
        <v>-18391</v>
      </c>
      <c r="G98" s="94">
        <v>-41.837663223986532</v>
      </c>
      <c r="H98" s="96">
        <v>16.642256894946854</v>
      </c>
      <c r="I98" s="8"/>
      <c r="J98" s="86">
        <v>43922</v>
      </c>
      <c r="K98" s="92">
        <v>8826</v>
      </c>
      <c r="L98" s="543">
        <v>-4486</v>
      </c>
      <c r="M98" s="546">
        <v>-33.698918269230774</v>
      </c>
      <c r="N98" s="543">
        <v>-4271</v>
      </c>
      <c r="O98" s="547">
        <v>-32.610521493471786</v>
      </c>
      <c r="Q98" s="817"/>
      <c r="R98" s="817"/>
      <c r="S98" s="817"/>
      <c r="T98" s="817"/>
      <c r="U98" s="817"/>
      <c r="V98" s="817"/>
      <c r="W98" s="817"/>
      <c r="X98" s="817"/>
      <c r="Y98" s="836"/>
      <c r="Z98" s="817"/>
      <c r="AA98" s="817"/>
      <c r="AB98" s="817"/>
      <c r="AC98" s="817"/>
      <c r="AD98" s="972"/>
      <c r="AE98" s="836"/>
    </row>
    <row r="99" spans="1:31" s="18" customFormat="1" hidden="1">
      <c r="A99" s="2075">
        <v>43952</v>
      </c>
      <c r="B99" s="86">
        <v>43952</v>
      </c>
      <c r="C99" s="92">
        <v>22985</v>
      </c>
      <c r="D99" s="93">
        <v>-2582</v>
      </c>
      <c r="E99" s="94">
        <v>-10.098955685062776</v>
      </c>
      <c r="F99" s="93">
        <v>-17775</v>
      </c>
      <c r="G99" s="94">
        <v>-43.608930323846906</v>
      </c>
      <c r="H99" s="96">
        <v>13.013225536155081</v>
      </c>
      <c r="I99" s="8"/>
      <c r="J99" s="86">
        <v>43952</v>
      </c>
      <c r="K99" s="92">
        <v>8141</v>
      </c>
      <c r="L99" s="543">
        <v>-685</v>
      </c>
      <c r="M99" s="546">
        <v>-7.7611602084749602</v>
      </c>
      <c r="N99" s="543">
        <v>-4050</v>
      </c>
      <c r="O99" s="547">
        <v>-33.221228775326061</v>
      </c>
      <c r="Q99" s="817"/>
      <c r="R99" s="817"/>
      <c r="S99" s="817"/>
      <c r="T99" s="817"/>
      <c r="U99" s="817"/>
      <c r="V99" s="817"/>
      <c r="W99" s="817"/>
      <c r="X99" s="817"/>
      <c r="Y99" s="836"/>
      <c r="Z99" s="817"/>
      <c r="AA99" s="817"/>
      <c r="AB99" s="817"/>
      <c r="AC99" s="817"/>
      <c r="AD99" s="972"/>
      <c r="AE99" s="836"/>
    </row>
    <row r="100" spans="1:31" s="18" customFormat="1" hidden="1">
      <c r="A100" s="2075">
        <v>43983</v>
      </c>
      <c r="B100" s="86">
        <v>43983</v>
      </c>
      <c r="C100" s="92">
        <v>26546</v>
      </c>
      <c r="D100" s="93">
        <v>3561</v>
      </c>
      <c r="E100" s="94">
        <v>15.492712638677396</v>
      </c>
      <c r="F100" s="93">
        <v>-14511</v>
      </c>
      <c r="G100" s="94">
        <v>-35.343546776432767</v>
      </c>
      <c r="H100" s="96">
        <v>13.815320402396058</v>
      </c>
      <c r="I100" s="8"/>
      <c r="J100" s="86">
        <v>43983</v>
      </c>
      <c r="K100" s="92">
        <v>9857</v>
      </c>
      <c r="L100" s="543" t="s">
        <v>575</v>
      </c>
      <c r="M100" s="546" t="s">
        <v>575</v>
      </c>
      <c r="N100" s="543" t="s">
        <v>575</v>
      </c>
      <c r="O100" s="547" t="s">
        <v>575</v>
      </c>
      <c r="Q100" s="817"/>
      <c r="R100" s="817"/>
      <c r="S100" s="817"/>
      <c r="T100" s="817"/>
      <c r="U100" s="817"/>
      <c r="V100" s="817"/>
      <c r="W100" s="817"/>
      <c r="X100" s="817"/>
      <c r="Y100" s="836"/>
      <c r="Z100" s="817"/>
      <c r="AA100" s="817"/>
      <c r="AB100" s="817"/>
      <c r="AC100" s="817"/>
      <c r="AD100" s="972"/>
      <c r="AE100" s="836"/>
    </row>
    <row r="101" spans="1:31" s="18" customFormat="1" hidden="1">
      <c r="A101" s="2075">
        <v>44013</v>
      </c>
      <c r="B101" s="86">
        <v>44013</v>
      </c>
      <c r="C101" s="92">
        <v>29016</v>
      </c>
      <c r="D101" s="93">
        <v>2470</v>
      </c>
      <c r="E101" s="94">
        <v>9.3046033300685593</v>
      </c>
      <c r="F101" s="93">
        <v>-7054</v>
      </c>
      <c r="G101" s="94">
        <v>-19.556418075963407</v>
      </c>
      <c r="H101" s="96">
        <v>14.722656329280918</v>
      </c>
      <c r="I101" s="8"/>
      <c r="J101" s="86">
        <v>44013</v>
      </c>
      <c r="K101" s="92">
        <v>9725</v>
      </c>
      <c r="L101" s="543" t="s">
        <v>575</v>
      </c>
      <c r="M101" s="546" t="s">
        <v>575</v>
      </c>
      <c r="N101" s="543" t="s">
        <v>575</v>
      </c>
      <c r="O101" s="547" t="s">
        <v>575</v>
      </c>
      <c r="Q101" s="817"/>
      <c r="R101" s="817"/>
      <c r="S101" s="817"/>
      <c r="T101" s="817"/>
      <c r="U101" s="817"/>
      <c r="V101" s="817"/>
      <c r="W101" s="817"/>
      <c r="X101" s="817"/>
      <c r="Y101" s="836"/>
      <c r="Z101" s="817"/>
      <c r="AA101" s="817"/>
      <c r="AB101" s="817"/>
      <c r="AC101" s="817"/>
      <c r="AD101" s="972"/>
      <c r="AE101" s="836"/>
    </row>
    <row r="102" spans="1:31" s="18" customFormat="1" hidden="1">
      <c r="A102" s="2075">
        <v>44044</v>
      </c>
      <c r="B102" s="86">
        <v>44044</v>
      </c>
      <c r="C102" s="92">
        <v>33576</v>
      </c>
      <c r="D102" s="93">
        <v>4560</v>
      </c>
      <c r="E102" s="94">
        <v>15.715467328370556</v>
      </c>
      <c r="F102" s="93">
        <v>-11910</v>
      </c>
      <c r="G102" s="94">
        <v>-26.183880754517872</v>
      </c>
      <c r="H102" s="96">
        <v>16.439402470610702</v>
      </c>
      <c r="I102" s="8"/>
      <c r="J102" s="86">
        <v>44044</v>
      </c>
      <c r="K102" s="92">
        <v>11375</v>
      </c>
      <c r="L102" s="543" t="s">
        <v>575</v>
      </c>
      <c r="M102" s="546" t="s">
        <v>575</v>
      </c>
      <c r="N102" s="543" t="s">
        <v>575</v>
      </c>
      <c r="O102" s="547" t="s">
        <v>575</v>
      </c>
      <c r="Q102" s="817"/>
      <c r="R102" s="817"/>
      <c r="S102" s="817"/>
      <c r="T102" s="817"/>
      <c r="U102" s="817"/>
      <c r="V102" s="817"/>
      <c r="W102" s="817"/>
      <c r="X102" s="817"/>
      <c r="Y102" s="836"/>
      <c r="Z102" s="817"/>
      <c r="AA102" s="817"/>
      <c r="AB102" s="817"/>
      <c r="AC102" s="817"/>
      <c r="AD102" s="972"/>
      <c r="AE102" s="836"/>
    </row>
    <row r="103" spans="1:31" s="18" customFormat="1" hidden="1">
      <c r="A103" s="2075">
        <v>44075</v>
      </c>
      <c r="B103" s="86">
        <v>44075</v>
      </c>
      <c r="C103" s="92">
        <v>43670</v>
      </c>
      <c r="D103" s="93">
        <v>10094</v>
      </c>
      <c r="E103" s="94">
        <v>30.063140338336908</v>
      </c>
      <c r="F103" s="93">
        <v>-2533</v>
      </c>
      <c r="G103" s="94">
        <v>-5.4823279873601285</v>
      </c>
      <c r="H103" s="96">
        <v>20.948159660761657</v>
      </c>
      <c r="I103" s="8"/>
      <c r="J103" s="86">
        <v>44075</v>
      </c>
      <c r="K103" s="92">
        <v>14729</v>
      </c>
      <c r="L103" s="543" t="s">
        <v>575</v>
      </c>
      <c r="M103" s="546" t="s">
        <v>575</v>
      </c>
      <c r="N103" s="543">
        <v>2096</v>
      </c>
      <c r="O103" s="547">
        <v>16.591466793319086</v>
      </c>
      <c r="Q103" s="817"/>
      <c r="R103" s="817"/>
      <c r="S103" s="817"/>
      <c r="T103" s="817"/>
      <c r="U103" s="817"/>
      <c r="V103" s="817"/>
      <c r="W103" s="817"/>
      <c r="X103" s="817"/>
      <c r="Y103" s="836"/>
      <c r="Z103" s="817"/>
      <c r="AA103" s="817"/>
      <c r="AB103" s="817"/>
      <c r="AC103" s="817"/>
      <c r="AD103" s="972"/>
      <c r="AE103" s="836"/>
    </row>
    <row r="104" spans="1:31" s="18" customFormat="1" hidden="1">
      <c r="A104" s="2075">
        <v>44105</v>
      </c>
      <c r="B104" s="86">
        <v>44105</v>
      </c>
      <c r="C104" s="92">
        <v>45030</v>
      </c>
      <c r="D104" s="93">
        <v>1360</v>
      </c>
      <c r="E104" s="94">
        <v>3.1142660865582781</v>
      </c>
      <c r="F104" s="93">
        <v>277</v>
      </c>
      <c r="G104" s="94">
        <v>0.61895291935736152</v>
      </c>
      <c r="H104" s="96">
        <v>22.43278384720001</v>
      </c>
      <c r="I104" s="8"/>
      <c r="J104" s="86">
        <v>44105</v>
      </c>
      <c r="K104" s="92">
        <v>14118</v>
      </c>
      <c r="L104" s="543">
        <v>-611</v>
      </c>
      <c r="M104" s="546">
        <v>-4.148278905560459</v>
      </c>
      <c r="N104" s="543">
        <v>2476</v>
      </c>
      <c r="O104" s="547">
        <v>21.267823398041575</v>
      </c>
      <c r="Q104" s="817"/>
      <c r="R104" s="817"/>
      <c r="S104" s="817"/>
      <c r="T104" s="817"/>
      <c r="U104" s="817"/>
      <c r="V104" s="817"/>
      <c r="W104" s="817"/>
      <c r="X104" s="817"/>
      <c r="Y104" s="836"/>
      <c r="Z104" s="817"/>
      <c r="AA104" s="817"/>
      <c r="AB104" s="817"/>
      <c r="AC104" s="817"/>
      <c r="AD104" s="972"/>
      <c r="AE104" s="836"/>
    </row>
    <row r="105" spans="1:31" s="18" customFormat="1" hidden="1">
      <c r="A105" s="2075">
        <v>44136</v>
      </c>
      <c r="B105" s="86">
        <v>44136</v>
      </c>
      <c r="C105" s="92">
        <v>42547</v>
      </c>
      <c r="D105" s="93">
        <v>-2483</v>
      </c>
      <c r="E105" s="94">
        <v>-5.51410170997113</v>
      </c>
      <c r="F105" s="93">
        <v>-1271</v>
      </c>
      <c r="G105" s="94">
        <v>-2.9006344424665662</v>
      </c>
      <c r="H105" s="96">
        <v>21.934609118841895</v>
      </c>
      <c r="I105" s="8"/>
      <c r="J105" s="86">
        <v>44136</v>
      </c>
      <c r="K105" s="92">
        <v>13116</v>
      </c>
      <c r="L105" s="543">
        <v>-1002</v>
      </c>
      <c r="M105" s="546">
        <v>-7.0973225669358264</v>
      </c>
      <c r="N105" s="543">
        <v>1806</v>
      </c>
      <c r="O105" s="547">
        <v>15.968169761273209</v>
      </c>
      <c r="Q105" s="817"/>
      <c r="R105" s="817"/>
      <c r="S105" s="817"/>
      <c r="T105" s="817"/>
      <c r="U105" s="817"/>
      <c r="V105" s="817"/>
      <c r="W105" s="817"/>
      <c r="X105" s="817"/>
      <c r="Y105" s="836"/>
      <c r="Z105" s="817"/>
      <c r="AA105" s="817"/>
      <c r="AB105" s="817"/>
      <c r="AC105" s="817"/>
      <c r="AD105" s="972"/>
      <c r="AE105" s="836"/>
    </row>
    <row r="106" spans="1:31" s="18" customFormat="1" ht="12" hidden="1" customHeight="1">
      <c r="A106" s="2075">
        <v>44166</v>
      </c>
      <c r="B106" s="86">
        <v>44166</v>
      </c>
      <c r="C106" s="92">
        <v>35080</v>
      </c>
      <c r="D106" s="93">
        <v>-7467</v>
      </c>
      <c r="E106" s="94">
        <v>-17.55000352551296</v>
      </c>
      <c r="F106" s="93">
        <v>-1460</v>
      </c>
      <c r="G106" s="94">
        <v>-3.9956212370005475</v>
      </c>
      <c r="H106" s="107">
        <v>18.654613134804574</v>
      </c>
      <c r="I106" s="8"/>
      <c r="J106" s="103">
        <v>44166</v>
      </c>
      <c r="K106" s="104">
        <v>10348</v>
      </c>
      <c r="L106" s="551">
        <v>-2768</v>
      </c>
      <c r="M106" s="556">
        <v>-21.103995120463555</v>
      </c>
      <c r="N106" s="551">
        <v>1294</v>
      </c>
      <c r="O106" s="554">
        <v>14.292025624033577</v>
      </c>
      <c r="Q106" s="817"/>
      <c r="R106" s="817"/>
      <c r="S106" s="817"/>
      <c r="T106" s="817"/>
      <c r="U106" s="817"/>
      <c r="V106" s="817"/>
      <c r="W106" s="817"/>
      <c r="X106" s="817"/>
      <c r="Y106" s="836"/>
      <c r="Z106" s="817"/>
      <c r="AA106" s="817"/>
      <c r="AB106" s="817"/>
      <c r="AC106" s="817"/>
      <c r="AD106" s="972"/>
      <c r="AE106" s="836"/>
    </row>
    <row r="107" spans="1:31" s="18" customFormat="1" hidden="1">
      <c r="A107" s="2075">
        <v>44197</v>
      </c>
      <c r="B107" s="98">
        <v>44197</v>
      </c>
      <c r="C107" s="99">
        <v>31186</v>
      </c>
      <c r="D107" s="100">
        <v>-3894</v>
      </c>
      <c r="E107" s="101">
        <v>-11.100342075256558</v>
      </c>
      <c r="F107" s="100">
        <v>-2116</v>
      </c>
      <c r="G107" s="101">
        <v>-6.3539727343703083</v>
      </c>
      <c r="H107" s="96">
        <v>16.660166996992345</v>
      </c>
      <c r="I107" s="8"/>
      <c r="J107" s="87">
        <v>44197</v>
      </c>
      <c r="K107" s="92">
        <v>9831</v>
      </c>
      <c r="L107" s="543">
        <v>-517</v>
      </c>
      <c r="M107" s="546">
        <v>-4.9961345187475841</v>
      </c>
      <c r="N107" s="543">
        <v>76</v>
      </c>
      <c r="O107" s="547">
        <v>0.77908764736032798</v>
      </c>
      <c r="Q107" s="817"/>
      <c r="R107" s="817"/>
      <c r="S107" s="817"/>
      <c r="T107" s="817"/>
      <c r="U107" s="817"/>
      <c r="V107" s="817"/>
      <c r="W107" s="817"/>
      <c r="X107" s="817"/>
      <c r="Y107" s="836"/>
      <c r="Z107" s="817"/>
      <c r="AA107" s="817"/>
      <c r="AB107" s="817"/>
      <c r="AC107" s="817"/>
      <c r="AD107" s="972"/>
      <c r="AE107" s="836"/>
    </row>
    <row r="108" spans="1:31" s="18" customFormat="1" hidden="1">
      <c r="A108" s="2075">
        <v>44228</v>
      </c>
      <c r="B108" s="86">
        <v>44228</v>
      </c>
      <c r="C108" s="92">
        <v>37372</v>
      </c>
      <c r="D108" s="93">
        <v>6186</v>
      </c>
      <c r="E108" s="94">
        <v>19.83582376707497</v>
      </c>
      <c r="F108" s="93">
        <v>-7527</v>
      </c>
      <c r="G108" s="94">
        <v>-16.764293191385111</v>
      </c>
      <c r="H108" s="96">
        <v>18.780276990492268</v>
      </c>
      <c r="I108" s="8"/>
      <c r="J108" s="86">
        <v>44228</v>
      </c>
      <c r="K108" s="92">
        <v>11164</v>
      </c>
      <c r="L108" s="543">
        <v>1333</v>
      </c>
      <c r="M108" s="546">
        <v>13.559149628725461</v>
      </c>
      <c r="N108" s="543">
        <v>-936</v>
      </c>
      <c r="O108" s="547">
        <v>-7.7355371900826446</v>
      </c>
      <c r="Q108" s="817"/>
      <c r="R108" s="817"/>
      <c r="S108" s="817"/>
      <c r="T108" s="817"/>
      <c r="U108" s="817"/>
      <c r="V108" s="817"/>
      <c r="W108" s="817"/>
      <c r="X108" s="817"/>
      <c r="Y108" s="836"/>
      <c r="Z108" s="817"/>
      <c r="AA108" s="817"/>
      <c r="AB108" s="817"/>
      <c r="AC108" s="817"/>
      <c r="AD108" s="972"/>
      <c r="AE108" s="836"/>
    </row>
    <row r="109" spans="1:31" s="18" customFormat="1" hidden="1">
      <c r="A109" s="2075">
        <v>44256</v>
      </c>
      <c r="B109" s="86">
        <v>44256</v>
      </c>
      <c r="C109" s="92">
        <v>38703</v>
      </c>
      <c r="D109" s="93">
        <v>1331</v>
      </c>
      <c r="E109" s="94">
        <v>3.5614898854757571</v>
      </c>
      <c r="F109" s="93">
        <v>-6190</v>
      </c>
      <c r="G109" s="94">
        <v>-13.788341166774329</v>
      </c>
      <c r="H109" s="96">
        <v>19.560207413097753</v>
      </c>
      <c r="I109" s="8"/>
      <c r="J109" s="86">
        <v>44256</v>
      </c>
      <c r="K109" s="92">
        <v>12325</v>
      </c>
      <c r="L109" s="543">
        <v>1161</v>
      </c>
      <c r="M109" s="546">
        <v>10.399498387674669</v>
      </c>
      <c r="N109" s="543">
        <v>-987</v>
      </c>
      <c r="O109" s="547">
        <v>-7.4143629807692308</v>
      </c>
      <c r="Q109" s="817"/>
      <c r="R109" s="817"/>
      <c r="S109" s="817"/>
      <c r="T109" s="817"/>
      <c r="U109" s="817"/>
      <c r="V109" s="817"/>
      <c r="W109" s="817"/>
      <c r="X109" s="817"/>
      <c r="Y109" s="836"/>
      <c r="Z109" s="817"/>
      <c r="AA109" s="817"/>
      <c r="AB109" s="817"/>
      <c r="AC109" s="817"/>
      <c r="AD109" s="972"/>
      <c r="AE109" s="836"/>
    </row>
    <row r="110" spans="1:31" s="18" customFormat="1" hidden="1">
      <c r="A110" s="2075">
        <v>44287</v>
      </c>
      <c r="B110" s="86">
        <v>44287</v>
      </c>
      <c r="C110" s="92">
        <v>40422</v>
      </c>
      <c r="D110" s="93">
        <v>1719</v>
      </c>
      <c r="E110" s="94">
        <v>4.4415161615378649</v>
      </c>
      <c r="F110" s="93">
        <v>14855</v>
      </c>
      <c r="G110" s="94">
        <v>58.102241170258537</v>
      </c>
      <c r="H110" s="96">
        <v>21.138449470519021</v>
      </c>
      <c r="I110" s="8"/>
      <c r="J110" s="86">
        <v>44287</v>
      </c>
      <c r="K110" s="92">
        <v>13168</v>
      </c>
      <c r="L110" s="543">
        <v>843</v>
      </c>
      <c r="M110" s="546">
        <v>6.8397565922920887</v>
      </c>
      <c r="N110" s="543">
        <v>4342</v>
      </c>
      <c r="O110" s="547">
        <v>49.195558576931795</v>
      </c>
      <c r="Q110" s="817"/>
      <c r="R110" s="817"/>
      <c r="S110" s="817"/>
      <c r="T110" s="817"/>
      <c r="U110" s="817"/>
      <c r="V110" s="817"/>
      <c r="W110" s="817"/>
      <c r="X110" s="817"/>
      <c r="Y110" s="836"/>
      <c r="Z110" s="817"/>
      <c r="AA110" s="817"/>
      <c r="AB110" s="817"/>
      <c r="AC110" s="817"/>
      <c r="AD110" s="972"/>
      <c r="AE110" s="836"/>
    </row>
    <row r="111" spans="1:31" s="18" customFormat="1" ht="12.75" hidden="1" customHeight="1">
      <c r="A111" s="2075">
        <v>44317</v>
      </c>
      <c r="B111" s="86">
        <v>44317</v>
      </c>
      <c r="C111" s="92">
        <v>38388</v>
      </c>
      <c r="D111" s="93">
        <v>-2034</v>
      </c>
      <c r="E111" s="94">
        <v>-5.0319133145316908</v>
      </c>
      <c r="F111" s="93">
        <v>15403</v>
      </c>
      <c r="G111" s="94">
        <v>67.013269523602347</v>
      </c>
      <c r="H111" s="96">
        <v>20.40742552150892</v>
      </c>
      <c r="I111" s="8"/>
      <c r="J111" s="86">
        <v>44317</v>
      </c>
      <c r="K111" s="92">
        <v>12060</v>
      </c>
      <c r="L111" s="543">
        <v>-1108</v>
      </c>
      <c r="M111" s="546">
        <v>-8.4143377885783721</v>
      </c>
      <c r="N111" s="543">
        <v>3919</v>
      </c>
      <c r="O111" s="547">
        <v>48.139049256848054</v>
      </c>
      <c r="Q111" s="817"/>
      <c r="R111" s="817"/>
      <c r="S111" s="817"/>
      <c r="T111" s="817"/>
      <c r="U111" s="817"/>
      <c r="V111" s="817"/>
      <c r="W111" s="817"/>
      <c r="X111" s="817"/>
      <c r="Y111" s="836"/>
      <c r="Z111" s="817"/>
      <c r="AA111" s="817"/>
      <c r="AB111" s="817"/>
      <c r="AC111" s="817"/>
      <c r="AD111" s="972"/>
      <c r="AE111" s="836"/>
    </row>
    <row r="112" spans="1:31" s="18" customFormat="1" hidden="1">
      <c r="A112" s="2075">
        <v>44348</v>
      </c>
      <c r="B112" s="86">
        <v>44348</v>
      </c>
      <c r="C112" s="92">
        <v>36117</v>
      </c>
      <c r="D112" s="93">
        <v>-2271</v>
      </c>
      <c r="E112" s="94">
        <v>-5.9159112222569554</v>
      </c>
      <c r="F112" s="93">
        <v>9571</v>
      </c>
      <c r="G112" s="94">
        <v>36.054396142545016</v>
      </c>
      <c r="H112" s="96">
        <v>19.846468332032838</v>
      </c>
      <c r="I112" s="8"/>
      <c r="J112" s="86">
        <v>44348</v>
      </c>
      <c r="K112" s="92">
        <v>11467</v>
      </c>
      <c r="L112" s="543">
        <v>-593</v>
      </c>
      <c r="M112" s="546">
        <v>-4.9170812603648422</v>
      </c>
      <c r="N112" s="543" t="s">
        <v>575</v>
      </c>
      <c r="O112" s="547" t="s">
        <v>575</v>
      </c>
      <c r="Q112" s="817"/>
      <c r="R112" s="817"/>
      <c r="S112" s="817"/>
      <c r="T112" s="817"/>
      <c r="U112" s="817"/>
      <c r="V112" s="817"/>
      <c r="W112" s="817"/>
      <c r="X112" s="817"/>
      <c r="Y112" s="836"/>
      <c r="Z112" s="817"/>
      <c r="AA112" s="817"/>
      <c r="AB112" s="817"/>
      <c r="AC112" s="817"/>
      <c r="AD112" s="972"/>
      <c r="AE112" s="836"/>
    </row>
    <row r="113" spans="1:31" s="18" customFormat="1" hidden="1">
      <c r="A113" s="2075">
        <v>44378</v>
      </c>
      <c r="B113" s="86">
        <v>44378</v>
      </c>
      <c r="C113" s="92">
        <v>37665</v>
      </c>
      <c r="D113" s="93">
        <v>1548</v>
      </c>
      <c r="E113" s="94">
        <v>4.2860702716172439</v>
      </c>
      <c r="F113" s="93">
        <v>8649</v>
      </c>
      <c r="G113" s="94">
        <v>29.807692307692307</v>
      </c>
      <c r="H113" s="96">
        <v>21.197982913294538</v>
      </c>
      <c r="I113" s="8"/>
      <c r="J113" s="86">
        <v>44378</v>
      </c>
      <c r="K113" s="92">
        <v>12167</v>
      </c>
      <c r="L113" s="543">
        <v>700</v>
      </c>
      <c r="M113" s="546">
        <v>6.1044737071596762</v>
      </c>
      <c r="N113" s="543" t="s">
        <v>575</v>
      </c>
      <c r="O113" s="547" t="s">
        <v>575</v>
      </c>
      <c r="Q113" s="817"/>
      <c r="R113" s="817"/>
      <c r="S113" s="817"/>
      <c r="T113" s="817"/>
      <c r="U113" s="817"/>
      <c r="V113" s="817"/>
      <c r="W113" s="817"/>
      <c r="X113" s="817"/>
      <c r="Y113" s="836"/>
      <c r="Z113" s="817"/>
      <c r="AA113" s="817"/>
      <c r="AB113" s="817"/>
      <c r="AC113" s="817"/>
      <c r="AD113" s="972"/>
      <c r="AE113" s="836"/>
    </row>
    <row r="114" spans="1:31" s="18" customFormat="1" hidden="1">
      <c r="A114" s="2075">
        <v>44409</v>
      </c>
      <c r="B114" s="86">
        <v>44409</v>
      </c>
      <c r="C114" s="92">
        <v>39294</v>
      </c>
      <c r="D114" s="93">
        <v>1629</v>
      </c>
      <c r="E114" s="94">
        <v>4.3249701314217441</v>
      </c>
      <c r="F114" s="93">
        <v>5718</v>
      </c>
      <c r="G114" s="94">
        <v>17.03002144388849</v>
      </c>
      <c r="H114" s="96">
        <v>22.252929283776666</v>
      </c>
      <c r="I114" s="8"/>
      <c r="J114" s="86">
        <v>44409</v>
      </c>
      <c r="K114" s="92">
        <v>11690</v>
      </c>
      <c r="L114" s="543" t="s">
        <v>575</v>
      </c>
      <c r="M114" s="546" t="s">
        <v>575</v>
      </c>
      <c r="N114" s="543" t="s">
        <v>575</v>
      </c>
      <c r="O114" s="547" t="s">
        <v>575</v>
      </c>
      <c r="Q114" s="817"/>
      <c r="R114" s="817"/>
      <c r="S114" s="817"/>
      <c r="T114" s="817"/>
      <c r="U114" s="817"/>
      <c r="V114" s="817"/>
      <c r="W114" s="817"/>
      <c r="X114" s="817"/>
      <c r="Y114" s="836"/>
      <c r="Z114" s="817"/>
      <c r="AA114" s="817"/>
      <c r="AB114" s="817"/>
      <c r="AC114" s="817"/>
      <c r="AD114" s="972"/>
      <c r="AE114" s="836"/>
    </row>
    <row r="115" spans="1:31" s="18" customFormat="1" hidden="1">
      <c r="A115" s="2075">
        <v>44440</v>
      </c>
      <c r="B115" s="86">
        <v>44440</v>
      </c>
      <c r="C115" s="92">
        <v>44981</v>
      </c>
      <c r="D115" s="93">
        <v>5687</v>
      </c>
      <c r="E115" s="94">
        <v>14.472947523794982</v>
      </c>
      <c r="F115" s="93">
        <v>1311</v>
      </c>
      <c r="G115" s="94">
        <v>3.0020609113808105</v>
      </c>
      <c r="H115" s="96">
        <v>25.338981618661876</v>
      </c>
      <c r="I115" s="8"/>
      <c r="J115" s="86">
        <v>44440</v>
      </c>
      <c r="K115" s="92">
        <v>14174</v>
      </c>
      <c r="L115" s="543" t="s">
        <v>575</v>
      </c>
      <c r="M115" s="546" t="s">
        <v>575</v>
      </c>
      <c r="N115" s="543" t="s">
        <v>575</v>
      </c>
      <c r="O115" s="547" t="s">
        <v>575</v>
      </c>
      <c r="Q115" s="817"/>
      <c r="R115" s="817"/>
      <c r="S115" s="817"/>
      <c r="T115" s="817"/>
      <c r="U115" s="817"/>
      <c r="V115" s="817"/>
      <c r="W115" s="817"/>
      <c r="X115" s="817"/>
      <c r="Y115" s="836"/>
      <c r="Z115" s="817"/>
      <c r="AA115" s="817"/>
      <c r="AB115" s="817"/>
      <c r="AC115" s="817"/>
      <c r="AD115" s="972"/>
      <c r="AE115" s="836"/>
    </row>
    <row r="116" spans="1:31" s="18" customFormat="1" hidden="1">
      <c r="A116" s="2075">
        <v>44470</v>
      </c>
      <c r="B116" s="86">
        <v>44470</v>
      </c>
      <c r="C116" s="92">
        <v>40290</v>
      </c>
      <c r="D116" s="93">
        <v>-4691</v>
      </c>
      <c r="E116" s="94">
        <v>-10.428847735710633</v>
      </c>
      <c r="F116" s="93">
        <v>-4740</v>
      </c>
      <c r="G116" s="94">
        <v>-10.526315789473683</v>
      </c>
      <c r="H116" s="96">
        <v>23.940105172465017</v>
      </c>
      <c r="I116" s="8"/>
      <c r="J116" s="86">
        <v>44470</v>
      </c>
      <c r="K116" s="92">
        <v>11648</v>
      </c>
      <c r="L116" s="543" t="s">
        <v>575</v>
      </c>
      <c r="M116" s="546" t="s">
        <v>575</v>
      </c>
      <c r="N116" s="543">
        <v>-2470</v>
      </c>
      <c r="O116" s="547">
        <v>-17.495395948434624</v>
      </c>
      <c r="Q116" s="817"/>
      <c r="R116" s="817"/>
      <c r="S116" s="817"/>
      <c r="T116" s="817"/>
      <c r="U116" s="817"/>
      <c r="V116" s="817"/>
      <c r="W116" s="817"/>
      <c r="X116" s="817"/>
      <c r="Y116" s="836"/>
      <c r="Z116" s="817"/>
      <c r="AA116" s="817"/>
      <c r="AB116" s="817"/>
      <c r="AC116" s="817"/>
      <c r="AD116" s="972"/>
      <c r="AE116" s="836"/>
    </row>
    <row r="117" spans="1:31" s="18" customFormat="1" hidden="1">
      <c r="A117" s="2075">
        <v>44501</v>
      </c>
      <c r="B117" s="86">
        <v>44501</v>
      </c>
      <c r="C117" s="92">
        <v>38751</v>
      </c>
      <c r="D117" s="93">
        <v>-1539</v>
      </c>
      <c r="E117" s="94">
        <v>-3.8198064035740877</v>
      </c>
      <c r="F117" s="93">
        <v>-3796</v>
      </c>
      <c r="G117" s="94">
        <v>-8.9218981361788146</v>
      </c>
      <c r="H117" s="96">
        <v>23.742012167850163</v>
      </c>
      <c r="I117" s="8"/>
      <c r="J117" s="86">
        <v>44501</v>
      </c>
      <c r="K117" s="92">
        <v>11105</v>
      </c>
      <c r="L117" s="543">
        <v>-543</v>
      </c>
      <c r="M117" s="546">
        <v>-4.6617445054945055</v>
      </c>
      <c r="N117" s="543">
        <v>-2011</v>
      </c>
      <c r="O117" s="547">
        <v>-15.332418420250077</v>
      </c>
      <c r="Q117" s="817"/>
      <c r="R117" s="817"/>
      <c r="S117" s="817"/>
      <c r="T117" s="817"/>
      <c r="U117" s="817"/>
      <c r="V117" s="817"/>
      <c r="W117" s="817"/>
      <c r="X117" s="817"/>
      <c r="Y117" s="836"/>
      <c r="Z117" s="817"/>
      <c r="AA117" s="817"/>
      <c r="AB117" s="817"/>
      <c r="AC117" s="817"/>
      <c r="AD117" s="972"/>
      <c r="AE117" s="836"/>
    </row>
    <row r="118" spans="1:31" s="18" customFormat="1" hidden="1">
      <c r="A118" s="2075">
        <v>44531</v>
      </c>
      <c r="B118" s="103">
        <v>44531</v>
      </c>
      <c r="C118" s="104">
        <v>36302</v>
      </c>
      <c r="D118" s="105">
        <v>-2449</v>
      </c>
      <c r="E118" s="106">
        <v>-6.3198369074346461</v>
      </c>
      <c r="F118" s="105">
        <v>1222</v>
      </c>
      <c r="G118" s="106">
        <v>3.4834663625997719</v>
      </c>
      <c r="H118" s="107">
        <v>22.955028328611899</v>
      </c>
      <c r="I118" s="8"/>
      <c r="J118" s="103">
        <v>44531</v>
      </c>
      <c r="K118" s="104">
        <v>10069</v>
      </c>
      <c r="L118" s="551">
        <v>-1036</v>
      </c>
      <c r="M118" s="556">
        <v>-9.3291310220621337</v>
      </c>
      <c r="N118" s="551">
        <v>-279</v>
      </c>
      <c r="O118" s="554">
        <v>-2.6961731735601084</v>
      </c>
      <c r="Q118" s="817"/>
      <c r="R118" s="817"/>
      <c r="S118" s="817"/>
      <c r="T118" s="817"/>
      <c r="U118" s="817"/>
      <c r="V118" s="817"/>
      <c r="W118" s="817"/>
      <c r="X118" s="817"/>
      <c r="Y118" s="836"/>
      <c r="Z118" s="817"/>
      <c r="AA118" s="817"/>
      <c r="AB118" s="817"/>
      <c r="AC118" s="817"/>
      <c r="AD118" s="972"/>
      <c r="AE118" s="836"/>
    </row>
    <row r="119" spans="1:31" s="18" customFormat="1" hidden="1">
      <c r="A119" s="2075">
        <v>44562</v>
      </c>
      <c r="B119" s="87">
        <v>44562</v>
      </c>
      <c r="C119" s="92">
        <v>29689</v>
      </c>
      <c r="D119" s="93">
        <v>-6613</v>
      </c>
      <c r="E119" s="94">
        <v>-18.216627183075314</v>
      </c>
      <c r="F119" s="93">
        <v>-1497</v>
      </c>
      <c r="G119" s="94">
        <v>-4.8002308728275507</v>
      </c>
      <c r="H119" s="96">
        <v>18.860217512832243</v>
      </c>
      <c r="I119" s="8"/>
      <c r="J119" s="1009">
        <v>44562</v>
      </c>
      <c r="K119" s="93">
        <v>9179</v>
      </c>
      <c r="L119" s="543">
        <v>-890</v>
      </c>
      <c r="M119" s="546">
        <v>-8.8390108253053938</v>
      </c>
      <c r="N119" s="543">
        <v>-652</v>
      </c>
      <c r="O119" s="547">
        <v>-6.6320821889939987</v>
      </c>
      <c r="Q119" s="817"/>
      <c r="R119" s="817"/>
      <c r="S119" s="817"/>
      <c r="T119" s="817"/>
      <c r="U119" s="817"/>
      <c r="V119" s="817"/>
      <c r="W119" s="817"/>
      <c r="X119" s="817"/>
      <c r="Y119" s="836"/>
      <c r="Z119" s="817"/>
      <c r="AA119" s="817"/>
      <c r="AB119" s="817"/>
      <c r="AC119" s="817"/>
      <c r="AD119" s="972"/>
      <c r="AE119" s="836"/>
    </row>
    <row r="120" spans="1:31" s="18" customFormat="1" hidden="1">
      <c r="A120" s="2075">
        <v>44593</v>
      </c>
      <c r="B120" s="86">
        <v>44593</v>
      </c>
      <c r="C120" s="92">
        <v>39259</v>
      </c>
      <c r="D120" s="93">
        <v>9570</v>
      </c>
      <c r="E120" s="94">
        <v>32.234160800296408</v>
      </c>
      <c r="F120" s="93">
        <v>1887</v>
      </c>
      <c r="G120" s="94">
        <v>5.0492347211816337</v>
      </c>
      <c r="H120" s="96">
        <v>23.65</v>
      </c>
      <c r="I120" s="8"/>
      <c r="J120" s="1007">
        <v>44593</v>
      </c>
      <c r="K120" s="93">
        <v>11421</v>
      </c>
      <c r="L120" s="543">
        <v>2242</v>
      </c>
      <c r="M120" s="546">
        <v>24.425318662163633</v>
      </c>
      <c r="N120" s="543">
        <v>257</v>
      </c>
      <c r="O120" s="547">
        <v>2.3020422787531349</v>
      </c>
      <c r="Q120" s="817"/>
      <c r="R120" s="817"/>
      <c r="S120" s="817"/>
      <c r="T120" s="817"/>
      <c r="U120" s="817"/>
      <c r="V120" s="817"/>
      <c r="W120" s="817"/>
      <c r="X120" s="817"/>
      <c r="Y120" s="836"/>
      <c r="Z120" s="817"/>
      <c r="AA120" s="817"/>
      <c r="AB120" s="817"/>
      <c r="AC120" s="817"/>
      <c r="AD120" s="972"/>
      <c r="AE120" s="836"/>
    </row>
    <row r="121" spans="1:31" s="18" customFormat="1" hidden="1">
      <c r="A121" s="2075">
        <v>44621</v>
      </c>
      <c r="B121" s="86">
        <v>44621</v>
      </c>
      <c r="C121" s="92">
        <v>36274</v>
      </c>
      <c r="D121" s="93">
        <v>-2985</v>
      </c>
      <c r="E121" s="94">
        <v>-7.6033520976081919</v>
      </c>
      <c r="F121" s="93">
        <v>-2429</v>
      </c>
      <c r="G121" s="94">
        <v>-6.27599927654187</v>
      </c>
      <c r="H121" s="96">
        <v>22.242661712134311</v>
      </c>
      <c r="I121" s="8"/>
      <c r="J121" s="1007">
        <v>44621</v>
      </c>
      <c r="K121" s="93">
        <v>11781</v>
      </c>
      <c r="L121" s="543">
        <v>360</v>
      </c>
      <c r="M121" s="546">
        <v>3.1520882584712369</v>
      </c>
      <c r="N121" s="543">
        <v>-544</v>
      </c>
      <c r="O121" s="547">
        <v>-4.4137931034482758</v>
      </c>
      <c r="Q121" s="817"/>
      <c r="R121" s="817"/>
      <c r="S121" s="817"/>
      <c r="T121" s="817"/>
      <c r="U121" s="817"/>
      <c r="V121" s="817"/>
      <c r="W121" s="817"/>
      <c r="X121" s="817"/>
      <c r="Y121" s="836"/>
      <c r="Z121" s="817"/>
      <c r="AA121" s="817"/>
      <c r="AB121" s="817"/>
      <c r="AC121" s="817"/>
      <c r="AD121" s="972"/>
      <c r="AE121" s="836"/>
    </row>
    <row r="122" spans="1:31" s="18" customFormat="1" hidden="1">
      <c r="A122" s="2075">
        <v>44652</v>
      </c>
      <c r="B122" s="86">
        <v>44652</v>
      </c>
      <c r="C122" s="92">
        <v>36195</v>
      </c>
      <c r="D122" s="93">
        <v>-79</v>
      </c>
      <c r="E122" s="94">
        <v>-0.21778684457186967</v>
      </c>
      <c r="F122" s="93">
        <v>-4227</v>
      </c>
      <c r="G122" s="94">
        <v>-10.457176784919103</v>
      </c>
      <c r="H122" s="96">
        <v>22.79928191238071</v>
      </c>
      <c r="I122" s="8"/>
      <c r="J122" s="1007">
        <v>44652</v>
      </c>
      <c r="K122" s="93">
        <v>11673</v>
      </c>
      <c r="L122" s="543">
        <v>-108</v>
      </c>
      <c r="M122" s="546">
        <v>-0.91673032849503444</v>
      </c>
      <c r="N122" s="543">
        <v>-1495</v>
      </c>
      <c r="O122" s="547">
        <v>-11.353280680437424</v>
      </c>
      <c r="Q122" s="817"/>
      <c r="R122" s="817"/>
      <c r="S122" s="817"/>
      <c r="T122" s="817"/>
      <c r="U122" s="817"/>
      <c r="V122" s="817"/>
      <c r="W122" s="817"/>
      <c r="X122" s="817"/>
      <c r="Y122" s="836"/>
      <c r="Z122" s="817"/>
      <c r="AA122" s="817"/>
      <c r="AB122" s="817"/>
      <c r="AC122" s="817"/>
      <c r="AD122" s="972"/>
      <c r="AE122" s="836"/>
    </row>
    <row r="123" spans="1:31" s="18" customFormat="1" hidden="1">
      <c r="A123" s="2075">
        <v>44682</v>
      </c>
      <c r="B123" s="86">
        <v>44682</v>
      </c>
      <c r="C123" s="92">
        <v>34973</v>
      </c>
      <c r="D123" s="93">
        <v>-1222</v>
      </c>
      <c r="E123" s="94">
        <v>-3.3761569277524521</v>
      </c>
      <c r="F123" s="93">
        <v>-3415</v>
      </c>
      <c r="G123" s="94">
        <v>-8.8960091695321459</v>
      </c>
      <c r="H123" s="96">
        <v>22.383436269960637</v>
      </c>
      <c r="I123" s="8"/>
      <c r="J123" s="1007">
        <v>44682</v>
      </c>
      <c r="K123" s="93">
        <v>10495</v>
      </c>
      <c r="L123" s="543">
        <v>-1178</v>
      </c>
      <c r="M123" s="546">
        <v>-10.091664524972158</v>
      </c>
      <c r="N123" s="543">
        <v>-1565</v>
      </c>
      <c r="O123" s="547">
        <v>-12.976782752902155</v>
      </c>
      <c r="Q123" s="817"/>
      <c r="R123" s="817"/>
      <c r="S123" s="817"/>
      <c r="T123" s="817"/>
      <c r="U123" s="817"/>
      <c r="V123" s="817"/>
      <c r="W123" s="817"/>
      <c r="X123" s="817"/>
      <c r="Y123" s="836"/>
      <c r="Z123" s="817"/>
      <c r="AA123" s="817"/>
      <c r="AB123" s="817"/>
      <c r="AC123" s="817"/>
      <c r="AD123" s="972"/>
      <c r="AE123" s="836"/>
    </row>
    <row r="124" spans="1:31" s="18" customFormat="1" hidden="1">
      <c r="A124" s="2075">
        <v>44713</v>
      </c>
      <c r="B124" s="86">
        <v>44713</v>
      </c>
      <c r="C124" s="92">
        <v>33334</v>
      </c>
      <c r="D124" s="93">
        <v>-1639</v>
      </c>
      <c r="E124" s="94">
        <v>-4.686472421582363</v>
      </c>
      <c r="F124" s="93">
        <v>-2783</v>
      </c>
      <c r="G124" s="94">
        <v>-7.7055126394772548</v>
      </c>
      <c r="H124" s="96">
        <v>21.836881755650182</v>
      </c>
      <c r="I124" s="8"/>
      <c r="J124" s="1007">
        <v>44713</v>
      </c>
      <c r="K124" s="93">
        <v>9616</v>
      </c>
      <c r="L124" s="543">
        <v>-879</v>
      </c>
      <c r="M124" s="546">
        <v>-8.3754168651738912</v>
      </c>
      <c r="N124" s="543">
        <v>-1851</v>
      </c>
      <c r="O124" s="547">
        <v>-16.141972617075083</v>
      </c>
      <c r="Q124" s="817"/>
      <c r="R124" s="817"/>
      <c r="S124" s="817"/>
      <c r="T124" s="817"/>
      <c r="U124" s="817"/>
      <c r="V124" s="817"/>
      <c r="W124" s="817"/>
      <c r="X124" s="817"/>
      <c r="Y124" s="836"/>
      <c r="Z124" s="817"/>
      <c r="AA124" s="817"/>
      <c r="AB124" s="817"/>
      <c r="AC124" s="817"/>
      <c r="AD124" s="972"/>
      <c r="AE124" s="836"/>
    </row>
    <row r="125" spans="1:31" s="18" customFormat="1" hidden="1">
      <c r="A125" s="2075">
        <v>44743</v>
      </c>
      <c r="B125" s="86">
        <v>44743</v>
      </c>
      <c r="C125" s="92">
        <v>32955</v>
      </c>
      <c r="D125" s="93">
        <v>-379</v>
      </c>
      <c r="E125" s="94">
        <v>-1.1369772604547908</v>
      </c>
      <c r="F125" s="93">
        <v>-4710</v>
      </c>
      <c r="G125" s="94">
        <v>-12.504978096375947</v>
      </c>
      <c r="H125" s="96">
        <v>20.729674477119044</v>
      </c>
      <c r="I125" s="8"/>
      <c r="J125" s="1007">
        <v>44743</v>
      </c>
      <c r="K125" s="93">
        <v>9485</v>
      </c>
      <c r="L125" s="543">
        <v>-131</v>
      </c>
      <c r="M125" s="546">
        <v>-1.3623128119800332</v>
      </c>
      <c r="N125" s="543">
        <v>-2682</v>
      </c>
      <c r="O125" s="547">
        <v>-22.043231692282404</v>
      </c>
      <c r="Q125" s="817"/>
      <c r="R125" s="817"/>
      <c r="S125" s="817"/>
      <c r="T125" s="817"/>
      <c r="U125" s="817"/>
      <c r="V125" s="817"/>
      <c r="W125" s="817"/>
      <c r="X125" s="817"/>
      <c r="Y125" s="836"/>
      <c r="Z125" s="817"/>
      <c r="AA125" s="817"/>
      <c r="AB125" s="817"/>
      <c r="AC125" s="817"/>
      <c r="AD125" s="972"/>
      <c r="AE125" s="836"/>
    </row>
    <row r="126" spans="1:31" s="18" customFormat="1" hidden="1">
      <c r="A126" s="2075">
        <v>44774</v>
      </c>
      <c r="B126" s="86">
        <v>44774</v>
      </c>
      <c r="C126" s="92">
        <v>36111</v>
      </c>
      <c r="D126" s="93">
        <v>3156</v>
      </c>
      <c r="E126" s="94">
        <v>9.5766954938552562</v>
      </c>
      <c r="F126" s="93">
        <v>-3183</v>
      </c>
      <c r="G126" s="94">
        <v>-8.1004733547106422</v>
      </c>
      <c r="H126" s="96">
        <v>21.611188911630581</v>
      </c>
      <c r="I126" s="8"/>
      <c r="J126" s="1007">
        <v>44774</v>
      </c>
      <c r="K126" s="93">
        <v>9650</v>
      </c>
      <c r="L126" s="543">
        <v>165</v>
      </c>
      <c r="M126" s="546">
        <v>1.7395888244596729</v>
      </c>
      <c r="N126" s="543" t="s">
        <v>575</v>
      </c>
      <c r="O126" s="547" t="s">
        <v>575</v>
      </c>
      <c r="Q126" s="817"/>
      <c r="R126" s="817"/>
      <c r="S126" s="817"/>
      <c r="T126" s="817"/>
      <c r="U126" s="817"/>
      <c r="V126" s="817"/>
      <c r="W126" s="817"/>
      <c r="X126" s="817"/>
      <c r="Y126" s="836"/>
      <c r="Z126" s="817"/>
      <c r="AA126" s="817"/>
      <c r="AB126" s="817"/>
      <c r="AC126" s="817"/>
      <c r="AD126" s="972"/>
      <c r="AE126" s="836"/>
    </row>
    <row r="127" spans="1:31" s="18" customFormat="1" hidden="1">
      <c r="A127" s="2075">
        <v>44805</v>
      </c>
      <c r="B127" s="86">
        <v>44805</v>
      </c>
      <c r="C127" s="92">
        <v>43768</v>
      </c>
      <c r="D127" s="93">
        <v>7657</v>
      </c>
      <c r="E127" s="94">
        <v>21.204065243277672</v>
      </c>
      <c r="F127" s="93">
        <v>-1213</v>
      </c>
      <c r="G127" s="94">
        <v>-2.6966941597563419</v>
      </c>
      <c r="H127" s="96">
        <v>24.87411768717535</v>
      </c>
      <c r="I127" s="8"/>
      <c r="J127" s="1007">
        <v>44805</v>
      </c>
      <c r="K127" s="93">
        <v>12784</v>
      </c>
      <c r="L127" s="543">
        <v>3134</v>
      </c>
      <c r="M127" s="546">
        <v>32.476683937823836</v>
      </c>
      <c r="N127" s="543" t="s">
        <v>575</v>
      </c>
      <c r="O127" s="547" t="s">
        <v>575</v>
      </c>
      <c r="Q127" s="817"/>
      <c r="R127" s="817"/>
      <c r="S127" s="817"/>
      <c r="T127" s="817"/>
      <c r="U127" s="817"/>
      <c r="V127" s="817"/>
      <c r="W127" s="817"/>
      <c r="X127" s="817"/>
      <c r="Y127" s="836"/>
      <c r="Z127" s="817"/>
      <c r="AA127" s="817"/>
      <c r="AB127" s="817"/>
      <c r="AC127" s="817"/>
      <c r="AD127" s="972"/>
      <c r="AE127" s="836"/>
    </row>
    <row r="128" spans="1:31" s="18" customFormat="1" hidden="1">
      <c r="A128" s="2075">
        <v>44835</v>
      </c>
      <c r="B128" s="86">
        <v>44835</v>
      </c>
      <c r="C128" s="92">
        <v>41390</v>
      </c>
      <c r="D128" s="93">
        <v>-2378</v>
      </c>
      <c r="E128" s="94">
        <v>-5.4331932005117896</v>
      </c>
      <c r="F128" s="93">
        <v>1100</v>
      </c>
      <c r="G128" s="94">
        <v>2.7302060064532143</v>
      </c>
      <c r="H128" s="96">
        <v>24.18191059879295</v>
      </c>
      <c r="I128" s="8"/>
      <c r="J128" s="1007">
        <v>44835</v>
      </c>
      <c r="K128" s="93">
        <v>10869</v>
      </c>
      <c r="L128" s="543">
        <v>-1915</v>
      </c>
      <c r="M128" s="546">
        <v>-14.979662077596997</v>
      </c>
      <c r="N128" s="543">
        <v>-779</v>
      </c>
      <c r="O128" s="547">
        <v>-6.687843406593406</v>
      </c>
      <c r="Q128" s="817"/>
      <c r="R128" s="817"/>
      <c r="S128" s="817"/>
      <c r="T128" s="817"/>
      <c r="U128" s="817"/>
      <c r="V128" s="817"/>
      <c r="W128" s="817"/>
      <c r="X128" s="817"/>
      <c r="Y128" s="836"/>
      <c r="Z128" s="817"/>
      <c r="AA128" s="817"/>
      <c r="AB128" s="817"/>
      <c r="AC128" s="817"/>
      <c r="AD128" s="972"/>
      <c r="AE128" s="836"/>
    </row>
    <row r="129" spans="1:31" s="18" customFormat="1" hidden="1">
      <c r="A129" s="2075">
        <v>44866</v>
      </c>
      <c r="B129" s="86">
        <v>44866</v>
      </c>
      <c r="C129" s="92">
        <v>39597</v>
      </c>
      <c r="D129" s="93">
        <v>-1793</v>
      </c>
      <c r="E129" s="94">
        <v>-4.3319642425706695</v>
      </c>
      <c r="F129" s="93">
        <v>846</v>
      </c>
      <c r="G129" s="94">
        <v>2.1831694665944106</v>
      </c>
      <c r="H129" s="96">
        <v>23.452103149690242</v>
      </c>
      <c r="I129" s="8"/>
      <c r="J129" s="1007">
        <v>44866</v>
      </c>
      <c r="K129" s="93">
        <v>10314</v>
      </c>
      <c r="L129" s="543">
        <v>-555</v>
      </c>
      <c r="M129" s="546">
        <v>-5.1062655258073422</v>
      </c>
      <c r="N129" s="543">
        <v>-791</v>
      </c>
      <c r="O129" s="547">
        <v>-7.1229176046825753</v>
      </c>
      <c r="Q129" s="817"/>
      <c r="R129" s="817"/>
      <c r="S129" s="817"/>
      <c r="T129" s="817"/>
      <c r="U129" s="817"/>
      <c r="V129" s="817"/>
      <c r="W129" s="817"/>
      <c r="X129" s="817"/>
      <c r="Y129" s="836"/>
      <c r="Z129" s="817"/>
      <c r="AA129" s="817"/>
      <c r="AB129" s="817"/>
      <c r="AC129" s="817"/>
      <c r="AD129" s="972"/>
      <c r="AE129" s="836"/>
    </row>
    <row r="130" spans="1:31" s="18" customFormat="1" hidden="1">
      <c r="A130" s="2075">
        <v>44896</v>
      </c>
      <c r="B130" s="103">
        <v>44896</v>
      </c>
      <c r="C130" s="104">
        <v>36188</v>
      </c>
      <c r="D130" s="105">
        <v>-3409</v>
      </c>
      <c r="E130" s="106">
        <v>-8.6092380735914347</v>
      </c>
      <c r="F130" s="105">
        <v>-114</v>
      </c>
      <c r="G130" s="106">
        <v>-0.3140322847226048</v>
      </c>
      <c r="H130" s="107">
        <v>21.669331321369334</v>
      </c>
      <c r="I130" s="8"/>
      <c r="J130" s="1008">
        <v>44896</v>
      </c>
      <c r="K130" s="1629">
        <v>8235</v>
      </c>
      <c r="L130" s="551" t="s">
        <v>575</v>
      </c>
      <c r="M130" s="556" t="s">
        <v>575</v>
      </c>
      <c r="N130" s="551" t="s">
        <v>575</v>
      </c>
      <c r="O130" s="554" t="s">
        <v>575</v>
      </c>
      <c r="Q130" s="817"/>
      <c r="R130" s="817"/>
      <c r="S130" s="817"/>
      <c r="T130" s="817"/>
      <c r="U130" s="817"/>
      <c r="V130" s="836"/>
      <c r="W130" s="817"/>
      <c r="X130" s="817"/>
      <c r="Y130" s="836"/>
      <c r="Z130" s="817"/>
      <c r="AA130" s="817"/>
      <c r="AB130" s="817"/>
      <c r="AC130" s="817"/>
      <c r="AD130" s="972"/>
      <c r="AE130" s="836"/>
    </row>
    <row r="131" spans="1:31" s="18" customFormat="1" hidden="1">
      <c r="A131" s="2075">
        <v>44927</v>
      </c>
      <c r="B131" s="87">
        <v>44927</v>
      </c>
      <c r="C131" s="92">
        <v>29085</v>
      </c>
      <c r="D131" s="93">
        <v>-7103</v>
      </c>
      <c r="E131" s="94">
        <v>-19.628053498397257</v>
      </c>
      <c r="F131" s="93">
        <v>-604</v>
      </c>
      <c r="G131" s="94">
        <v>-2.0344235238640573</v>
      </c>
      <c r="H131" s="96">
        <v>17.297673422780473</v>
      </c>
      <c r="I131" s="8"/>
      <c r="J131" s="1009">
        <v>44927</v>
      </c>
      <c r="K131" s="93">
        <v>8013</v>
      </c>
      <c r="L131" s="543" t="s">
        <v>575</v>
      </c>
      <c r="M131" s="546" t="s">
        <v>575</v>
      </c>
      <c r="N131" s="543" t="s">
        <v>575</v>
      </c>
      <c r="O131" s="547" t="s">
        <v>575</v>
      </c>
      <c r="Q131" s="817"/>
      <c r="R131" s="817"/>
      <c r="S131" s="817"/>
      <c r="T131" s="817"/>
      <c r="U131" s="817"/>
      <c r="V131" s="836"/>
      <c r="W131" s="817"/>
      <c r="X131" s="817"/>
      <c r="Y131" s="836"/>
      <c r="Z131" s="817"/>
      <c r="AA131" s="817"/>
      <c r="AB131" s="817"/>
      <c r="AC131" s="817"/>
      <c r="AD131" s="972"/>
      <c r="AE131" s="836"/>
    </row>
    <row r="132" spans="1:31" s="18" customFormat="1" hidden="1">
      <c r="A132" s="2075">
        <v>44958</v>
      </c>
      <c r="B132" s="1007">
        <v>44958</v>
      </c>
      <c r="C132" s="92">
        <v>41101</v>
      </c>
      <c r="D132" s="93">
        <v>12016</v>
      </c>
      <c r="E132" s="94">
        <v>41.313391782705864</v>
      </c>
      <c r="F132" s="93">
        <v>1842</v>
      </c>
      <c r="G132" s="94">
        <v>4.6919177768155071</v>
      </c>
      <c r="H132" s="96">
        <v>23.003990619525492</v>
      </c>
      <c r="I132" s="8"/>
      <c r="J132" s="1007">
        <v>44958</v>
      </c>
      <c r="K132" s="93">
        <v>10933</v>
      </c>
      <c r="L132" s="543" t="s">
        <v>575</v>
      </c>
      <c r="M132" s="546" t="s">
        <v>575</v>
      </c>
      <c r="N132" s="543">
        <v>-488</v>
      </c>
      <c r="O132" s="547">
        <v>-4.2728307503721217</v>
      </c>
      <c r="Q132" s="817"/>
      <c r="R132" s="817"/>
      <c r="S132" s="817"/>
      <c r="T132" s="817"/>
      <c r="U132" s="817"/>
      <c r="V132" s="836"/>
      <c r="W132" s="817"/>
      <c r="X132" s="817"/>
      <c r="Y132" s="836"/>
      <c r="Z132" s="817"/>
      <c r="AA132" s="817"/>
      <c r="AB132" s="817"/>
      <c r="AC132" s="817"/>
      <c r="AD132" s="972"/>
      <c r="AE132" s="836"/>
    </row>
    <row r="133" spans="1:31" s="18" customFormat="1" hidden="1">
      <c r="A133" s="2075">
        <v>44986</v>
      </c>
      <c r="B133" s="1007">
        <v>44986</v>
      </c>
      <c r="C133" s="92">
        <v>38039</v>
      </c>
      <c r="D133" s="93">
        <v>-3062</v>
      </c>
      <c r="E133" s="94">
        <v>-7.449940390744751</v>
      </c>
      <c r="F133" s="93">
        <v>1765</v>
      </c>
      <c r="G133" s="94">
        <v>4.8657440591056957</v>
      </c>
      <c r="H133" s="96">
        <v>21.199201943868566</v>
      </c>
      <c r="I133" s="8"/>
      <c r="J133" s="1007">
        <v>44986</v>
      </c>
      <c r="K133" s="93">
        <v>11276</v>
      </c>
      <c r="L133" s="543">
        <v>343</v>
      </c>
      <c r="M133" s="546">
        <v>3.1372907710600932</v>
      </c>
      <c r="N133" s="543">
        <v>-505</v>
      </c>
      <c r="O133" s="547">
        <v>-4.2865631100925219</v>
      </c>
      <c r="Q133" s="817"/>
      <c r="R133" s="817"/>
      <c r="S133" s="817"/>
      <c r="T133" s="817"/>
      <c r="U133" s="817"/>
      <c r="V133" s="836"/>
      <c r="W133" s="817"/>
      <c r="X133" s="817"/>
      <c r="Y133" s="836"/>
      <c r="Z133" s="817"/>
      <c r="AA133" s="817"/>
      <c r="AB133" s="817"/>
      <c r="AC133" s="817"/>
      <c r="AD133" s="972"/>
      <c r="AE133" s="836"/>
    </row>
    <row r="134" spans="1:31" s="18" customFormat="1" hidden="1">
      <c r="A134" s="2075">
        <v>45017</v>
      </c>
      <c r="B134" s="1007">
        <v>45017</v>
      </c>
      <c r="C134" s="92">
        <v>38047</v>
      </c>
      <c r="D134" s="93">
        <v>8</v>
      </c>
      <c r="E134" s="94">
        <v>2.1031047083256659E-2</v>
      </c>
      <c r="F134" s="93">
        <v>1852</v>
      </c>
      <c r="G134" s="94">
        <v>5.1167288299488876</v>
      </c>
      <c r="H134" s="96">
        <v>21.364996827286458</v>
      </c>
      <c r="I134" s="8"/>
      <c r="J134" s="1007">
        <v>45017</v>
      </c>
      <c r="K134" s="93">
        <v>11251</v>
      </c>
      <c r="L134" s="543" t="s">
        <v>575</v>
      </c>
      <c r="M134" s="546" t="s">
        <v>575</v>
      </c>
      <c r="N134" s="543" t="s">
        <v>575</v>
      </c>
      <c r="O134" s="547" t="s">
        <v>575</v>
      </c>
      <c r="Q134" s="817"/>
      <c r="R134" s="817"/>
      <c r="S134" s="817"/>
      <c r="T134" s="817"/>
      <c r="U134" s="817"/>
      <c r="V134" s="836"/>
      <c r="W134" s="817"/>
      <c r="X134" s="817"/>
      <c r="Y134" s="836"/>
      <c r="Z134" s="817"/>
      <c r="AA134" s="817"/>
      <c r="AB134" s="817"/>
      <c r="AC134" s="817"/>
      <c r="AD134" s="972"/>
      <c r="AE134" s="836"/>
    </row>
    <row r="135" spans="1:31" s="18" customFormat="1" hidden="1">
      <c r="A135" s="2075">
        <v>45047</v>
      </c>
      <c r="B135" s="1007">
        <v>45047</v>
      </c>
      <c r="C135" s="92">
        <v>35826</v>
      </c>
      <c r="D135" s="93">
        <v>-2221</v>
      </c>
      <c r="E135" s="94">
        <v>-5.8375167555917677</v>
      </c>
      <c r="F135" s="93">
        <v>853</v>
      </c>
      <c r="G135" s="94">
        <v>2.4390243902439024</v>
      </c>
      <c r="H135" s="96">
        <v>19.933787731256086</v>
      </c>
      <c r="I135" s="8"/>
      <c r="J135" s="1007">
        <v>45047</v>
      </c>
      <c r="K135" s="93">
        <v>10059</v>
      </c>
      <c r="L135" s="543" t="s">
        <v>575</v>
      </c>
      <c r="M135" s="546" t="s">
        <v>575</v>
      </c>
      <c r="N135" s="543" t="s">
        <v>575</v>
      </c>
      <c r="O135" s="547" t="s">
        <v>575</v>
      </c>
      <c r="Q135" s="817"/>
      <c r="R135" s="817"/>
      <c r="S135" s="817"/>
      <c r="T135" s="817"/>
      <c r="U135" s="817"/>
      <c r="V135" s="836"/>
      <c r="W135" s="817"/>
      <c r="X135" s="817"/>
      <c r="Y135" s="836"/>
      <c r="Z135" s="817"/>
      <c r="AA135" s="817"/>
      <c r="AB135" s="817"/>
      <c r="AC135" s="817"/>
      <c r="AD135" s="972"/>
      <c r="AE135" s="836"/>
    </row>
    <row r="136" spans="1:31" s="18" customFormat="1" hidden="1">
      <c r="A136" s="2075">
        <v>45078</v>
      </c>
      <c r="B136" s="1007">
        <v>45078</v>
      </c>
      <c r="C136" s="92">
        <v>36303</v>
      </c>
      <c r="D136" s="93">
        <v>477</v>
      </c>
      <c r="E136" s="94">
        <v>1.3314352704739574</v>
      </c>
      <c r="F136" s="93">
        <v>2969</v>
      </c>
      <c r="G136" s="94">
        <v>8.9068218635627296</v>
      </c>
      <c r="H136" s="96">
        <v>20.386812001954276</v>
      </c>
      <c r="I136" s="8"/>
      <c r="J136" s="1007">
        <v>45078</v>
      </c>
      <c r="K136" s="93">
        <v>9803</v>
      </c>
      <c r="L136" s="543" t="s">
        <v>575</v>
      </c>
      <c r="M136" s="546" t="s">
        <v>575</v>
      </c>
      <c r="N136" s="543">
        <v>187</v>
      </c>
      <c r="O136" s="547">
        <v>1.9446755407653911</v>
      </c>
      <c r="Q136" s="817"/>
      <c r="R136" s="817"/>
      <c r="S136" s="817"/>
      <c r="T136" s="817"/>
      <c r="U136" s="817"/>
      <c r="V136" s="836"/>
      <c r="W136" s="817"/>
      <c r="X136" s="817"/>
      <c r="Y136" s="836"/>
      <c r="Z136" s="817"/>
      <c r="AA136" s="817"/>
      <c r="AB136" s="817"/>
      <c r="AC136" s="817"/>
      <c r="AD136" s="972"/>
      <c r="AE136" s="836"/>
    </row>
    <row r="137" spans="1:31" s="18" customFormat="1" hidden="1">
      <c r="A137" s="2075">
        <v>45108</v>
      </c>
      <c r="B137" s="1007">
        <v>45108</v>
      </c>
      <c r="C137" s="92">
        <v>36564</v>
      </c>
      <c r="D137" s="93">
        <v>261</v>
      </c>
      <c r="E137" s="94">
        <v>0.71894884720271046</v>
      </c>
      <c r="F137" s="93">
        <v>3609</v>
      </c>
      <c r="G137" s="94">
        <v>10.951297223486572</v>
      </c>
      <c r="H137" s="96">
        <v>20.470272085992612</v>
      </c>
      <c r="I137" s="8"/>
      <c r="J137" s="1007">
        <v>45108</v>
      </c>
      <c r="K137" s="93">
        <v>9730</v>
      </c>
      <c r="L137" s="543">
        <v>-73</v>
      </c>
      <c r="M137" s="546">
        <v>-0.74466999897990416</v>
      </c>
      <c r="N137" s="543">
        <v>245</v>
      </c>
      <c r="O137" s="547">
        <v>2.5830258302583027</v>
      </c>
      <c r="Q137" s="817"/>
      <c r="R137" s="817"/>
      <c r="S137" s="817"/>
      <c r="T137" s="817"/>
      <c r="U137" s="817"/>
      <c r="V137" s="836"/>
      <c r="W137" s="817"/>
      <c r="X137" s="817"/>
      <c r="Y137" s="836"/>
      <c r="Z137" s="817"/>
      <c r="AA137" s="817"/>
      <c r="AB137" s="817"/>
      <c r="AC137" s="817"/>
      <c r="AD137" s="972"/>
      <c r="AE137" s="836"/>
    </row>
    <row r="138" spans="1:31" s="18" customFormat="1" hidden="1">
      <c r="A138" s="2075">
        <v>45139</v>
      </c>
      <c r="B138" s="1007">
        <v>45139</v>
      </c>
      <c r="C138" s="92">
        <v>37564</v>
      </c>
      <c r="D138" s="93">
        <v>1000</v>
      </c>
      <c r="E138" s="94">
        <v>2.7349305327644675</v>
      </c>
      <c r="F138" s="93">
        <v>1453</v>
      </c>
      <c r="G138" s="94">
        <v>4.0237046883221179</v>
      </c>
      <c r="H138" s="96">
        <v>20.689579202467502</v>
      </c>
      <c r="I138" s="8"/>
      <c r="J138" s="1007">
        <v>45139</v>
      </c>
      <c r="K138" s="93">
        <v>9951</v>
      </c>
      <c r="L138" s="543">
        <v>221</v>
      </c>
      <c r="M138" s="546">
        <v>2.2713257965056526</v>
      </c>
      <c r="N138" s="543">
        <v>301</v>
      </c>
      <c r="O138" s="547">
        <v>3.1191709844559585</v>
      </c>
      <c r="Q138" s="817"/>
      <c r="R138" s="817"/>
      <c r="S138" s="817"/>
      <c r="T138" s="817"/>
      <c r="U138" s="817"/>
      <c r="V138" s="836"/>
      <c r="W138" s="817"/>
      <c r="X138" s="817"/>
      <c r="Y138" s="836"/>
      <c r="Z138" s="817"/>
      <c r="AA138" s="817"/>
      <c r="AB138" s="817"/>
      <c r="AC138" s="817"/>
      <c r="AD138" s="972"/>
      <c r="AE138" s="836"/>
    </row>
    <row r="139" spans="1:31" s="18" customFormat="1" hidden="1">
      <c r="A139" s="2075">
        <v>45170</v>
      </c>
      <c r="B139" s="1007">
        <v>45170</v>
      </c>
      <c r="C139" s="92">
        <v>41757</v>
      </c>
      <c r="D139" s="93">
        <v>4193</v>
      </c>
      <c r="E139" s="94">
        <v>11.162283036950271</v>
      </c>
      <c r="F139" s="93">
        <v>-2011</v>
      </c>
      <c r="G139" s="94">
        <v>-4.5946810455127034</v>
      </c>
      <c r="H139" s="96">
        <v>22.049551690270253</v>
      </c>
      <c r="I139" s="8"/>
      <c r="J139" s="1007">
        <v>45170</v>
      </c>
      <c r="K139" s="93">
        <v>12060</v>
      </c>
      <c r="L139" s="543">
        <v>2109</v>
      </c>
      <c r="M139" s="546">
        <v>21.193849864335242</v>
      </c>
      <c r="N139" s="543">
        <v>-724</v>
      </c>
      <c r="O139" s="547">
        <v>-5.6633291614518146</v>
      </c>
      <c r="Q139" s="817"/>
      <c r="R139" s="817"/>
      <c r="S139" s="817"/>
      <c r="T139" s="817"/>
      <c r="U139" s="817"/>
      <c r="V139" s="836"/>
      <c r="W139" s="817"/>
      <c r="X139" s="817"/>
      <c r="Y139" s="836"/>
      <c r="Z139" s="817"/>
      <c r="AA139" s="817"/>
      <c r="AB139" s="817"/>
      <c r="AC139" s="817"/>
      <c r="AD139" s="972"/>
      <c r="AE139" s="836"/>
    </row>
    <row r="140" spans="1:31" s="18" customFormat="1" hidden="1">
      <c r="A140" s="2075">
        <v>45200</v>
      </c>
      <c r="B140" s="1007">
        <v>45200</v>
      </c>
      <c r="C140" s="92">
        <v>39845</v>
      </c>
      <c r="D140" s="93">
        <v>-1912</v>
      </c>
      <c r="E140" s="94">
        <v>-4.5788730033287832</v>
      </c>
      <c r="F140" s="93">
        <v>-1545</v>
      </c>
      <c r="G140" s="94">
        <v>-3.7327856970282678</v>
      </c>
      <c r="H140" s="96">
        <v>21.671734010671337</v>
      </c>
      <c r="I140" s="8"/>
      <c r="J140" s="1007">
        <v>45200</v>
      </c>
      <c r="K140" s="93">
        <v>10536</v>
      </c>
      <c r="L140" s="543">
        <v>-1524</v>
      </c>
      <c r="M140" s="546">
        <v>-12.636815920398009</v>
      </c>
      <c r="N140" s="543">
        <v>-333</v>
      </c>
      <c r="O140" s="547">
        <v>-3.0637593154844054</v>
      </c>
      <c r="Q140" s="817"/>
      <c r="R140" s="817"/>
      <c r="S140" s="817"/>
      <c r="T140" s="817"/>
      <c r="U140" s="817"/>
      <c r="V140" s="836"/>
      <c r="W140" s="817"/>
      <c r="X140" s="817"/>
      <c r="Y140" s="836"/>
      <c r="Z140" s="817"/>
      <c r="AA140" s="817"/>
      <c r="AB140" s="817"/>
      <c r="AC140" s="817"/>
      <c r="AD140" s="972"/>
      <c r="AE140" s="836"/>
    </row>
    <row r="141" spans="1:31" s="18" customFormat="1" hidden="1">
      <c r="A141" s="2075">
        <v>45231</v>
      </c>
      <c r="B141" s="1007">
        <v>45231</v>
      </c>
      <c r="C141" s="92">
        <v>40505</v>
      </c>
      <c r="D141" s="93">
        <v>660</v>
      </c>
      <c r="E141" s="94">
        <v>1.6564186221608732</v>
      </c>
      <c r="F141" s="93">
        <v>908</v>
      </c>
      <c r="G141" s="94">
        <v>2.2931030128545093</v>
      </c>
      <c r="H141" s="96">
        <v>22.067917209216166</v>
      </c>
      <c r="I141" s="8"/>
      <c r="J141" s="1007">
        <v>45231</v>
      </c>
      <c r="K141" s="93">
        <v>10612</v>
      </c>
      <c r="L141" s="543">
        <v>76</v>
      </c>
      <c r="M141" s="546">
        <v>0.72133637053910404</v>
      </c>
      <c r="N141" s="543">
        <v>298</v>
      </c>
      <c r="O141" s="547">
        <v>2.8892767112662399</v>
      </c>
      <c r="Q141" s="817"/>
      <c r="R141" s="817"/>
      <c r="S141" s="817"/>
      <c r="T141" s="817"/>
      <c r="U141" s="817"/>
      <c r="V141" s="836"/>
      <c r="W141" s="817"/>
      <c r="X141" s="817"/>
      <c r="Y141" s="836"/>
      <c r="Z141" s="817"/>
      <c r="AA141" s="817"/>
      <c r="AB141" s="817"/>
      <c r="AC141" s="817"/>
      <c r="AD141" s="972"/>
      <c r="AE141" s="836"/>
    </row>
    <row r="142" spans="1:31" s="18" customFormat="1" hidden="1">
      <c r="A142" s="2075">
        <v>45261</v>
      </c>
      <c r="B142" s="1008">
        <v>45261</v>
      </c>
      <c r="C142" s="104">
        <v>36573</v>
      </c>
      <c r="D142" s="105">
        <v>-3932</v>
      </c>
      <c r="E142" s="106">
        <v>-9.7074435254906799</v>
      </c>
      <c r="F142" s="105">
        <v>385</v>
      </c>
      <c r="G142" s="106">
        <v>1.0638885818503372</v>
      </c>
      <c r="H142" s="107">
        <v>20.084791837138166</v>
      </c>
      <c r="I142" s="8"/>
      <c r="J142" s="1008">
        <v>45261</v>
      </c>
      <c r="K142" s="105">
        <v>8860</v>
      </c>
      <c r="L142" s="551">
        <v>-1752</v>
      </c>
      <c r="M142" s="556">
        <v>-16.50961176027139</v>
      </c>
      <c r="N142" s="551" t="s">
        <v>575</v>
      </c>
      <c r="O142" s="554" t="s">
        <v>575</v>
      </c>
      <c r="Q142" s="817"/>
      <c r="R142" s="817"/>
      <c r="S142" s="817"/>
      <c r="T142" s="817"/>
      <c r="U142" s="817"/>
      <c r="V142" s="836"/>
      <c r="W142" s="817"/>
      <c r="X142" s="817"/>
      <c r="Y142" s="836"/>
      <c r="Z142" s="817"/>
      <c r="AA142" s="817"/>
      <c r="AB142" s="817"/>
      <c r="AC142" s="817"/>
      <c r="AD142" s="972"/>
      <c r="AE142" s="836"/>
    </row>
    <row r="143" spans="1:31" s="18" customFormat="1" hidden="1">
      <c r="A143" s="2075">
        <v>45292</v>
      </c>
      <c r="B143" s="87">
        <v>45292</v>
      </c>
      <c r="C143" s="92">
        <v>32433</v>
      </c>
      <c r="D143" s="93">
        <v>-4140</v>
      </c>
      <c r="E143" s="94">
        <v>-11.319826101222214</v>
      </c>
      <c r="F143" s="93">
        <v>3348</v>
      </c>
      <c r="G143" s="94">
        <v>11.511088189788552</v>
      </c>
      <c r="H143" s="1191">
        <v>17.714142147893671</v>
      </c>
      <c r="I143" s="8"/>
      <c r="J143" s="1009">
        <v>45292</v>
      </c>
      <c r="K143" s="93">
        <v>9570</v>
      </c>
      <c r="L143" s="543">
        <v>710</v>
      </c>
      <c r="M143" s="546">
        <v>8.0135440180586901</v>
      </c>
      <c r="N143" s="543" t="s">
        <v>575</v>
      </c>
      <c r="O143" s="547" t="s">
        <v>575</v>
      </c>
      <c r="Q143" s="817"/>
      <c r="R143" s="817"/>
      <c r="S143" s="817"/>
      <c r="T143" s="817"/>
      <c r="U143" s="817"/>
      <c r="V143" s="836"/>
      <c r="W143" s="817"/>
      <c r="X143" s="817"/>
      <c r="Y143" s="836"/>
      <c r="Z143" s="817"/>
      <c r="AA143" s="817"/>
      <c r="AB143" s="817"/>
      <c r="AC143" s="817"/>
      <c r="AD143" s="972"/>
      <c r="AE143" s="836"/>
    </row>
    <row r="144" spans="1:31" s="18" customFormat="1" hidden="1">
      <c r="A144" s="2075">
        <v>45323</v>
      </c>
      <c r="B144" s="1007">
        <v>45323</v>
      </c>
      <c r="C144" s="92">
        <v>39594</v>
      </c>
      <c r="D144" s="93">
        <v>7161</v>
      </c>
      <c r="E144" s="94">
        <v>22.079363611136806</v>
      </c>
      <c r="F144" s="93">
        <v>-1507</v>
      </c>
      <c r="G144" s="94">
        <v>-3.6665774555363613</v>
      </c>
      <c r="H144" s="809">
        <v>20.329740859215747</v>
      </c>
      <c r="I144" s="8"/>
      <c r="J144" s="1007">
        <v>45323</v>
      </c>
      <c r="K144" s="93">
        <v>9762</v>
      </c>
      <c r="L144" s="543">
        <v>192</v>
      </c>
      <c r="M144" s="546">
        <v>2.0062695924764893</v>
      </c>
      <c r="N144" s="543">
        <v>-1171</v>
      </c>
      <c r="O144" s="547">
        <v>-10.710692399158511</v>
      </c>
      <c r="Q144" s="817"/>
      <c r="R144" s="817"/>
      <c r="S144" s="817"/>
      <c r="T144" s="817"/>
      <c r="U144" s="817"/>
      <c r="V144" s="836"/>
      <c r="W144" s="817"/>
      <c r="X144" s="817"/>
      <c r="Y144" s="836"/>
      <c r="Z144" s="817"/>
      <c r="AA144" s="817"/>
      <c r="AB144" s="817"/>
      <c r="AC144" s="817"/>
      <c r="AD144" s="972"/>
      <c r="AE144" s="836"/>
    </row>
    <row r="145" spans="1:31" s="18" customFormat="1" hidden="1">
      <c r="A145" s="2075">
        <v>45352</v>
      </c>
      <c r="B145" s="1007">
        <v>45352</v>
      </c>
      <c r="C145" s="92">
        <v>40385</v>
      </c>
      <c r="D145" s="93">
        <v>791</v>
      </c>
      <c r="E145" s="94">
        <v>1.997777441026418</v>
      </c>
      <c r="F145" s="93">
        <v>2346</v>
      </c>
      <c r="G145" s="94">
        <v>6.167354557165015</v>
      </c>
      <c r="H145" s="809">
        <v>20.626165121683393</v>
      </c>
      <c r="I145" s="8"/>
      <c r="J145" s="1007">
        <v>45352</v>
      </c>
      <c r="K145" s="93">
        <v>11880</v>
      </c>
      <c r="L145" s="543">
        <v>2118</v>
      </c>
      <c r="M145" s="546">
        <v>21.696373693915181</v>
      </c>
      <c r="N145" s="543">
        <v>604</v>
      </c>
      <c r="O145" s="547">
        <v>5.3565094004966296</v>
      </c>
      <c r="Q145" s="817"/>
      <c r="R145" s="817"/>
      <c r="S145" s="817"/>
      <c r="T145" s="817"/>
      <c r="U145" s="817"/>
      <c r="V145" s="836"/>
      <c r="W145" s="817"/>
      <c r="X145" s="817"/>
      <c r="Y145" s="836"/>
      <c r="Z145" s="817"/>
      <c r="AA145" s="817"/>
      <c r="AB145" s="817"/>
      <c r="AC145" s="817"/>
      <c r="AD145" s="972"/>
      <c r="AE145" s="836"/>
    </row>
    <row r="146" spans="1:31" s="18" customFormat="1" hidden="1">
      <c r="A146" s="2075">
        <v>45383</v>
      </c>
      <c r="B146" s="1007">
        <v>45383</v>
      </c>
      <c r="C146" s="92">
        <v>40968</v>
      </c>
      <c r="D146" s="93">
        <v>583</v>
      </c>
      <c r="E146" s="94">
        <v>1.4436052989971524</v>
      </c>
      <c r="F146" s="93">
        <v>2921</v>
      </c>
      <c r="G146" s="94">
        <v>7.6773464399295612</v>
      </c>
      <c r="H146" s="809">
        <v>21.134629571354139</v>
      </c>
      <c r="I146" s="8"/>
      <c r="J146" s="1007">
        <v>45383</v>
      </c>
      <c r="K146" s="93">
        <v>12887</v>
      </c>
      <c r="L146" s="543">
        <v>1007</v>
      </c>
      <c r="M146" s="546">
        <v>8.4764309764309758</v>
      </c>
      <c r="N146" s="543" t="s">
        <v>575</v>
      </c>
      <c r="O146" s="547" t="s">
        <v>575</v>
      </c>
      <c r="Q146" s="817"/>
      <c r="R146" s="817"/>
      <c r="S146" s="817"/>
      <c r="T146" s="817"/>
      <c r="U146" s="817"/>
      <c r="V146" s="836"/>
      <c r="W146" s="817"/>
      <c r="X146" s="817"/>
      <c r="Y146" s="836"/>
      <c r="Z146" s="817"/>
      <c r="AA146" s="817"/>
      <c r="AB146" s="817"/>
      <c r="AC146" s="817"/>
      <c r="AD146" s="972"/>
      <c r="AE146" s="836"/>
    </row>
    <row r="147" spans="1:31" s="18" customFormat="1" hidden="1">
      <c r="A147" s="2075">
        <v>45413</v>
      </c>
      <c r="B147" s="1007">
        <v>45413</v>
      </c>
      <c r="C147" s="92">
        <v>39133</v>
      </c>
      <c r="D147" s="93">
        <v>-1835</v>
      </c>
      <c r="E147" s="94">
        <v>-4.4791056434290173</v>
      </c>
      <c r="F147" s="93">
        <v>3307</v>
      </c>
      <c r="G147" s="94">
        <v>9.2307262881706027</v>
      </c>
      <c r="H147" s="809">
        <v>20.197885913661047</v>
      </c>
      <c r="I147" s="8"/>
      <c r="J147" s="1007">
        <v>45413</v>
      </c>
      <c r="K147" s="93">
        <v>10855</v>
      </c>
      <c r="L147" s="543">
        <v>-2032</v>
      </c>
      <c r="M147" s="546">
        <v>-15.767828043765034</v>
      </c>
      <c r="N147" s="543" t="s">
        <v>575</v>
      </c>
      <c r="O147" s="547" t="s">
        <v>575</v>
      </c>
      <c r="Q147" s="817"/>
      <c r="R147" s="817"/>
      <c r="S147" s="817"/>
      <c r="T147" s="817"/>
      <c r="U147" s="817"/>
      <c r="V147" s="836"/>
      <c r="W147" s="817"/>
      <c r="X147" s="817"/>
      <c r="Y147" s="836"/>
      <c r="Z147" s="817"/>
      <c r="AA147" s="817"/>
      <c r="AB147" s="817"/>
      <c r="AC147" s="817"/>
      <c r="AD147" s="972"/>
      <c r="AE147" s="836"/>
    </row>
    <row r="148" spans="1:31" s="18" customFormat="1" hidden="1">
      <c r="A148" s="2075">
        <v>45444</v>
      </c>
      <c r="B148" s="1007">
        <v>45444</v>
      </c>
      <c r="C148" s="92">
        <v>34616</v>
      </c>
      <c r="D148" s="93">
        <v>-4517</v>
      </c>
      <c r="E148" s="94">
        <v>-11.542687757135921</v>
      </c>
      <c r="F148" s="93">
        <v>-1687</v>
      </c>
      <c r="G148" s="94">
        <v>-4.6469988706167529</v>
      </c>
      <c r="H148" s="809">
        <v>18.049660552085182</v>
      </c>
      <c r="I148" s="8"/>
      <c r="J148" s="1007">
        <v>45444</v>
      </c>
      <c r="K148" s="93">
        <v>9275</v>
      </c>
      <c r="L148" s="543">
        <v>-1580</v>
      </c>
      <c r="M148" s="546">
        <v>-14.555504375863656</v>
      </c>
      <c r="N148" s="543">
        <v>-528</v>
      </c>
      <c r="O148" s="547">
        <v>-5.3861062939916353</v>
      </c>
      <c r="Q148" s="817"/>
      <c r="R148" s="817"/>
      <c r="S148" s="817"/>
      <c r="T148" s="817"/>
      <c r="U148" s="817"/>
      <c r="V148" s="836"/>
      <c r="W148" s="817"/>
      <c r="X148" s="817"/>
      <c r="Y148" s="836"/>
      <c r="Z148" s="817"/>
      <c r="AA148" s="817"/>
      <c r="AB148" s="817"/>
      <c r="AC148" s="817"/>
      <c r="AD148" s="972"/>
      <c r="AE148" s="836"/>
    </row>
    <row r="149" spans="1:31" s="18" customFormat="1" hidden="1">
      <c r="A149" s="2075">
        <v>45474</v>
      </c>
      <c r="B149" s="1007">
        <v>45474</v>
      </c>
      <c r="C149" s="92">
        <v>39636</v>
      </c>
      <c r="D149" s="93">
        <v>5020</v>
      </c>
      <c r="E149" s="94">
        <v>14.501964409521609</v>
      </c>
      <c r="F149" s="93">
        <v>3072</v>
      </c>
      <c r="G149" s="94">
        <v>8.4017065966524438</v>
      </c>
      <c r="H149" s="809">
        <v>20.633433283358322</v>
      </c>
      <c r="I149" s="8"/>
      <c r="J149" s="1007">
        <v>45474</v>
      </c>
      <c r="K149" s="93">
        <v>11128</v>
      </c>
      <c r="L149" s="543">
        <v>1853</v>
      </c>
      <c r="M149" s="546">
        <v>19.978436657681943</v>
      </c>
      <c r="N149" s="543">
        <v>1398</v>
      </c>
      <c r="O149" s="547">
        <v>14.36793422404933</v>
      </c>
      <c r="Q149" s="817"/>
      <c r="R149" s="817"/>
      <c r="S149" s="817"/>
      <c r="T149" s="817"/>
      <c r="U149" s="817"/>
      <c r="V149" s="836"/>
      <c r="W149" s="817"/>
      <c r="X149" s="817"/>
      <c r="Y149" s="836"/>
      <c r="Z149" s="817"/>
      <c r="AA149" s="817"/>
      <c r="AB149" s="817"/>
      <c r="AC149" s="817"/>
      <c r="AD149" s="972"/>
      <c r="AE149" s="836"/>
    </row>
    <row r="150" spans="1:31" s="18" customFormat="1" hidden="1">
      <c r="A150" s="2075">
        <v>45505</v>
      </c>
      <c r="B150" s="1007">
        <v>45505</v>
      </c>
      <c r="C150" s="92">
        <v>36979</v>
      </c>
      <c r="D150" s="93">
        <v>-2657</v>
      </c>
      <c r="E150" s="94">
        <v>-6.7035018669896056</v>
      </c>
      <c r="F150" s="93">
        <v>-585</v>
      </c>
      <c r="G150" s="94">
        <v>-1.5573421360877435</v>
      </c>
      <c r="H150" s="809">
        <v>18.765445881690255</v>
      </c>
      <c r="I150" s="8"/>
      <c r="J150" s="1007">
        <v>45505</v>
      </c>
      <c r="K150" s="93">
        <v>9135</v>
      </c>
      <c r="L150" s="543">
        <v>-1993</v>
      </c>
      <c r="M150" s="546">
        <v>-17.909777138749099</v>
      </c>
      <c r="N150" s="543">
        <v>-816</v>
      </c>
      <c r="O150" s="547">
        <v>-8.2001808863430803</v>
      </c>
      <c r="Q150" s="817"/>
      <c r="R150" s="817"/>
      <c r="S150" s="817"/>
      <c r="T150" s="817"/>
      <c r="U150" s="817"/>
      <c r="V150" s="836"/>
      <c r="W150" s="817"/>
      <c r="X150" s="817"/>
      <c r="Y150" s="836"/>
      <c r="Z150" s="817"/>
      <c r="AA150" s="817"/>
      <c r="AB150" s="817"/>
      <c r="AC150" s="817"/>
      <c r="AD150" s="972"/>
      <c r="AE150" s="836"/>
    </row>
    <row r="151" spans="1:31" s="18" customFormat="1" hidden="1">
      <c r="A151" s="2075">
        <v>45536</v>
      </c>
      <c r="B151" s="1007">
        <v>45536</v>
      </c>
      <c r="C151" s="92">
        <v>43240</v>
      </c>
      <c r="D151" s="93">
        <v>6261</v>
      </c>
      <c r="E151" s="94">
        <v>16.931231239352066</v>
      </c>
      <c r="F151" s="93">
        <v>1483</v>
      </c>
      <c r="G151" s="94">
        <v>3.5515003472471682</v>
      </c>
      <c r="H151" s="809">
        <v>21.450008681201478</v>
      </c>
      <c r="I151" s="8"/>
      <c r="J151" s="1007">
        <v>45536</v>
      </c>
      <c r="K151" s="93">
        <v>12846</v>
      </c>
      <c r="L151" s="543">
        <v>3711</v>
      </c>
      <c r="M151" s="546">
        <v>40.623973727422005</v>
      </c>
      <c r="N151" s="543">
        <v>786</v>
      </c>
      <c r="O151" s="547">
        <v>6.5174129353233825</v>
      </c>
      <c r="Q151" s="817"/>
      <c r="R151" s="817"/>
      <c r="S151" s="817"/>
      <c r="T151" s="817"/>
      <c r="U151" s="817"/>
      <c r="V151" s="836"/>
      <c r="W151" s="817"/>
      <c r="X151" s="817"/>
      <c r="Y151" s="836"/>
      <c r="Z151" s="817"/>
      <c r="AA151" s="817"/>
      <c r="AB151" s="817"/>
      <c r="AC151" s="817"/>
      <c r="AD151" s="972"/>
      <c r="AE151" s="836"/>
    </row>
    <row r="152" spans="1:31" s="18" customFormat="1" hidden="1">
      <c r="A152" s="2075">
        <v>45566</v>
      </c>
      <c r="B152" s="1007">
        <v>45566</v>
      </c>
      <c r="C152" s="92">
        <v>43923</v>
      </c>
      <c r="D152" s="93">
        <v>683</v>
      </c>
      <c r="E152" s="94">
        <v>1.5795559666975025</v>
      </c>
      <c r="F152" s="93">
        <v>4078</v>
      </c>
      <c r="G152" s="94">
        <v>10.234659304806124</v>
      </c>
      <c r="H152" s="809">
        <v>22.425254258056608</v>
      </c>
      <c r="I152" s="8"/>
      <c r="J152" s="1007">
        <v>45566</v>
      </c>
      <c r="K152" s="93">
        <v>11770</v>
      </c>
      <c r="L152" s="543">
        <v>-1076</v>
      </c>
      <c r="M152" s="546">
        <v>-8.3761482173439212</v>
      </c>
      <c r="N152" s="543">
        <v>1234</v>
      </c>
      <c r="O152" s="547">
        <v>11.712224753227032</v>
      </c>
      <c r="Q152" s="817"/>
      <c r="R152" s="817"/>
      <c r="S152" s="817"/>
      <c r="T152" s="817"/>
      <c r="U152" s="817"/>
      <c r="V152" s="836"/>
      <c r="W152" s="817"/>
      <c r="X152" s="817"/>
      <c r="Y152" s="836"/>
      <c r="Z152" s="817"/>
      <c r="AA152" s="817"/>
      <c r="AB152" s="817"/>
      <c r="AC152" s="817"/>
      <c r="AD152" s="972"/>
      <c r="AE152" s="836"/>
    </row>
    <row r="153" spans="1:31" s="18" customFormat="1" hidden="1">
      <c r="A153" s="2075">
        <v>45597</v>
      </c>
      <c r="B153" s="1007">
        <v>45597</v>
      </c>
      <c r="C153" s="92">
        <v>40697</v>
      </c>
      <c r="D153" s="93">
        <v>-3226</v>
      </c>
      <c r="E153" s="94">
        <v>-7.3446713566923938</v>
      </c>
      <c r="F153" s="93">
        <v>192</v>
      </c>
      <c r="G153" s="94">
        <v>0.47401555363535364</v>
      </c>
      <c r="H153" s="809">
        <v>20.850475190204165</v>
      </c>
      <c r="I153" s="8"/>
      <c r="J153" s="1007">
        <v>45597</v>
      </c>
      <c r="K153" s="93">
        <v>10877</v>
      </c>
      <c r="L153" s="543">
        <v>-893</v>
      </c>
      <c r="M153" s="546">
        <v>-7.5870858113848767</v>
      </c>
      <c r="N153" s="543">
        <v>265</v>
      </c>
      <c r="O153" s="547">
        <v>2.4971730116848851</v>
      </c>
      <c r="Q153" s="817"/>
      <c r="R153" s="817"/>
      <c r="S153" s="817"/>
      <c r="T153" s="817"/>
      <c r="U153" s="817"/>
      <c r="V153" s="836"/>
      <c r="W153" s="817"/>
      <c r="X153" s="817"/>
      <c r="Y153" s="836"/>
      <c r="Z153" s="817"/>
      <c r="AA153" s="817"/>
      <c r="AB153" s="817"/>
      <c r="AC153" s="817"/>
      <c r="AD153" s="972"/>
      <c r="AE153" s="836"/>
    </row>
    <row r="154" spans="1:31" s="18" customFormat="1" hidden="1">
      <c r="A154" s="2075">
        <v>45627</v>
      </c>
      <c r="B154" s="1008">
        <v>45627</v>
      </c>
      <c r="C154" s="105">
        <v>37542</v>
      </c>
      <c r="D154" s="105">
        <v>-3155</v>
      </c>
      <c r="E154" s="106">
        <v>-7.7524141828636015</v>
      </c>
      <c r="F154" s="105">
        <v>969</v>
      </c>
      <c r="G154" s="106">
        <v>2.6494955294889673</v>
      </c>
      <c r="H154" s="1192">
        <v>19.462603619623316</v>
      </c>
      <c r="I154" s="8"/>
      <c r="J154" s="1008">
        <v>45627</v>
      </c>
      <c r="K154" s="105">
        <v>8999</v>
      </c>
      <c r="L154" s="551">
        <v>-1878</v>
      </c>
      <c r="M154" s="556">
        <v>-17.265790199503538</v>
      </c>
      <c r="N154" s="551">
        <v>139</v>
      </c>
      <c r="O154" s="554">
        <v>1.5688487584650115</v>
      </c>
      <c r="Q154" s="817"/>
      <c r="R154" s="817"/>
      <c r="S154" s="817"/>
      <c r="T154" s="817"/>
      <c r="U154" s="817"/>
      <c r="V154" s="836"/>
      <c r="W154" s="817"/>
      <c r="X154" s="817"/>
      <c r="Y154" s="836"/>
      <c r="Z154" s="817"/>
      <c r="AA154" s="817"/>
      <c r="AB154" s="817"/>
      <c r="AC154" s="817"/>
      <c r="AD154" s="972"/>
      <c r="AE154" s="836"/>
    </row>
    <row r="155" spans="1:31" s="18" customFormat="1">
      <c r="A155" s="2075">
        <v>45658</v>
      </c>
      <c r="B155" s="1006">
        <v>45658</v>
      </c>
      <c r="C155" s="1770">
        <v>30484</v>
      </c>
      <c r="D155" s="100">
        <v>-7058</v>
      </c>
      <c r="E155" s="101">
        <v>-18.800277023067498</v>
      </c>
      <c r="F155" s="100">
        <v>-1949</v>
      </c>
      <c r="G155" s="101">
        <v>-6.0093115037153515</v>
      </c>
      <c r="H155" s="1191">
        <v>15.686153434497804</v>
      </c>
      <c r="I155" s="8"/>
      <c r="J155" s="1009">
        <v>45658</v>
      </c>
      <c r="K155" s="1770">
        <v>8891</v>
      </c>
      <c r="L155" s="811">
        <v>-108</v>
      </c>
      <c r="M155" s="1124">
        <v>-1.2001333481497944</v>
      </c>
      <c r="N155" s="811">
        <v>-679</v>
      </c>
      <c r="O155" s="976">
        <v>-7.0950888192267501</v>
      </c>
      <c r="Q155" s="817"/>
      <c r="R155" s="817"/>
      <c r="S155" s="817"/>
      <c r="T155" s="817"/>
      <c r="U155" s="817"/>
      <c r="V155" s="836"/>
      <c r="W155" s="817"/>
      <c r="X155" s="817"/>
      <c r="Y155" s="836"/>
      <c r="Z155" s="817"/>
      <c r="AA155" s="817"/>
      <c r="AB155" s="817"/>
      <c r="AC155" s="817"/>
      <c r="AD155" s="972"/>
      <c r="AE155" s="836"/>
    </row>
    <row r="156" spans="1:31" s="18" customFormat="1">
      <c r="A156" s="2075">
        <v>45689</v>
      </c>
      <c r="B156" s="1007">
        <v>45689</v>
      </c>
      <c r="C156" s="93">
        <v>41568</v>
      </c>
      <c r="D156" s="93">
        <v>11084</v>
      </c>
      <c r="E156" s="94">
        <v>36.360057735205352</v>
      </c>
      <c r="F156" s="93">
        <v>1974</v>
      </c>
      <c r="G156" s="94">
        <v>4.9856038793756632</v>
      </c>
      <c r="H156" s="809">
        <v>20.066424654360084</v>
      </c>
      <c r="I156" s="8"/>
      <c r="J156" s="1007">
        <v>45689</v>
      </c>
      <c r="K156" s="93">
        <v>11686</v>
      </c>
      <c r="L156" s="543">
        <v>2795</v>
      </c>
      <c r="M156" s="546">
        <v>31.436283882577886</v>
      </c>
      <c r="N156" s="543">
        <v>1924</v>
      </c>
      <c r="O156" s="1126">
        <v>19.709076009014545</v>
      </c>
      <c r="Q156" s="817"/>
      <c r="R156" s="817"/>
      <c r="S156" s="817"/>
      <c r="T156" s="817"/>
      <c r="U156" s="817"/>
      <c r="V156" s="836"/>
      <c r="W156" s="817"/>
      <c r="X156" s="817"/>
      <c r="Y156" s="836"/>
      <c r="Z156" s="817"/>
      <c r="AA156" s="817"/>
      <c r="AB156" s="817"/>
      <c r="AC156" s="817"/>
      <c r="AD156" s="972"/>
      <c r="AE156" s="836"/>
    </row>
    <row r="157" spans="1:31" s="18" customFormat="1">
      <c r="A157" s="2075">
        <v>45717</v>
      </c>
      <c r="B157" s="1007">
        <v>45717</v>
      </c>
      <c r="C157" s="93">
        <v>42786</v>
      </c>
      <c r="D157" s="93">
        <v>1218</v>
      </c>
      <c r="E157" s="94">
        <v>2.9301385681293302</v>
      </c>
      <c r="F157" s="93">
        <v>2401</v>
      </c>
      <c r="G157" s="94">
        <v>5.9452767116503651</v>
      </c>
      <c r="H157" s="809">
        <v>20.629004806973729</v>
      </c>
      <c r="I157" s="8"/>
      <c r="J157" s="1007">
        <v>45717</v>
      </c>
      <c r="K157" s="93">
        <v>12730</v>
      </c>
      <c r="L157" s="543">
        <v>1044</v>
      </c>
      <c r="M157" s="546">
        <v>8.9337669005647786</v>
      </c>
      <c r="N157" s="543">
        <v>850</v>
      </c>
      <c r="O157" s="1126">
        <v>7.154882154882154</v>
      </c>
      <c r="Q157" s="817"/>
      <c r="R157" s="817"/>
      <c r="S157" s="817"/>
      <c r="T157" s="817"/>
      <c r="U157" s="817"/>
      <c r="V157" s="836"/>
      <c r="W157" s="817"/>
      <c r="X157" s="817"/>
      <c r="Y157" s="836"/>
      <c r="Z157" s="817"/>
      <c r="AA157" s="817"/>
      <c r="AB157" s="817"/>
      <c r="AC157" s="817"/>
      <c r="AD157" s="972"/>
      <c r="AE157" s="836"/>
    </row>
    <row r="158" spans="1:31" s="18" customFormat="1">
      <c r="A158" s="2075">
        <v>45748</v>
      </c>
      <c r="B158" s="1007">
        <v>45748</v>
      </c>
      <c r="C158" s="93">
        <v>41888</v>
      </c>
      <c r="D158" s="93">
        <v>-898</v>
      </c>
      <c r="E158" s="94">
        <v>-2.0988173701678119</v>
      </c>
      <c r="F158" s="93">
        <v>920</v>
      </c>
      <c r="G158" s="94">
        <v>2.2456551454793985</v>
      </c>
      <c r="H158" s="809">
        <v>20.409078063944026</v>
      </c>
      <c r="I158" s="8"/>
      <c r="J158" s="1007">
        <v>45748</v>
      </c>
      <c r="K158" s="93">
        <v>12651</v>
      </c>
      <c r="L158" s="543">
        <v>-79</v>
      </c>
      <c r="M158" s="546">
        <v>-0.62058130400628442</v>
      </c>
      <c r="N158" s="543">
        <v>-236</v>
      </c>
      <c r="O158" s="1126">
        <v>-1.8313028633506634</v>
      </c>
      <c r="Q158" s="817"/>
      <c r="R158" s="817"/>
      <c r="S158" s="817"/>
      <c r="T158" s="817"/>
      <c r="U158" s="817"/>
      <c r="V158" s="836"/>
      <c r="W158" s="817"/>
      <c r="X158" s="817"/>
      <c r="Y158" s="836"/>
      <c r="Z158" s="817"/>
      <c r="AA158" s="817"/>
      <c r="AB158" s="817"/>
      <c r="AC158" s="817"/>
      <c r="AD158" s="972"/>
      <c r="AE158" s="836"/>
    </row>
    <row r="159" spans="1:31" s="18" customFormat="1">
      <c r="A159" s="2075">
        <v>45778</v>
      </c>
      <c r="B159" s="1007">
        <v>45778</v>
      </c>
      <c r="C159" s="93">
        <v>39887</v>
      </c>
      <c r="D159" s="93">
        <v>-2001</v>
      </c>
      <c r="E159" s="94">
        <v>-4.777024446142093</v>
      </c>
      <c r="F159" s="93">
        <v>754</v>
      </c>
      <c r="G159" s="94">
        <v>1.9267625788976055</v>
      </c>
      <c r="H159" s="809">
        <v>19.530813902245551</v>
      </c>
      <c r="I159" s="8"/>
      <c r="J159" s="1007">
        <v>45778</v>
      </c>
      <c r="K159" s="93">
        <v>11796</v>
      </c>
      <c r="L159" s="543">
        <v>-855</v>
      </c>
      <c r="M159" s="546">
        <v>-6.7583590230021349</v>
      </c>
      <c r="N159" s="543">
        <v>941</v>
      </c>
      <c r="O159" s="1126">
        <v>8.6688162137263944</v>
      </c>
      <c r="Q159" s="817"/>
      <c r="R159" s="817"/>
      <c r="S159" s="817"/>
      <c r="T159" s="817"/>
      <c r="U159" s="817"/>
      <c r="V159" s="836"/>
      <c r="W159" s="817"/>
      <c r="X159" s="817"/>
      <c r="Y159" s="836"/>
      <c r="Z159" s="817"/>
      <c r="AA159" s="817"/>
      <c r="AB159" s="817"/>
      <c r="AC159" s="817"/>
      <c r="AD159" s="972"/>
      <c r="AE159" s="836"/>
    </row>
    <row r="160" spans="1:31" s="18" customFormat="1">
      <c r="A160" s="2075">
        <v>45809</v>
      </c>
      <c r="B160" s="1007">
        <v>45809</v>
      </c>
      <c r="C160" s="93">
        <v>37634</v>
      </c>
      <c r="D160" s="93">
        <v>-2253</v>
      </c>
      <c r="E160" s="94">
        <v>-5.6484568907162735</v>
      </c>
      <c r="F160" s="93">
        <v>3018</v>
      </c>
      <c r="G160" s="94">
        <v>8.7185116709036272</v>
      </c>
      <c r="H160" s="809">
        <v>18.503640842335056</v>
      </c>
      <c r="I160" s="8"/>
      <c r="J160" s="1007">
        <v>45809</v>
      </c>
      <c r="K160" s="93">
        <v>10303</v>
      </c>
      <c r="L160" s="543">
        <v>-1493</v>
      </c>
      <c r="M160" s="546">
        <v>-12.656832824686335</v>
      </c>
      <c r="N160" s="543">
        <v>1028</v>
      </c>
      <c r="O160" s="1126">
        <v>11.083557951482479</v>
      </c>
      <c r="Q160" s="817"/>
      <c r="R160" s="817"/>
      <c r="S160" s="817"/>
      <c r="T160" s="817"/>
      <c r="U160" s="817"/>
      <c r="V160" s="836"/>
      <c r="W160" s="817"/>
      <c r="X160" s="817"/>
      <c r="Y160" s="836"/>
      <c r="Z160" s="817"/>
      <c r="AA160" s="817"/>
      <c r="AB160" s="817"/>
      <c r="AC160" s="817"/>
      <c r="AD160" s="972"/>
      <c r="AE160" s="836"/>
    </row>
    <row r="161" spans="1:31" s="18" customFormat="1">
      <c r="A161" s="2075">
        <v>45839</v>
      </c>
      <c r="B161" s="1007">
        <v>45839</v>
      </c>
      <c r="C161" s="93">
        <v>38782</v>
      </c>
      <c r="D161" s="93">
        <v>1148</v>
      </c>
      <c r="E161" s="94">
        <v>3.0504331189881491</v>
      </c>
      <c r="F161" s="93">
        <v>-854</v>
      </c>
      <c r="G161" s="94">
        <v>-2.1546069229992937</v>
      </c>
      <c r="H161" s="809">
        <v>19.096907622611777</v>
      </c>
      <c r="I161" s="8"/>
      <c r="J161" s="1007">
        <v>45839</v>
      </c>
      <c r="K161" s="93">
        <v>11136</v>
      </c>
      <c r="L161" s="543" t="s">
        <v>575</v>
      </c>
      <c r="M161" s="546" t="s">
        <v>575</v>
      </c>
      <c r="N161" s="543" t="s">
        <v>575</v>
      </c>
      <c r="O161" s="1126" t="s">
        <v>575</v>
      </c>
      <c r="Q161" s="817"/>
      <c r="R161" s="817"/>
      <c r="S161" s="817"/>
      <c r="T161" s="817"/>
      <c r="U161" s="817"/>
      <c r="V161" s="836"/>
      <c r="W161" s="817"/>
      <c r="X161" s="817"/>
      <c r="Y161" s="836"/>
      <c r="Z161" s="817"/>
      <c r="AA161" s="817"/>
      <c r="AB161" s="817"/>
      <c r="AC161" s="817"/>
      <c r="AD161" s="972"/>
      <c r="AE161" s="836"/>
    </row>
    <row r="162" spans="1:31" s="18" customFormat="1">
      <c r="A162" s="2075">
        <v>45870</v>
      </c>
      <c r="B162" s="1007">
        <v>45870</v>
      </c>
      <c r="C162" s="93">
        <v>40601</v>
      </c>
      <c r="D162" s="93">
        <v>1819</v>
      </c>
      <c r="E162" s="94">
        <v>4.6903202516631426</v>
      </c>
      <c r="F162" s="93">
        <v>3622</v>
      </c>
      <c r="G162" s="94">
        <v>9.7947483706968814</v>
      </c>
      <c r="H162" s="809">
        <v>19.422319809799898</v>
      </c>
      <c r="I162" s="8"/>
      <c r="J162" s="1007">
        <v>45870</v>
      </c>
      <c r="K162" s="93">
        <v>11204</v>
      </c>
      <c r="L162" s="543" t="s">
        <v>575</v>
      </c>
      <c r="M162" s="546" t="s">
        <v>575</v>
      </c>
      <c r="N162" s="543" t="s">
        <v>575</v>
      </c>
      <c r="O162" s="1126" t="s">
        <v>575</v>
      </c>
      <c r="Q162" s="817"/>
      <c r="R162" s="817"/>
      <c r="S162" s="817"/>
      <c r="T162" s="817"/>
      <c r="U162" s="817"/>
      <c r="V162" s="836"/>
      <c r="W162" s="817"/>
      <c r="X162" s="817"/>
      <c r="Y162" s="836"/>
      <c r="Z162" s="817"/>
      <c r="AA162" s="817"/>
      <c r="AB162" s="817"/>
      <c r="AC162" s="817"/>
      <c r="AD162" s="972"/>
      <c r="AE162" s="836"/>
    </row>
    <row r="163" spans="1:31" s="18" customFormat="1">
      <c r="A163" s="2075">
        <v>45901</v>
      </c>
      <c r="B163" s="1007">
        <v>45901</v>
      </c>
      <c r="C163" s="93">
        <v>47194</v>
      </c>
      <c r="D163" s="93">
        <v>6593</v>
      </c>
      <c r="E163" s="94">
        <v>16.238516292702151</v>
      </c>
      <c r="F163" s="93">
        <v>3954</v>
      </c>
      <c r="G163" s="94">
        <v>9.1443108233117485</v>
      </c>
      <c r="H163" s="809">
        <v>22.164820146250051</v>
      </c>
      <c r="I163" s="8"/>
      <c r="J163" s="1007">
        <v>45901</v>
      </c>
      <c r="K163" s="93">
        <v>13615</v>
      </c>
      <c r="L163" s="543" t="s">
        <v>575</v>
      </c>
      <c r="M163" s="546" t="s">
        <v>575</v>
      </c>
      <c r="N163" s="543">
        <v>769</v>
      </c>
      <c r="O163" s="1126">
        <v>5.9862992371166124</v>
      </c>
      <c r="Q163" s="817"/>
      <c r="R163" s="817"/>
      <c r="S163" s="817"/>
      <c r="T163" s="817"/>
      <c r="U163" s="817"/>
      <c r="V163" s="836"/>
      <c r="W163" s="817"/>
      <c r="X163" s="817"/>
      <c r="Y163" s="836"/>
      <c r="Z163" s="817"/>
      <c r="AA163" s="817"/>
      <c r="AB163" s="817"/>
      <c r="AC163" s="817"/>
      <c r="AD163" s="972"/>
      <c r="AE163" s="836"/>
    </row>
    <row r="164" spans="1:31" s="18" customFormat="1">
      <c r="A164" s="2075">
        <v>45931</v>
      </c>
      <c r="B164" s="1007">
        <v>45931</v>
      </c>
      <c r="C164" s="93">
        <v>46606</v>
      </c>
      <c r="D164" s="93">
        <v>-588</v>
      </c>
      <c r="E164" s="94">
        <v>-1.2459210916641947</v>
      </c>
      <c r="F164" s="93">
        <v>2683</v>
      </c>
      <c r="G164" s="94">
        <v>6.108417002481616</v>
      </c>
      <c r="H164" s="809">
        <v>22.570584531938593</v>
      </c>
      <c r="I164" s="8"/>
      <c r="J164" s="1007">
        <v>45931</v>
      </c>
      <c r="K164" s="93">
        <v>12322</v>
      </c>
      <c r="L164" s="543">
        <v>-1293</v>
      </c>
      <c r="M164" s="546">
        <v>-9.496878442893868</v>
      </c>
      <c r="N164" s="543">
        <v>552</v>
      </c>
      <c r="O164" s="1126">
        <v>4.6898895497026336</v>
      </c>
      <c r="Q164" s="817"/>
      <c r="R164" s="817"/>
      <c r="S164" s="817"/>
      <c r="T164" s="817"/>
      <c r="U164" s="817"/>
      <c r="V164" s="836"/>
      <c r="W164" s="817"/>
      <c r="X164" s="817"/>
      <c r="Y164" s="836"/>
      <c r="Z164" s="817"/>
      <c r="AA164" s="817"/>
      <c r="AB164" s="817"/>
      <c r="AC164" s="817"/>
      <c r="AD164" s="972"/>
      <c r="AE164" s="836"/>
    </row>
    <row r="165" spans="1:31" s="18" customFormat="1">
      <c r="A165" s="2075">
        <v>45962</v>
      </c>
      <c r="B165" s="1007">
        <v>45962</v>
      </c>
      <c r="C165" s="93">
        <v>42881</v>
      </c>
      <c r="D165" s="93">
        <v>-3725</v>
      </c>
      <c r="E165" s="94">
        <v>-7.9925331502381667</v>
      </c>
      <c r="F165" s="93">
        <v>2184</v>
      </c>
      <c r="G165" s="94">
        <v>5.3664889303879892</v>
      </c>
      <c r="H165" s="809">
        <v>20.881705559234874</v>
      </c>
      <c r="I165" s="8"/>
      <c r="J165" s="1007">
        <v>45962</v>
      </c>
      <c r="K165" s="93">
        <v>11577</v>
      </c>
      <c r="L165" s="543">
        <v>-745</v>
      </c>
      <c r="M165" s="546">
        <v>-6.0460964129199803</v>
      </c>
      <c r="N165" s="543">
        <v>700</v>
      </c>
      <c r="O165" s="1126">
        <v>6.4355980509331614</v>
      </c>
      <c r="Q165" s="817"/>
      <c r="R165" s="817"/>
      <c r="S165" s="817"/>
      <c r="T165" s="817"/>
      <c r="U165" s="817"/>
      <c r="V165" s="836"/>
      <c r="W165" s="817"/>
      <c r="X165" s="817"/>
      <c r="Y165" s="836"/>
      <c r="Z165" s="817"/>
      <c r="AA165" s="817"/>
      <c r="AB165" s="817"/>
      <c r="AC165" s="817"/>
      <c r="AD165" s="972"/>
      <c r="AE165" s="836"/>
    </row>
    <row r="166" spans="1:31" s="18" customFormat="1">
      <c r="A166" s="2075">
        <v>45992</v>
      </c>
      <c r="B166" s="1007">
        <v>45992</v>
      </c>
      <c r="C166" s="93">
        <v>38452</v>
      </c>
      <c r="D166" s="93">
        <v>-4429</v>
      </c>
      <c r="E166" s="94">
        <v>-10.328583755043026</v>
      </c>
      <c r="F166" s="93">
        <v>910</v>
      </c>
      <c r="G166" s="94">
        <v>2.4239518406051888</v>
      </c>
      <c r="H166" s="809">
        <v>18.998868526762553</v>
      </c>
      <c r="I166" s="8"/>
      <c r="J166" s="1007">
        <v>45992</v>
      </c>
      <c r="K166" s="93">
        <v>9675</v>
      </c>
      <c r="L166" s="543">
        <v>-1902</v>
      </c>
      <c r="M166" s="546">
        <v>-16.429126716766003</v>
      </c>
      <c r="N166" s="543">
        <v>676</v>
      </c>
      <c r="O166" s="1126">
        <v>7.5119457717524165</v>
      </c>
      <c r="Q166" s="817"/>
      <c r="R166" s="817"/>
      <c r="S166" s="817"/>
      <c r="T166" s="817"/>
      <c r="U166" s="817"/>
      <c r="V166" s="836"/>
      <c r="W166" s="817"/>
      <c r="X166" s="817"/>
      <c r="Y166" s="836"/>
      <c r="Z166" s="817"/>
      <c r="AA166" s="817"/>
      <c r="AB166" s="817"/>
      <c r="AC166" s="817"/>
      <c r="AD166" s="972"/>
      <c r="AE166" s="836"/>
    </row>
    <row r="167" spans="1:31" s="18" customFormat="1">
      <c r="A167" s="2075">
        <v>46023</v>
      </c>
      <c r="B167" s="2039">
        <v>46023</v>
      </c>
      <c r="C167" s="1889">
        <v>35425</v>
      </c>
      <c r="D167" s="1889">
        <v>-3027</v>
      </c>
      <c r="E167" s="1891">
        <v>-7.8721522937688544</v>
      </c>
      <c r="F167" s="1889">
        <v>4941</v>
      </c>
      <c r="G167" s="1891">
        <v>16.208502821152081</v>
      </c>
      <c r="H167" s="1893">
        <v>17.310972004358895</v>
      </c>
      <c r="I167" s="8"/>
      <c r="J167" s="1870">
        <v>46023</v>
      </c>
      <c r="K167" s="1889">
        <v>9995</v>
      </c>
      <c r="L167" s="1999">
        <v>320</v>
      </c>
      <c r="M167" s="2046">
        <v>3.3074935400516794</v>
      </c>
      <c r="N167" s="1999">
        <v>1104</v>
      </c>
      <c r="O167" s="2047">
        <v>12.417050950399281</v>
      </c>
      <c r="Q167" s="817"/>
      <c r="R167" s="817"/>
      <c r="S167" s="817"/>
      <c r="T167" s="817"/>
      <c r="U167" s="817"/>
      <c r="V167" s="836"/>
      <c r="W167" s="817"/>
      <c r="X167" s="817"/>
      <c r="Y167" s="836"/>
      <c r="Z167" s="817"/>
      <c r="AA167" s="817"/>
      <c r="AB167" s="817"/>
      <c r="AC167" s="817"/>
      <c r="AD167" s="972"/>
      <c r="AE167" s="836"/>
    </row>
    <row r="168" spans="1:31" s="18" customFormat="1">
      <c r="A168" s="2075">
        <v>46054</v>
      </c>
      <c r="B168" s="1869">
        <v>46054</v>
      </c>
      <c r="C168" s="93">
        <v>42319</v>
      </c>
      <c r="D168" s="93">
        <v>6894</v>
      </c>
      <c r="E168" s="94">
        <v>19.460832745236413</v>
      </c>
      <c r="F168" s="93">
        <v>751</v>
      </c>
      <c r="G168" s="94">
        <v>1.8066782140107776</v>
      </c>
      <c r="H168" s="1179">
        <v>19.579620427689719</v>
      </c>
      <c r="I168" s="8"/>
      <c r="J168" s="1869">
        <v>46054</v>
      </c>
      <c r="K168" s="93">
        <v>11655</v>
      </c>
      <c r="L168" s="543">
        <v>1660</v>
      </c>
      <c r="M168" s="546">
        <v>16.608304152076041</v>
      </c>
      <c r="N168" s="543">
        <v>-31</v>
      </c>
      <c r="O168" s="1828">
        <v>-0.26527468766044837</v>
      </c>
      <c r="Q168" s="817"/>
      <c r="R168" s="817"/>
      <c r="S168" s="817"/>
      <c r="T168" s="817"/>
      <c r="U168" s="817"/>
      <c r="V168" s="836"/>
      <c r="W168" s="817"/>
      <c r="X168" s="817"/>
      <c r="Y168" s="836"/>
      <c r="Z168" s="817"/>
      <c r="AA168" s="817"/>
      <c r="AB168" s="817"/>
      <c r="AC168" s="817"/>
      <c r="AD168" s="972"/>
      <c r="AE168" s="836"/>
    </row>
    <row r="169" spans="1:31" s="18" customFormat="1">
      <c r="A169" s="2075">
        <v>46082</v>
      </c>
      <c r="B169" s="1869">
        <v>46082</v>
      </c>
      <c r="C169" s="93">
        <v>44761</v>
      </c>
      <c r="D169" s="93">
        <v>2442</v>
      </c>
      <c r="E169" s="94">
        <v>5.7704577140291597</v>
      </c>
      <c r="F169" s="93">
        <v>1975</v>
      </c>
      <c r="G169" s="94">
        <v>4.6159958865049315</v>
      </c>
      <c r="H169" s="1179">
        <v>20.747755389614301</v>
      </c>
      <c r="I169" s="8"/>
      <c r="J169" s="1869">
        <v>46082</v>
      </c>
      <c r="K169" s="93">
        <v>13245</v>
      </c>
      <c r="L169" s="543">
        <v>1590</v>
      </c>
      <c r="M169" s="546">
        <v>13.64221364221364</v>
      </c>
      <c r="N169" s="543">
        <v>515</v>
      </c>
      <c r="O169" s="1828">
        <v>4.0455616653574236</v>
      </c>
      <c r="Q169" s="817"/>
      <c r="R169" s="817"/>
      <c r="S169" s="817"/>
      <c r="T169" s="817"/>
      <c r="U169" s="817"/>
      <c r="V169" s="836"/>
      <c r="W169" s="817"/>
      <c r="X169" s="817"/>
      <c r="Y169" s="836"/>
      <c r="Z169" s="817"/>
      <c r="AA169" s="817"/>
      <c r="AB169" s="817"/>
      <c r="AC169" s="817"/>
      <c r="AD169" s="972"/>
      <c r="AE169" s="836"/>
    </row>
    <row r="170" spans="1:31" s="18" customFormat="1">
      <c r="A170" s="2075">
        <v>46113</v>
      </c>
      <c r="B170" s="1869">
        <v>46113</v>
      </c>
      <c r="C170" s="93">
        <v>43688</v>
      </c>
      <c r="D170" s="93">
        <v>-1073</v>
      </c>
      <c r="E170" s="94">
        <v>-2.3971761131342015</v>
      </c>
      <c r="F170" s="93">
        <v>1800</v>
      </c>
      <c r="G170" s="94">
        <v>4.2971734148204739</v>
      </c>
      <c r="H170" s="1179">
        <v>20.502423892588475</v>
      </c>
      <c r="I170" s="8"/>
      <c r="J170" s="1869">
        <v>46113</v>
      </c>
      <c r="K170" s="93">
        <v>13680</v>
      </c>
      <c r="L170" s="543">
        <v>435</v>
      </c>
      <c r="M170" s="546">
        <v>3.2842582106455263</v>
      </c>
      <c r="N170" s="543">
        <v>1029</v>
      </c>
      <c r="O170" s="1828">
        <v>8.1337443680341472</v>
      </c>
      <c r="Q170" s="817"/>
      <c r="R170" s="817"/>
      <c r="S170" s="817"/>
      <c r="T170" s="817"/>
      <c r="U170" s="817"/>
      <c r="V170" s="836"/>
      <c r="W170" s="817"/>
      <c r="X170" s="817"/>
      <c r="Y170" s="836"/>
      <c r="Z170" s="817"/>
      <c r="AA170" s="817"/>
      <c r="AB170" s="817"/>
      <c r="AC170" s="817"/>
      <c r="AD170" s="972"/>
      <c r="AE170" s="836"/>
    </row>
    <row r="171" spans="1:31" s="18" customFormat="1">
      <c r="A171" s="2075">
        <v>46143</v>
      </c>
      <c r="B171" s="1869">
        <v>46143</v>
      </c>
      <c r="C171" s="93">
        <v>43753</v>
      </c>
      <c r="D171" s="93">
        <v>65</v>
      </c>
      <c r="E171" s="94">
        <v>0.14878227430873467</v>
      </c>
      <c r="F171" s="93">
        <v>3866</v>
      </c>
      <c r="G171" s="94">
        <v>9.6923809762579296</v>
      </c>
      <c r="H171" s="1179">
        <v>20.595946995551582</v>
      </c>
      <c r="I171" s="8"/>
      <c r="J171" s="1869">
        <v>46143</v>
      </c>
      <c r="K171" s="93">
        <v>12593</v>
      </c>
      <c r="L171" s="543">
        <v>-1087</v>
      </c>
      <c r="M171" s="546">
        <v>-7.9459064327485383</v>
      </c>
      <c r="N171" s="543">
        <v>797</v>
      </c>
      <c r="O171" s="1828">
        <v>6.7565276364869451</v>
      </c>
      <c r="Q171" s="817"/>
      <c r="R171" s="817"/>
      <c r="S171" s="817"/>
      <c r="T171" s="817"/>
      <c r="U171" s="817"/>
      <c r="V171" s="836"/>
      <c r="W171" s="817"/>
      <c r="X171" s="817"/>
      <c r="Y171" s="836"/>
      <c r="Z171" s="817"/>
      <c r="AA171" s="817"/>
      <c r="AB171" s="817"/>
      <c r="AC171" s="817"/>
      <c r="AD171" s="972"/>
      <c r="AE171" s="836"/>
    </row>
    <row r="172" spans="1:31" s="18" customFormat="1">
      <c r="A172" s="2075">
        <v>46174</v>
      </c>
      <c r="B172" s="1869">
        <v>46174</v>
      </c>
      <c r="C172" s="93">
        <v>38530</v>
      </c>
      <c r="D172" s="93">
        <v>-5223</v>
      </c>
      <c r="E172" s="94">
        <v>-11.93746714511005</v>
      </c>
      <c r="F172" s="93">
        <v>896</v>
      </c>
      <c r="G172" s="94">
        <v>2.3808258489663605</v>
      </c>
      <c r="H172" s="1179">
        <v>18.46438429688698</v>
      </c>
      <c r="I172" s="8"/>
      <c r="J172" s="1869">
        <v>46174</v>
      </c>
      <c r="K172" s="93">
        <v>11097</v>
      </c>
      <c r="L172" s="543">
        <v>-1496</v>
      </c>
      <c r="M172" s="546">
        <v>-11.87961565949337</v>
      </c>
      <c r="N172" s="543">
        <v>794</v>
      </c>
      <c r="O172" s="1828">
        <v>7.7064932543919245</v>
      </c>
      <c r="Q172" s="817"/>
      <c r="R172" s="817"/>
      <c r="S172" s="817"/>
      <c r="T172" s="817"/>
      <c r="U172" s="817"/>
      <c r="V172" s="836"/>
      <c r="W172" s="817"/>
      <c r="X172" s="817"/>
      <c r="Y172" s="836"/>
      <c r="Z172" s="817"/>
      <c r="AA172" s="817"/>
      <c r="AB172" s="817"/>
      <c r="AC172" s="817"/>
      <c r="AD172" s="972"/>
      <c r="AE172" s="836"/>
    </row>
    <row r="173" spans="1:31" s="18" customFormat="1">
      <c r="A173" s="2075">
        <v>46204</v>
      </c>
      <c r="B173" s="1869">
        <v>46204</v>
      </c>
      <c r="C173" s="93"/>
      <c r="D173" s="93"/>
      <c r="E173" s="94"/>
      <c r="F173" s="93"/>
      <c r="G173" s="94"/>
      <c r="H173" s="1179"/>
      <c r="I173" s="8"/>
      <c r="J173" s="1869">
        <v>46204</v>
      </c>
      <c r="K173" s="93"/>
      <c r="L173" s="543"/>
      <c r="M173" s="546"/>
      <c r="N173" s="543"/>
      <c r="O173" s="1828"/>
      <c r="Q173" s="817"/>
      <c r="R173" s="817"/>
      <c r="S173" s="817"/>
      <c r="T173" s="817"/>
      <c r="U173" s="817"/>
      <c r="V173" s="836"/>
      <c r="W173" s="817"/>
      <c r="X173" s="817"/>
      <c r="Y173" s="836"/>
      <c r="Z173" s="817"/>
      <c r="AA173" s="817"/>
      <c r="AB173" s="817"/>
      <c r="AC173" s="817"/>
      <c r="AD173" s="972"/>
      <c r="AE173" s="836"/>
    </row>
    <row r="174" spans="1:31" s="18" customFormat="1">
      <c r="A174" s="2075">
        <v>46235</v>
      </c>
      <c r="B174" s="1869">
        <v>46235</v>
      </c>
      <c r="C174" s="93"/>
      <c r="D174" s="93"/>
      <c r="E174" s="94"/>
      <c r="F174" s="93"/>
      <c r="G174" s="94"/>
      <c r="H174" s="1179"/>
      <c r="I174" s="8"/>
      <c r="J174" s="1869">
        <v>46235</v>
      </c>
      <c r="K174" s="93"/>
      <c r="L174" s="543"/>
      <c r="M174" s="546"/>
      <c r="N174" s="543"/>
      <c r="O174" s="1828"/>
      <c r="Q174" s="817"/>
      <c r="R174" s="817"/>
      <c r="S174" s="817"/>
      <c r="T174" s="817"/>
      <c r="U174" s="817"/>
      <c r="V174" s="836"/>
      <c r="W174" s="817"/>
      <c r="X174" s="817"/>
      <c r="Y174" s="836"/>
      <c r="Z174" s="817"/>
      <c r="AA174" s="817"/>
      <c r="AB174" s="817"/>
      <c r="AC174" s="817"/>
      <c r="AD174" s="972"/>
      <c r="AE174" s="836"/>
    </row>
    <row r="175" spans="1:31" s="18" customFormat="1">
      <c r="A175" s="2075">
        <v>46266</v>
      </c>
      <c r="B175" s="1869">
        <v>46266</v>
      </c>
      <c r="C175" s="93"/>
      <c r="D175" s="93"/>
      <c r="E175" s="94"/>
      <c r="F175" s="93"/>
      <c r="G175" s="94"/>
      <c r="H175" s="1179"/>
      <c r="I175" s="8"/>
      <c r="J175" s="1869">
        <v>46266</v>
      </c>
      <c r="K175" s="93"/>
      <c r="L175" s="543"/>
      <c r="M175" s="546"/>
      <c r="N175" s="543"/>
      <c r="O175" s="1828"/>
      <c r="Q175" s="817"/>
      <c r="R175" s="817"/>
      <c r="S175" s="817"/>
      <c r="T175" s="817"/>
      <c r="U175" s="817"/>
      <c r="V175" s="836"/>
      <c r="W175" s="817"/>
      <c r="X175" s="817"/>
      <c r="Y175" s="836"/>
      <c r="Z175" s="817"/>
      <c r="AA175" s="817"/>
      <c r="AB175" s="817"/>
      <c r="AC175" s="817"/>
      <c r="AD175" s="972"/>
      <c r="AE175" s="836"/>
    </row>
    <row r="176" spans="1:31" s="18" customFormat="1">
      <c r="A176" s="2075">
        <v>46296</v>
      </c>
      <c r="B176" s="1869">
        <v>46296</v>
      </c>
      <c r="C176" s="93"/>
      <c r="D176" s="93"/>
      <c r="E176" s="94"/>
      <c r="F176" s="93"/>
      <c r="G176" s="94"/>
      <c r="H176" s="1179"/>
      <c r="I176" s="8"/>
      <c r="J176" s="1869">
        <v>46296</v>
      </c>
      <c r="K176" s="93"/>
      <c r="L176" s="543"/>
      <c r="M176" s="546"/>
      <c r="N176" s="543"/>
      <c r="O176" s="1828"/>
      <c r="Q176" s="817"/>
      <c r="R176" s="817"/>
      <c r="S176" s="817"/>
      <c r="T176" s="817"/>
      <c r="U176" s="817"/>
      <c r="V176" s="836"/>
      <c r="W176" s="817"/>
      <c r="X176" s="817"/>
      <c r="Y176" s="836"/>
      <c r="Z176" s="817"/>
      <c r="AA176" s="817"/>
      <c r="AB176" s="817"/>
      <c r="AC176" s="817"/>
      <c r="AD176" s="972"/>
      <c r="AE176" s="836"/>
    </row>
    <row r="177" spans="1:31" s="18" customFormat="1">
      <c r="A177" s="2075">
        <v>46327</v>
      </c>
      <c r="B177" s="1869">
        <v>46327</v>
      </c>
      <c r="C177" s="93"/>
      <c r="D177" s="93"/>
      <c r="E177" s="94"/>
      <c r="F177" s="93"/>
      <c r="G177" s="94"/>
      <c r="H177" s="1179"/>
      <c r="I177" s="8"/>
      <c r="J177" s="1869">
        <v>46327</v>
      </c>
      <c r="K177" s="93"/>
      <c r="L177" s="543"/>
      <c r="M177" s="546"/>
      <c r="N177" s="543"/>
      <c r="O177" s="1828"/>
      <c r="Q177" s="817"/>
      <c r="R177" s="817"/>
      <c r="S177" s="817"/>
      <c r="T177" s="817"/>
      <c r="U177" s="817"/>
      <c r="V177" s="836"/>
      <c r="W177" s="817"/>
      <c r="X177" s="817"/>
      <c r="Y177" s="836"/>
      <c r="Z177" s="817"/>
      <c r="AA177" s="817"/>
      <c r="AB177" s="817"/>
      <c r="AC177" s="817"/>
      <c r="AD177" s="972"/>
      <c r="AE177" s="836"/>
    </row>
    <row r="178" spans="1:31" s="18" customFormat="1">
      <c r="A178" s="2075">
        <v>46357</v>
      </c>
      <c r="B178" s="1873">
        <v>46357</v>
      </c>
      <c r="C178" s="1896"/>
      <c r="D178" s="1896"/>
      <c r="E178" s="1898"/>
      <c r="F178" s="1896"/>
      <c r="G178" s="1898"/>
      <c r="H178" s="1900"/>
      <c r="I178" s="8"/>
      <c r="J178" s="1873">
        <v>46357</v>
      </c>
      <c r="K178" s="1896"/>
      <c r="L178" s="2007"/>
      <c r="M178" s="2048"/>
      <c r="N178" s="2007"/>
      <c r="O178" s="2049"/>
      <c r="Q178" s="817"/>
      <c r="R178" s="817"/>
      <c r="S178" s="817"/>
      <c r="T178" s="817"/>
      <c r="U178" s="817"/>
      <c r="V178" s="836"/>
      <c r="W178" s="817"/>
      <c r="X178" s="817"/>
      <c r="Y178" s="836"/>
      <c r="Z178" s="817"/>
      <c r="AA178" s="817"/>
      <c r="AB178" s="817"/>
      <c r="AC178" s="817"/>
      <c r="AD178" s="972"/>
      <c r="AE178" s="836"/>
    </row>
    <row r="179" spans="1:31" s="18" customFormat="1" hidden="1">
      <c r="A179" s="2075" t="s">
        <v>89</v>
      </c>
      <c r="B179" s="1441" t="s">
        <v>89</v>
      </c>
      <c r="C179" s="1769">
        <v>519549</v>
      </c>
      <c r="D179" s="1439" t="s">
        <v>30</v>
      </c>
      <c r="E179" s="1440" t="s">
        <v>30</v>
      </c>
      <c r="F179" s="1439"/>
      <c r="G179" s="1440"/>
      <c r="H179" s="1593"/>
      <c r="I179" s="8"/>
      <c r="J179" s="1441" t="s">
        <v>89</v>
      </c>
      <c r="K179" s="975">
        <v>143311</v>
      </c>
      <c r="L179" s="815" t="s">
        <v>30</v>
      </c>
      <c r="M179" s="816" t="s">
        <v>30</v>
      </c>
      <c r="N179" s="153"/>
      <c r="O179" s="795"/>
      <c r="Q179" s="817"/>
      <c r="R179" s="817"/>
      <c r="S179" s="817"/>
      <c r="T179" s="817"/>
      <c r="U179" s="817"/>
      <c r="V179" s="836"/>
      <c r="W179" s="817"/>
      <c r="X179" s="817"/>
      <c r="Y179" s="836"/>
      <c r="Z179" s="817"/>
      <c r="AA179" s="817"/>
      <c r="AB179" s="817"/>
      <c r="AC179" s="817"/>
      <c r="AD179" s="972"/>
      <c r="AE179" s="836"/>
    </row>
    <row r="180" spans="1:31" s="18" customFormat="1" hidden="1">
      <c r="A180" s="2075" t="s">
        <v>90</v>
      </c>
      <c r="B180" s="1441" t="s">
        <v>90</v>
      </c>
      <c r="C180" s="1769">
        <v>509880</v>
      </c>
      <c r="D180" s="1439" t="s">
        <v>30</v>
      </c>
      <c r="E180" s="1440" t="s">
        <v>30</v>
      </c>
      <c r="F180" s="1439">
        <v>-9669</v>
      </c>
      <c r="G180" s="1440">
        <v>-1.8610371687752263</v>
      </c>
      <c r="H180" s="1593"/>
      <c r="I180" s="8"/>
      <c r="J180" s="1441" t="s">
        <v>90</v>
      </c>
      <c r="K180" s="975">
        <v>139245</v>
      </c>
      <c r="L180" s="815" t="s">
        <v>30</v>
      </c>
      <c r="M180" s="816" t="s">
        <v>30</v>
      </c>
      <c r="N180" s="153" t="s">
        <v>575</v>
      </c>
      <c r="O180" s="795" t="s">
        <v>575</v>
      </c>
      <c r="Q180" s="817"/>
      <c r="R180" s="817"/>
      <c r="S180" s="817"/>
      <c r="T180" s="817"/>
      <c r="U180" s="817"/>
      <c r="V180" s="836"/>
      <c r="W180" s="817"/>
      <c r="X180" s="817"/>
      <c r="Y180" s="817"/>
      <c r="Z180" s="817"/>
      <c r="AA180" s="817"/>
      <c r="AB180" s="817"/>
      <c r="AC180" s="817"/>
      <c r="AD180" s="817"/>
      <c r="AE180" s="817"/>
    </row>
    <row r="181" spans="1:31" s="18" customFormat="1" hidden="1">
      <c r="A181" s="2075" t="s">
        <v>348</v>
      </c>
      <c r="B181" s="1441" t="s">
        <v>348</v>
      </c>
      <c r="C181" s="1769">
        <v>451062</v>
      </c>
      <c r="D181" s="1439" t="s">
        <v>30</v>
      </c>
      <c r="E181" s="1440" t="s">
        <v>30</v>
      </c>
      <c r="F181" s="1439">
        <v>-58818</v>
      </c>
      <c r="G181" s="1440">
        <v>-11.535655448340785</v>
      </c>
      <c r="H181" s="1593"/>
      <c r="I181" s="8"/>
      <c r="J181" s="1441" t="s">
        <v>348</v>
      </c>
      <c r="K181" s="975">
        <v>129853</v>
      </c>
      <c r="L181" s="815" t="s">
        <v>30</v>
      </c>
      <c r="M181" s="816" t="s">
        <v>30</v>
      </c>
      <c r="N181" s="153" t="s">
        <v>575</v>
      </c>
      <c r="O181" s="795" t="s">
        <v>575</v>
      </c>
      <c r="Q181" s="817"/>
      <c r="R181" s="817"/>
      <c r="S181" s="817"/>
      <c r="T181" s="817"/>
      <c r="U181" s="817"/>
      <c r="V181" s="836"/>
      <c r="W181" s="817"/>
      <c r="X181" s="817"/>
      <c r="Y181" s="817"/>
      <c r="Z181" s="817"/>
      <c r="AA181" s="817"/>
      <c r="AB181" s="817"/>
      <c r="AC181" s="817"/>
      <c r="AD181" s="817"/>
      <c r="AE181" s="817"/>
    </row>
    <row r="182" spans="1:31" s="18" customFormat="1" hidden="1">
      <c r="A182" s="2075" t="s">
        <v>398</v>
      </c>
      <c r="B182" s="1441" t="s">
        <v>398</v>
      </c>
      <c r="C182" s="1442">
        <v>451107</v>
      </c>
      <c r="D182" s="1439" t="s">
        <v>30</v>
      </c>
      <c r="E182" s="1440" t="s">
        <v>30</v>
      </c>
      <c r="F182" s="1439">
        <v>45</v>
      </c>
      <c r="G182" s="1440">
        <v>9.9764555648669141E-3</v>
      </c>
      <c r="H182" s="1593"/>
      <c r="I182" s="8"/>
      <c r="J182" s="1441" t="s">
        <v>398</v>
      </c>
      <c r="K182" s="975">
        <v>143426</v>
      </c>
      <c r="L182" s="815" t="s">
        <v>30</v>
      </c>
      <c r="M182" s="816" t="s">
        <v>30</v>
      </c>
      <c r="N182" s="153" t="s">
        <v>575</v>
      </c>
      <c r="O182" s="795" t="s">
        <v>575</v>
      </c>
      <c r="Q182" s="817"/>
      <c r="R182" s="817"/>
      <c r="S182" s="817"/>
      <c r="T182" s="817"/>
      <c r="U182" s="817"/>
      <c r="V182" s="836"/>
      <c r="W182" s="817"/>
      <c r="X182" s="817"/>
      <c r="Y182" s="817"/>
      <c r="Z182" s="817"/>
      <c r="AA182" s="817"/>
      <c r="AB182" s="817"/>
      <c r="AC182" s="817"/>
      <c r="AD182" s="817"/>
      <c r="AE182" s="817"/>
    </row>
    <row r="183" spans="1:31" s="18" customFormat="1" hidden="1">
      <c r="A183" s="2075" t="s">
        <v>408</v>
      </c>
      <c r="B183" s="1441" t="s">
        <v>408</v>
      </c>
      <c r="C183" s="1443">
        <v>447007</v>
      </c>
      <c r="D183" s="1439" t="s">
        <v>30</v>
      </c>
      <c r="E183" s="1440" t="s">
        <v>30</v>
      </c>
      <c r="F183" s="1439">
        <v>-4100</v>
      </c>
      <c r="G183" s="1440">
        <v>-0.90887527792740974</v>
      </c>
      <c r="H183" s="1593"/>
      <c r="I183" s="8"/>
      <c r="J183" s="1441" t="s">
        <v>408</v>
      </c>
      <c r="K183" s="975">
        <v>135018</v>
      </c>
      <c r="L183" s="815" t="s">
        <v>30</v>
      </c>
      <c r="M183" s="816" t="s">
        <v>30</v>
      </c>
      <c r="N183" s="153" t="s">
        <v>575</v>
      </c>
      <c r="O183" s="795" t="s">
        <v>575</v>
      </c>
      <c r="Q183" s="817"/>
      <c r="R183" s="817"/>
      <c r="S183" s="817"/>
      <c r="T183" s="817"/>
      <c r="U183" s="817"/>
      <c r="V183" s="836"/>
      <c r="W183" s="836"/>
      <c r="X183" s="817"/>
      <c r="Y183" s="817"/>
      <c r="Z183" s="817"/>
      <c r="AA183" s="817"/>
      <c r="AB183" s="817"/>
      <c r="AC183" s="817"/>
      <c r="AD183" s="817"/>
      <c r="AE183" s="817"/>
    </row>
    <row r="184" spans="1:31" s="18" customFormat="1" hidden="1">
      <c r="A184" s="2075" t="s">
        <v>423</v>
      </c>
      <c r="B184" s="1441" t="s">
        <v>423</v>
      </c>
      <c r="C184" s="1443">
        <v>448410</v>
      </c>
      <c r="D184" s="1439" t="s">
        <v>30</v>
      </c>
      <c r="E184" s="1440" t="s">
        <v>30</v>
      </c>
      <c r="F184" s="1439">
        <v>1403</v>
      </c>
      <c r="G184" s="1440">
        <v>0.31386533096797142</v>
      </c>
      <c r="H184" s="1593"/>
      <c r="I184" s="8"/>
      <c r="J184" s="1441" t="s">
        <v>423</v>
      </c>
      <c r="K184" s="975">
        <v>122672</v>
      </c>
      <c r="L184" s="815" t="s">
        <v>30</v>
      </c>
      <c r="M184" s="816" t="s">
        <v>30</v>
      </c>
      <c r="N184" s="153" t="s">
        <v>575</v>
      </c>
      <c r="O184" s="795" t="s">
        <v>575</v>
      </c>
      <c r="Q184" s="817"/>
      <c r="R184" s="817"/>
      <c r="S184" s="817"/>
      <c r="T184" s="817"/>
      <c r="U184" s="817"/>
      <c r="V184" s="836"/>
      <c r="W184" s="836"/>
      <c r="X184" s="817"/>
      <c r="Y184" s="817"/>
      <c r="Z184" s="817"/>
      <c r="AA184" s="817"/>
      <c r="AB184" s="817"/>
      <c r="AC184" s="817"/>
      <c r="AD184" s="817"/>
      <c r="AE184" s="817"/>
    </row>
    <row r="185" spans="1:31" s="18" customFormat="1" hidden="1">
      <c r="A185" s="2075" t="s">
        <v>447</v>
      </c>
      <c r="B185" s="1594" t="s">
        <v>447</v>
      </c>
      <c r="C185" s="1443">
        <v>459937</v>
      </c>
      <c r="D185" s="153" t="s">
        <v>30</v>
      </c>
      <c r="E185" s="225" t="s">
        <v>30</v>
      </c>
      <c r="F185" s="153">
        <v>11527</v>
      </c>
      <c r="G185" s="225">
        <v>2.570638478178453</v>
      </c>
      <c r="H185" s="990"/>
      <c r="J185" s="1441" t="s">
        <v>447</v>
      </c>
      <c r="K185" s="975">
        <v>125978</v>
      </c>
      <c r="L185" s="815" t="s">
        <v>30</v>
      </c>
      <c r="M185" s="816" t="s">
        <v>30</v>
      </c>
      <c r="N185" s="153" t="s">
        <v>575</v>
      </c>
      <c r="O185" s="795" t="s">
        <v>575</v>
      </c>
      <c r="Q185" s="817"/>
      <c r="R185" s="817"/>
      <c r="S185" s="817"/>
      <c r="T185" s="817"/>
      <c r="U185" s="817"/>
      <c r="V185" s="836"/>
      <c r="W185" s="836"/>
      <c r="X185" s="817"/>
      <c r="Y185" s="817"/>
      <c r="Z185" s="817"/>
      <c r="AA185" s="817"/>
      <c r="AB185" s="817"/>
      <c r="AC185" s="817"/>
      <c r="AD185" s="817"/>
      <c r="AE185" s="817"/>
    </row>
    <row r="186" spans="1:31" s="18" customFormat="1" hidden="1">
      <c r="A186" s="2075" t="s">
        <v>481</v>
      </c>
      <c r="B186" s="1594" t="s">
        <v>481</v>
      </c>
      <c r="C186" s="1443">
        <v>476264</v>
      </c>
      <c r="D186" s="153" t="s">
        <v>30</v>
      </c>
      <c r="E186" s="225" t="s">
        <v>30</v>
      </c>
      <c r="F186" s="153">
        <v>16327</v>
      </c>
      <c r="G186" s="225">
        <v>3.5498339990042114</v>
      </c>
      <c r="H186" s="990"/>
      <c r="I186" s="8"/>
      <c r="J186" s="1594" t="s">
        <v>481</v>
      </c>
      <c r="K186" s="975">
        <v>132812</v>
      </c>
      <c r="L186" s="815" t="s">
        <v>30</v>
      </c>
      <c r="M186" s="816" t="s">
        <v>30</v>
      </c>
      <c r="N186" s="153">
        <v>6834</v>
      </c>
      <c r="O186" s="795">
        <v>5.4247567035514139</v>
      </c>
      <c r="Q186" s="817"/>
      <c r="R186" s="817"/>
      <c r="S186" s="817"/>
      <c r="T186" s="817"/>
      <c r="U186" s="817"/>
      <c r="V186" s="836"/>
      <c r="W186" s="836"/>
      <c r="X186" s="817"/>
      <c r="Y186" s="817"/>
      <c r="Z186" s="817"/>
      <c r="AA186" s="817"/>
      <c r="AB186" s="817"/>
      <c r="AC186" s="817"/>
      <c r="AD186" s="817"/>
      <c r="AE186" s="817"/>
    </row>
    <row r="187" spans="1:31" s="18" customFormat="1">
      <c r="A187" s="2075"/>
      <c r="B187" s="1600" t="s">
        <v>501</v>
      </c>
      <c r="C187" s="1800">
        <v>502992</v>
      </c>
      <c r="D187" s="1049" t="s">
        <v>30</v>
      </c>
      <c r="E187" s="1050" t="s">
        <v>30</v>
      </c>
      <c r="F187" s="1049">
        <v>26728</v>
      </c>
      <c r="G187" s="1050">
        <v>5.6120135051148097</v>
      </c>
      <c r="H187" s="1132">
        <v>20.039609735341472</v>
      </c>
      <c r="I187" s="8"/>
      <c r="J187" s="1600" t="s">
        <v>501</v>
      </c>
      <c r="K187" s="1800">
        <v>141794</v>
      </c>
      <c r="L187" s="1801" t="s">
        <v>30</v>
      </c>
      <c r="M187" s="1802" t="s">
        <v>30</v>
      </c>
      <c r="N187" s="1049" t="s">
        <v>575</v>
      </c>
      <c r="O187" s="1803" t="s">
        <v>575</v>
      </c>
      <c r="Q187" s="817"/>
      <c r="R187" s="817"/>
      <c r="S187" s="817"/>
      <c r="T187" s="817"/>
      <c r="U187" s="817"/>
      <c r="V187" s="836"/>
      <c r="W187" s="836"/>
      <c r="X187" s="817"/>
      <c r="Y187" s="817"/>
      <c r="Z187" s="817"/>
      <c r="AA187" s="817"/>
      <c r="AB187" s="817"/>
      <c r="AC187" s="817"/>
      <c r="AD187" s="817"/>
      <c r="AE187" s="817"/>
    </row>
    <row r="188" spans="1:31" s="18" customFormat="1" ht="12.75" customHeight="1">
      <c r="A188" s="2075"/>
      <c r="B188" s="458" t="s">
        <v>414</v>
      </c>
      <c r="Q188" s="817"/>
      <c r="R188" s="817"/>
      <c r="S188" s="817"/>
      <c r="T188" s="817"/>
      <c r="U188" s="817"/>
      <c r="V188" s="817"/>
      <c r="W188" s="817"/>
      <c r="X188" s="817"/>
      <c r="Y188" s="817"/>
      <c r="Z188" s="817"/>
      <c r="AA188" s="817"/>
      <c r="AB188" s="817"/>
      <c r="AC188" s="817"/>
      <c r="AD188" s="817"/>
      <c r="AE188" s="817"/>
    </row>
    <row r="189" spans="1:31" s="1351" customFormat="1" ht="12.75" customHeight="1">
      <c r="A189" s="2075"/>
      <c r="B189" s="1290" t="s">
        <v>450</v>
      </c>
      <c r="C189" s="1352"/>
      <c r="D189" s="1352"/>
      <c r="E189" s="1352"/>
      <c r="F189" s="1352"/>
      <c r="G189" s="1352"/>
      <c r="H189" s="1352"/>
      <c r="I189" s="1353"/>
      <c r="J189" s="1353"/>
      <c r="K189" s="1353"/>
      <c r="L189" s="1353"/>
      <c r="M189" s="1353"/>
      <c r="N189" s="1353"/>
      <c r="Q189" s="1221"/>
      <c r="R189" s="1221"/>
      <c r="S189" s="1221"/>
      <c r="T189" s="1221"/>
      <c r="U189" s="1221"/>
      <c r="V189" s="1221"/>
      <c r="W189" s="1221"/>
      <c r="X189" s="1221"/>
      <c r="Y189" s="1221"/>
      <c r="Z189" s="1221"/>
      <c r="AA189" s="1221"/>
      <c r="AB189" s="1221"/>
      <c r="AC189" s="1221"/>
      <c r="AD189" s="1221"/>
      <c r="AE189" s="1221"/>
    </row>
    <row r="190" spans="1:31" ht="12.75" customHeight="1">
      <c r="A190" s="2075"/>
      <c r="B190" s="1432" t="s">
        <v>576</v>
      </c>
      <c r="C190" s="215"/>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580</v>
      </c>
      <c r="T193" s="1293"/>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22" width="11.1796875" style="5" customWidth="1"/>
    <col min="23" max="16384" width="12.54296875" style="5"/>
  </cols>
  <sheetData>
    <row r="1" spans="1:20" s="8" customFormat="1" ht="31.5" customHeight="1">
      <c r="A1" s="114"/>
      <c r="B1" s="14"/>
      <c r="C1" s="15"/>
      <c r="D1" s="15"/>
      <c r="E1" s="15"/>
      <c r="F1" s="15"/>
      <c r="G1" s="16"/>
      <c r="H1" s="16"/>
      <c r="I1" s="16"/>
      <c r="J1" s="16"/>
      <c r="K1" s="17" t="s">
        <v>509</v>
      </c>
      <c r="L1" s="18"/>
      <c r="M1" s="18"/>
      <c r="N1" s="817"/>
      <c r="O1" s="232"/>
      <c r="P1" s="232"/>
      <c r="Q1" s="232"/>
      <c r="R1" s="232"/>
    </row>
    <row r="2" spans="1:20" ht="24" customHeight="1">
      <c r="A2" s="19"/>
      <c r="B2" s="20" t="s">
        <v>115</v>
      </c>
      <c r="C2" s="12"/>
      <c r="D2" s="12"/>
      <c r="E2" s="12"/>
      <c r="F2" s="12"/>
      <c r="G2" s="12"/>
      <c r="H2" s="12"/>
      <c r="I2" s="12"/>
      <c r="J2" s="12"/>
      <c r="K2" s="12"/>
      <c r="L2" s="12"/>
      <c r="M2" s="12"/>
      <c r="N2" s="7"/>
      <c r="O2" s="7"/>
      <c r="P2" s="7"/>
      <c r="Q2" s="7"/>
      <c r="R2" s="7"/>
    </row>
    <row r="3" spans="1:20" ht="15" customHeight="1">
      <c r="A3" s="21"/>
      <c r="B3" s="22" t="s">
        <v>23</v>
      </c>
      <c r="C3" s="193"/>
      <c r="D3" s="193"/>
      <c r="E3" s="193"/>
      <c r="F3" s="193"/>
      <c r="G3" s="193"/>
      <c r="H3" s="194"/>
      <c r="I3" s="194"/>
      <c r="J3" s="193"/>
      <c r="K3" s="193"/>
      <c r="L3" s="48"/>
      <c r="M3" s="48"/>
      <c r="N3" s="7"/>
      <c r="O3" s="7"/>
      <c r="P3" s="7"/>
      <c r="Q3" s="7"/>
      <c r="R3" s="7"/>
    </row>
    <row r="4" spans="1:20" ht="15" customHeight="1">
      <c r="A4" s="12"/>
      <c r="B4" s="77">
        <v>46174</v>
      </c>
      <c r="C4" s="12"/>
      <c r="D4" s="12"/>
      <c r="E4" s="12"/>
      <c r="F4" s="12"/>
      <c r="G4" s="12"/>
      <c r="H4" s="12"/>
      <c r="I4" s="12"/>
      <c r="J4" s="12"/>
      <c r="K4" s="12"/>
      <c r="L4" s="12"/>
      <c r="M4" s="12"/>
      <c r="N4" s="7"/>
      <c r="O4" s="7"/>
      <c r="P4" s="7"/>
      <c r="Q4" s="7"/>
      <c r="R4" s="7"/>
    </row>
    <row r="5" spans="1:20" ht="18" customHeight="1">
      <c r="A5" s="12"/>
      <c r="C5" s="12"/>
      <c r="D5" s="12"/>
      <c r="E5" s="195"/>
      <c r="F5" s="12"/>
      <c r="G5" s="12"/>
      <c r="H5" s="12"/>
      <c r="I5" s="12"/>
      <c r="J5" s="12"/>
      <c r="L5" s="12"/>
      <c r="M5" s="196"/>
      <c r="N5" s="983"/>
      <c r="O5" s="7"/>
      <c r="P5" s="7"/>
      <c r="Q5" s="7"/>
      <c r="R5" s="7"/>
    </row>
    <row r="6" spans="1:20" ht="22.5" customHeight="1">
      <c r="A6" s="12"/>
      <c r="B6" s="2380" t="s">
        <v>23</v>
      </c>
      <c r="C6" s="2381">
        <v>46174</v>
      </c>
      <c r="D6" s="2383" t="s">
        <v>133</v>
      </c>
      <c r="E6" s="2383"/>
      <c r="F6" s="12"/>
      <c r="G6" s="197" t="s">
        <v>39</v>
      </c>
      <c r="H6" s="12"/>
      <c r="I6" s="198"/>
      <c r="J6" s="12"/>
      <c r="K6" s="12"/>
      <c r="L6" s="12"/>
      <c r="M6" s="199"/>
      <c r="N6" s="984"/>
      <c r="O6" s="7"/>
      <c r="P6" s="7"/>
      <c r="Q6" s="7"/>
      <c r="R6" s="7"/>
    </row>
    <row r="7" spans="1:20" ht="11.25" customHeight="1">
      <c r="A7" s="12"/>
      <c r="B7" s="2380"/>
      <c r="C7" s="2382"/>
      <c r="D7" s="210" t="s">
        <v>28</v>
      </c>
      <c r="E7" s="210" t="s">
        <v>29</v>
      </c>
      <c r="F7" s="12"/>
      <c r="G7" s="2220" t="s">
        <v>581</v>
      </c>
      <c r="H7" s="2220"/>
      <c r="I7" s="2220"/>
      <c r="J7" s="2220"/>
      <c r="K7" s="2220"/>
      <c r="L7" s="12"/>
      <c r="M7" s="199"/>
      <c r="N7" s="984"/>
      <c r="O7" s="7"/>
      <c r="P7" s="7"/>
      <c r="Q7" s="7"/>
      <c r="R7" s="7"/>
    </row>
    <row r="8" spans="1:20" ht="11.25" customHeight="1">
      <c r="A8" s="12"/>
      <c r="B8" s="2380"/>
      <c r="C8" s="216">
        <v>1</v>
      </c>
      <c r="D8" s="216">
        <v>2</v>
      </c>
      <c r="E8" s="216">
        <v>3</v>
      </c>
      <c r="F8" s="12"/>
      <c r="G8" s="2220"/>
      <c r="H8" s="2220"/>
      <c r="I8" s="2220"/>
      <c r="J8" s="2220"/>
      <c r="K8" s="2220"/>
      <c r="L8" s="12"/>
      <c r="N8" s="7"/>
      <c r="O8" s="7"/>
      <c r="P8" s="7"/>
      <c r="Q8" s="7"/>
      <c r="R8" s="7"/>
    </row>
    <row r="9" spans="1:20" ht="16" customHeight="1">
      <c r="A9" s="12"/>
      <c r="B9" s="1033" t="s">
        <v>154</v>
      </c>
      <c r="C9" s="1031">
        <v>38530</v>
      </c>
      <c r="D9" s="202">
        <v>896</v>
      </c>
      <c r="E9" s="1039">
        <v>2.3808258489663601</v>
      </c>
      <c r="F9" s="12"/>
      <c r="G9" s="2220"/>
      <c r="H9" s="2220"/>
      <c r="I9" s="2220"/>
      <c r="J9" s="2220"/>
      <c r="K9" s="2220"/>
      <c r="L9" s="12"/>
      <c r="N9" s="7"/>
      <c r="O9" s="7"/>
      <c r="P9" s="7"/>
      <c r="Q9" s="7"/>
      <c r="R9" s="7"/>
    </row>
    <row r="10" spans="1:20" ht="15.75" customHeight="1">
      <c r="A10" s="12"/>
      <c r="B10" s="1034" t="s">
        <v>141</v>
      </c>
      <c r="C10" s="202">
        <v>11097</v>
      </c>
      <c r="D10" s="361">
        <v>794</v>
      </c>
      <c r="E10" s="1038">
        <v>7.7064932543919245</v>
      </c>
      <c r="F10" s="12"/>
      <c r="G10" s="2220"/>
      <c r="H10" s="2220"/>
      <c r="I10" s="2220"/>
      <c r="J10" s="2220"/>
      <c r="K10" s="2220"/>
      <c r="L10" s="12"/>
      <c r="N10" s="7"/>
      <c r="O10" s="7"/>
      <c r="P10" s="7"/>
      <c r="Q10" s="7"/>
      <c r="R10" s="7"/>
    </row>
    <row r="11" spans="1:20" ht="15.75" customHeight="1">
      <c r="A11" s="12"/>
      <c r="B11" s="1034" t="s">
        <v>142</v>
      </c>
      <c r="C11" s="202">
        <v>10203</v>
      </c>
      <c r="D11" s="361">
        <v>593</v>
      </c>
      <c r="E11" s="1038">
        <v>6.1706555671175858</v>
      </c>
      <c r="F11" s="12"/>
      <c r="G11" s="2220"/>
      <c r="H11" s="2220"/>
      <c r="I11" s="2220"/>
      <c r="J11" s="2220"/>
      <c r="K11" s="2220"/>
      <c r="L11" s="12"/>
      <c r="N11" s="7"/>
      <c r="O11" s="7"/>
      <c r="P11" s="7"/>
      <c r="Q11" s="7"/>
      <c r="R11" s="7"/>
    </row>
    <row r="12" spans="1:20" ht="15.75" customHeight="1">
      <c r="A12" s="12"/>
      <c r="B12" s="1035" t="s">
        <v>143</v>
      </c>
      <c r="C12" s="202">
        <v>200</v>
      </c>
      <c r="D12" s="361">
        <v>28</v>
      </c>
      <c r="E12" s="1038">
        <v>16.279069767441861</v>
      </c>
      <c r="F12" s="12"/>
      <c r="G12" s="2220"/>
      <c r="H12" s="2220"/>
      <c r="I12" s="2220"/>
      <c r="J12" s="2220"/>
      <c r="K12" s="2220"/>
      <c r="L12" s="12"/>
      <c r="N12" s="7"/>
      <c r="O12" s="7"/>
      <c r="P12" s="7"/>
      <c r="Q12" s="7"/>
      <c r="R12" s="7"/>
    </row>
    <row r="13" spans="1:20" ht="15.75" customHeight="1">
      <c r="A13" s="12"/>
      <c r="B13" s="1035" t="s">
        <v>144</v>
      </c>
      <c r="C13" s="202">
        <v>677</v>
      </c>
      <c r="D13" s="361">
        <v>170</v>
      </c>
      <c r="E13" s="1038">
        <v>33.530571992110453</v>
      </c>
      <c r="F13" s="12"/>
      <c r="G13" s="2220"/>
      <c r="H13" s="2220"/>
      <c r="I13" s="2220"/>
      <c r="J13" s="2220"/>
      <c r="K13" s="2220"/>
      <c r="L13" s="12"/>
      <c r="N13" s="7"/>
      <c r="O13" s="7"/>
      <c r="P13" s="7"/>
      <c r="Q13" s="7"/>
      <c r="R13" s="7"/>
      <c r="S13" s="5" t="s">
        <v>22</v>
      </c>
    </row>
    <row r="14" spans="1:20" ht="15.75" customHeight="1">
      <c r="A14" s="12"/>
      <c r="B14" s="1034" t="s">
        <v>145</v>
      </c>
      <c r="C14" s="202">
        <v>9526</v>
      </c>
      <c r="D14" s="361">
        <v>618</v>
      </c>
      <c r="E14" s="1038">
        <v>6.9375841939829366</v>
      </c>
      <c r="F14" s="12"/>
      <c r="G14" s="2220"/>
      <c r="H14" s="2220"/>
      <c r="I14" s="2220"/>
      <c r="J14" s="2220"/>
      <c r="K14" s="2220"/>
      <c r="L14" s="12"/>
      <c r="M14" s="12"/>
      <c r="N14" s="7"/>
      <c r="O14" s="7"/>
      <c r="P14" s="7"/>
      <c r="Q14" s="7"/>
      <c r="R14" s="7"/>
      <c r="T14" s="5" t="s">
        <v>22</v>
      </c>
    </row>
    <row r="15" spans="1:20" ht="15.75" customHeight="1">
      <c r="A15" s="12"/>
      <c r="B15" s="1034" t="s">
        <v>146</v>
      </c>
      <c r="C15" s="202">
        <v>12750</v>
      </c>
      <c r="D15" s="361">
        <v>224</v>
      </c>
      <c r="E15" s="1038">
        <v>1.7882803768162223</v>
      </c>
      <c r="F15" s="203"/>
      <c r="G15" s="2220"/>
      <c r="H15" s="2220"/>
      <c r="I15" s="2220"/>
      <c r="J15" s="2220"/>
      <c r="K15" s="2220"/>
      <c r="L15" s="12"/>
      <c r="M15" s="12"/>
      <c r="N15" s="7"/>
      <c r="O15" s="7"/>
      <c r="P15" s="7"/>
      <c r="Q15" s="7"/>
      <c r="R15" s="7"/>
    </row>
    <row r="16" spans="1:20" ht="15.75" customHeight="1">
      <c r="A16" s="12"/>
      <c r="B16" s="1036" t="s">
        <v>147</v>
      </c>
      <c r="C16" s="202">
        <v>7541</v>
      </c>
      <c r="D16" s="361">
        <v>387</v>
      </c>
      <c r="E16" s="1038">
        <v>5.4095610847078559</v>
      </c>
      <c r="F16" s="203"/>
      <c r="G16" s="2220"/>
      <c r="H16" s="2220"/>
      <c r="I16" s="2220"/>
      <c r="J16" s="2220"/>
      <c r="K16" s="2220"/>
      <c r="L16" s="12"/>
      <c r="M16" s="12"/>
      <c r="N16" s="7"/>
      <c r="O16" s="7"/>
      <c r="P16" s="7"/>
      <c r="Q16" s="7"/>
      <c r="R16" s="7"/>
    </row>
    <row r="17" spans="1:21" ht="15.75" customHeight="1">
      <c r="A17" s="12"/>
      <c r="B17" s="1035" t="s">
        <v>148</v>
      </c>
      <c r="C17" s="202">
        <v>4065</v>
      </c>
      <c r="D17" s="361">
        <v>-200</v>
      </c>
      <c r="E17" s="1038">
        <v>-4.6893317702227435</v>
      </c>
      <c r="F17" s="12"/>
      <c r="G17" s="2220"/>
      <c r="H17" s="2220"/>
      <c r="I17" s="2220"/>
      <c r="J17" s="2220"/>
      <c r="K17" s="2220"/>
      <c r="L17" s="12"/>
      <c r="M17" s="12"/>
      <c r="N17" s="7"/>
      <c r="O17" s="7"/>
      <c r="P17" s="7"/>
      <c r="Q17" s="7"/>
      <c r="R17" s="7"/>
    </row>
    <row r="18" spans="1:21" ht="15.75" customHeight="1">
      <c r="A18" s="12"/>
      <c r="B18" s="1037" t="s">
        <v>149</v>
      </c>
      <c r="C18" s="1040">
        <v>5157</v>
      </c>
      <c r="D18" s="1041">
        <v>-740</v>
      </c>
      <c r="E18" s="1042">
        <v>-12.548753603527217</v>
      </c>
      <c r="F18" s="12"/>
      <c r="G18" s="2220"/>
      <c r="H18" s="2220"/>
      <c r="I18" s="2220"/>
      <c r="J18" s="2220"/>
      <c r="K18" s="2220"/>
      <c r="L18" s="12"/>
      <c r="M18" s="12"/>
      <c r="N18" s="7"/>
      <c r="O18" s="7"/>
      <c r="P18" s="7"/>
      <c r="Q18" s="7"/>
      <c r="R18" s="7"/>
    </row>
    <row r="19" spans="1:21" ht="14.25" customHeight="1">
      <c r="A19" s="12"/>
      <c r="B19" s="1354" t="s">
        <v>79</v>
      </c>
      <c r="C19" s="1345"/>
      <c r="D19" s="1345"/>
      <c r="E19" s="1345"/>
      <c r="F19" s="12"/>
      <c r="G19" s="217"/>
      <c r="H19" s="217"/>
      <c r="I19" s="217"/>
      <c r="J19" s="217"/>
      <c r="K19" s="217"/>
      <c r="L19" s="12"/>
      <c r="M19" s="12"/>
      <c r="N19" s="7"/>
      <c r="O19" s="7"/>
      <c r="P19" s="7"/>
      <c r="Q19" s="7"/>
      <c r="R19" s="7"/>
    </row>
    <row r="20" spans="1:21" ht="14.25" customHeight="1">
      <c r="A20" s="12"/>
      <c r="B20" s="2384" t="s">
        <v>79</v>
      </c>
      <c r="C20" s="2384"/>
      <c r="D20" s="2384"/>
      <c r="E20" s="2384"/>
      <c r="F20" s="12"/>
      <c r="G20" s="12"/>
      <c r="H20" s="12"/>
      <c r="I20" s="12"/>
      <c r="J20" s="12"/>
      <c r="K20" s="12"/>
      <c r="L20" s="12"/>
      <c r="M20" s="12"/>
      <c r="N20" s="7"/>
      <c r="O20" s="7"/>
      <c r="P20" s="7"/>
      <c r="Q20" s="7"/>
      <c r="R20" s="7"/>
    </row>
    <row r="21" spans="1:21" ht="14.25" customHeight="1">
      <c r="A21" s="12"/>
      <c r="B21" s="2384"/>
      <c r="C21" s="2384"/>
      <c r="D21" s="2384"/>
      <c r="E21" s="2384"/>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5"/>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3"/>
      <c r="C25" s="12"/>
      <c r="D25" s="12"/>
      <c r="E25" s="12"/>
      <c r="F25" s="12"/>
      <c r="G25" s="12"/>
      <c r="H25" s="12"/>
      <c r="I25" s="12"/>
      <c r="J25" s="12"/>
      <c r="K25" s="12"/>
      <c r="L25" s="12"/>
      <c r="M25" s="12"/>
      <c r="N25" s="7"/>
      <c r="O25" s="7"/>
      <c r="P25" s="7"/>
      <c r="Q25" s="7"/>
      <c r="R25" s="7"/>
    </row>
    <row r="26" spans="1:21" ht="12.75" customHeight="1">
      <c r="A26" s="12"/>
      <c r="B26" s="173" t="s">
        <v>523</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2"/>
      <c r="C34" s="12"/>
      <c r="D34" s="12"/>
      <c r="E34" s="12"/>
      <c r="F34" s="12"/>
      <c r="G34" s="1340"/>
      <c r="H34" s="1340"/>
      <c r="I34" s="1340"/>
      <c r="J34" s="1340"/>
      <c r="K34" s="1340"/>
      <c r="L34" s="12"/>
      <c r="M34" s="12"/>
    </row>
    <row r="35" spans="1:13">
      <c r="A35" s="12"/>
      <c r="B35" s="882"/>
      <c r="C35" s="12"/>
      <c r="D35" s="12"/>
      <c r="E35" s="12"/>
      <c r="F35" s="12"/>
      <c r="G35" s="2229"/>
      <c r="H35" s="2229"/>
      <c r="I35" s="2229"/>
      <c r="J35" s="2229"/>
      <c r="K35" s="2229"/>
      <c r="L35" s="12"/>
      <c r="M35" s="12"/>
    </row>
    <row r="36" spans="1:13">
      <c r="A36" s="12"/>
      <c r="B36" s="12"/>
      <c r="C36" s="12"/>
      <c r="D36" s="12"/>
      <c r="E36" s="12"/>
      <c r="F36" s="12"/>
      <c r="G36" s="2229"/>
      <c r="H36" s="2229"/>
      <c r="I36" s="2229"/>
      <c r="J36" s="2229"/>
      <c r="K36" s="2229"/>
      <c r="L36" s="12"/>
      <c r="M36" s="12"/>
    </row>
    <row r="37" spans="1:13">
      <c r="A37" s="12"/>
      <c r="B37" s="12"/>
      <c r="C37" s="12"/>
      <c r="D37" s="12"/>
      <c r="E37" s="12"/>
      <c r="F37" s="12"/>
      <c r="G37" s="12"/>
      <c r="H37" s="12"/>
      <c r="I37" s="12"/>
      <c r="J37" s="12"/>
      <c r="K37" s="12"/>
      <c r="L37" s="12"/>
      <c r="M37" s="12"/>
    </row>
    <row r="38" spans="1:13">
      <c r="A38" s="12"/>
      <c r="B38" s="882"/>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8"/>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582</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5" width="10.54296875" style="5" customWidth="1"/>
    <col min="6" max="7" width="9.7265625" style="5" customWidth="1"/>
    <col min="8" max="9" width="9.54296875" style="5" customWidth="1"/>
    <col min="10" max="11" width="10.54296875" style="5" customWidth="1"/>
    <col min="12" max="12" width="10.54296875" style="12" customWidth="1"/>
    <col min="13" max="14" width="9.7265625" style="12" customWidth="1"/>
    <col min="15" max="38" width="11.1796875" style="12" customWidth="1"/>
    <col min="39" max="16384" width="12.54296875" style="12"/>
  </cols>
  <sheetData>
    <row r="1" spans="1:25" s="18" customFormat="1" ht="31.5" customHeight="1">
      <c r="A1" s="32"/>
      <c r="B1" s="31"/>
      <c r="C1" s="78"/>
      <c r="D1" s="78"/>
      <c r="E1" s="32"/>
      <c r="F1" s="32"/>
      <c r="G1" s="32"/>
      <c r="H1" s="447"/>
      <c r="I1" s="32"/>
      <c r="J1" s="32"/>
      <c r="K1" s="32"/>
      <c r="L1" s="15"/>
      <c r="M1" s="33"/>
      <c r="N1" s="17" t="s">
        <v>509</v>
      </c>
      <c r="O1" s="140"/>
      <c r="P1" s="817"/>
      <c r="Q1" s="817"/>
      <c r="R1" s="817"/>
      <c r="S1" s="817"/>
      <c r="T1" s="817"/>
      <c r="U1" s="817"/>
      <c r="V1" s="836"/>
      <c r="W1" s="817"/>
      <c r="X1" s="817"/>
      <c r="Y1" s="817"/>
    </row>
    <row r="2" spans="1:25" ht="24" customHeight="1">
      <c r="A2" s="6"/>
      <c r="B2" s="68" t="s">
        <v>224</v>
      </c>
      <c r="C2" s="6"/>
      <c r="D2" s="6"/>
      <c r="E2" s="6"/>
      <c r="F2" s="6"/>
      <c r="G2" s="6"/>
      <c r="H2" s="6"/>
      <c r="I2" s="6"/>
      <c r="J2" s="6"/>
      <c r="K2" s="6"/>
      <c r="L2" s="6"/>
      <c r="M2" s="6"/>
      <c r="N2" s="6"/>
      <c r="O2" s="6"/>
      <c r="P2" s="825"/>
      <c r="Q2" s="825"/>
      <c r="R2" s="825"/>
      <c r="S2" s="825"/>
      <c r="T2" s="825"/>
      <c r="U2" s="825"/>
      <c r="V2" s="825"/>
      <c r="W2" s="825"/>
      <c r="X2" s="825"/>
      <c r="Y2" s="825"/>
    </row>
    <row r="3" spans="1:25" ht="15" customHeight="1">
      <c r="A3" s="6"/>
      <c r="B3" s="22" t="s">
        <v>23</v>
      </c>
      <c r="C3" s="448"/>
      <c r="D3" s="449"/>
      <c r="E3" s="325"/>
      <c r="F3" s="325"/>
      <c r="G3" s="325"/>
      <c r="H3" s="325"/>
      <c r="I3" s="325"/>
      <c r="J3" s="325"/>
      <c r="K3" s="325"/>
      <c r="L3" s="325"/>
      <c r="M3" s="325"/>
      <c r="N3" s="325"/>
      <c r="O3" s="6"/>
      <c r="P3" s="837"/>
      <c r="Q3" s="825"/>
      <c r="R3" s="825"/>
      <c r="S3" s="825"/>
      <c r="T3" s="825"/>
      <c r="U3" s="825"/>
      <c r="V3" s="1002"/>
      <c r="W3" s="1002"/>
      <c r="X3" s="1002"/>
      <c r="Y3" s="825"/>
    </row>
    <row r="4" spans="1:25" ht="25.5" customHeight="1">
      <c r="A4" s="6"/>
      <c r="B4" s="2189" t="s">
        <v>38</v>
      </c>
      <c r="C4" s="2189"/>
      <c r="D4" s="6"/>
      <c r="E4" s="6"/>
      <c r="F4" s="6"/>
      <c r="G4" s="6"/>
      <c r="H4" s="6"/>
      <c r="I4" s="6"/>
      <c r="J4" s="6"/>
      <c r="K4" s="6"/>
      <c r="L4" s="6"/>
      <c r="M4" s="6"/>
      <c r="N4" s="83"/>
      <c r="O4" s="6"/>
      <c r="P4" s="825"/>
      <c r="Q4" s="825"/>
      <c r="R4" s="825"/>
      <c r="S4" s="825"/>
      <c r="T4" s="825"/>
      <c r="U4" s="825"/>
      <c r="V4" s="825"/>
      <c r="W4" s="825"/>
      <c r="X4" s="825"/>
      <c r="Y4" s="825"/>
    </row>
    <row r="5" spans="1:25" s="18" customFormat="1" ht="16.5" customHeight="1">
      <c r="A5" s="140"/>
      <c r="B5" s="2246" t="s">
        <v>25</v>
      </c>
      <c r="C5" s="179" t="s">
        <v>225</v>
      </c>
      <c r="D5" s="179"/>
      <c r="E5" s="179"/>
      <c r="F5" s="179"/>
      <c r="G5" s="179"/>
      <c r="H5" s="179"/>
      <c r="I5" s="179"/>
      <c r="J5" s="179" t="s">
        <v>226</v>
      </c>
      <c r="K5" s="179"/>
      <c r="L5" s="179"/>
      <c r="M5" s="179"/>
      <c r="N5" s="450"/>
      <c r="O5" s="140"/>
      <c r="P5" s="838"/>
      <c r="Q5" s="817"/>
      <c r="R5" s="817"/>
      <c r="S5" s="817"/>
      <c r="T5" s="817"/>
      <c r="U5" s="817"/>
      <c r="V5" s="7"/>
      <c r="W5" s="7"/>
      <c r="X5" s="7"/>
      <c r="Y5" s="817"/>
    </row>
    <row r="6" spans="1:25" s="18" customFormat="1" ht="29.25" customHeight="1">
      <c r="A6" s="140"/>
      <c r="B6" s="2246"/>
      <c r="C6" s="2231" t="s">
        <v>227</v>
      </c>
      <c r="D6" s="2231"/>
      <c r="E6" s="180" t="s">
        <v>191</v>
      </c>
      <c r="F6" s="180"/>
      <c r="G6" s="180"/>
      <c r="H6" s="180"/>
      <c r="I6" s="180"/>
      <c r="J6" s="2231" t="s">
        <v>228</v>
      </c>
      <c r="K6" s="2231"/>
      <c r="L6" s="180" t="s">
        <v>191</v>
      </c>
      <c r="M6" s="180"/>
      <c r="N6" s="451"/>
      <c r="O6" s="140"/>
      <c r="P6" s="817"/>
      <c r="Q6" s="817"/>
      <c r="R6" s="817"/>
      <c r="S6" s="817"/>
      <c r="T6" s="817"/>
      <c r="U6" s="817"/>
      <c r="V6" s="817"/>
      <c r="W6" s="817"/>
      <c r="X6" s="817"/>
      <c r="Y6" s="817"/>
    </row>
    <row r="7" spans="1:25" s="18" customFormat="1" ht="13.5" customHeight="1">
      <c r="A7" s="140"/>
      <c r="B7" s="2246"/>
      <c r="C7" s="2231" t="s">
        <v>27</v>
      </c>
      <c r="D7" s="2252" t="s">
        <v>354</v>
      </c>
      <c r="E7" s="2246" t="s">
        <v>27</v>
      </c>
      <c r="F7" s="179" t="s">
        <v>34</v>
      </c>
      <c r="G7" s="179"/>
      <c r="H7" s="179"/>
      <c r="I7" s="179"/>
      <c r="J7" s="2246" t="s">
        <v>27</v>
      </c>
      <c r="K7" s="2252" t="s">
        <v>354</v>
      </c>
      <c r="L7" s="2246" t="s">
        <v>27</v>
      </c>
      <c r="M7" s="2231" t="s">
        <v>229</v>
      </c>
      <c r="N7" s="2252"/>
      <c r="O7" s="140"/>
      <c r="P7" s="817"/>
      <c r="Q7" s="817"/>
      <c r="R7" s="817"/>
      <c r="S7" s="817"/>
      <c r="T7" s="817"/>
      <c r="U7" s="817"/>
      <c r="V7" s="817"/>
      <c r="W7" s="817"/>
      <c r="X7" s="817"/>
      <c r="Y7" s="817"/>
    </row>
    <row r="8" spans="1:25" s="18" customFormat="1" ht="12.75" customHeight="1">
      <c r="A8" s="140"/>
      <c r="B8" s="2246"/>
      <c r="C8" s="2246"/>
      <c r="D8" s="2279"/>
      <c r="E8" s="2246"/>
      <c r="F8" s="179" t="s">
        <v>35</v>
      </c>
      <c r="G8" s="179"/>
      <c r="H8" s="179" t="s">
        <v>36</v>
      </c>
      <c r="I8" s="179"/>
      <c r="J8" s="2246"/>
      <c r="K8" s="2279"/>
      <c r="L8" s="2246"/>
      <c r="M8" s="2231"/>
      <c r="N8" s="2252"/>
      <c r="O8" s="140"/>
      <c r="P8" s="817"/>
      <c r="Q8" s="817"/>
      <c r="R8" s="817"/>
      <c r="S8" s="817"/>
      <c r="T8" s="817"/>
      <c r="U8" s="817"/>
      <c r="V8" s="817"/>
      <c r="W8" s="817"/>
      <c r="X8" s="817"/>
      <c r="Y8" s="817"/>
    </row>
    <row r="9" spans="1:25" s="18" customFormat="1">
      <c r="A9" s="140"/>
      <c r="B9" s="2246"/>
      <c r="C9" s="179" t="s">
        <v>28</v>
      </c>
      <c r="D9" s="179"/>
      <c r="E9" s="2246"/>
      <c r="F9" s="445" t="s">
        <v>28</v>
      </c>
      <c r="G9" s="445" t="s">
        <v>29</v>
      </c>
      <c r="H9" s="445" t="s">
        <v>28</v>
      </c>
      <c r="I9" s="445" t="s">
        <v>29</v>
      </c>
      <c r="J9" s="179" t="s">
        <v>28</v>
      </c>
      <c r="K9" s="179"/>
      <c r="L9" s="2246"/>
      <c r="M9" s="445" t="s">
        <v>28</v>
      </c>
      <c r="N9" s="446" t="s">
        <v>29</v>
      </c>
      <c r="O9" s="140"/>
      <c r="P9" s="817"/>
      <c r="Q9" s="817"/>
      <c r="R9" s="817"/>
      <c r="S9" s="817"/>
      <c r="T9" s="817"/>
      <c r="U9" s="817"/>
      <c r="V9" s="817"/>
      <c r="W9" s="817"/>
      <c r="X9" s="817"/>
      <c r="Y9" s="817"/>
    </row>
    <row r="10" spans="1:25" s="18" customFormat="1" hidden="1">
      <c r="A10" s="140"/>
      <c r="B10" s="981">
        <v>2014</v>
      </c>
      <c r="C10" s="823" t="s">
        <v>139</v>
      </c>
      <c r="D10" s="823" t="s">
        <v>139</v>
      </c>
      <c r="E10" s="823">
        <v>35734.166666666664</v>
      </c>
      <c r="F10" s="823" t="s">
        <v>139</v>
      </c>
      <c r="G10" s="890" t="s">
        <v>139</v>
      </c>
      <c r="H10" s="823"/>
      <c r="I10" s="989"/>
      <c r="J10" s="823" t="s">
        <v>30</v>
      </c>
      <c r="K10" s="823" t="s">
        <v>30</v>
      </c>
      <c r="L10" s="823">
        <v>139903</v>
      </c>
      <c r="M10" s="823"/>
      <c r="N10" s="891"/>
      <c r="O10" s="140"/>
      <c r="P10" s="817"/>
      <c r="Q10" s="817"/>
      <c r="R10" s="817"/>
      <c r="S10" s="817"/>
      <c r="T10" s="817"/>
      <c r="U10" s="817"/>
      <c r="V10" s="817"/>
      <c r="W10" s="817"/>
      <c r="X10" s="817"/>
      <c r="Y10" s="817"/>
    </row>
    <row r="11" spans="1:25" s="18" customFormat="1" hidden="1">
      <c r="A11" s="140"/>
      <c r="B11" s="999">
        <v>2015</v>
      </c>
      <c r="C11" s="153" t="s">
        <v>139</v>
      </c>
      <c r="D11" s="153" t="s">
        <v>139</v>
      </c>
      <c r="E11" s="153">
        <v>42548.833333333336</v>
      </c>
      <c r="F11" s="153" t="s">
        <v>139</v>
      </c>
      <c r="G11" s="225" t="s">
        <v>139</v>
      </c>
      <c r="H11" s="153">
        <v>6814.6666666666715</v>
      </c>
      <c r="I11" s="990">
        <v>19.070450782397813</v>
      </c>
      <c r="J11" s="153" t="s">
        <v>30</v>
      </c>
      <c r="K11" s="153" t="s">
        <v>30</v>
      </c>
      <c r="L11" s="153">
        <v>155757</v>
      </c>
      <c r="M11" s="153">
        <v>15854</v>
      </c>
      <c r="N11" s="154">
        <v>11.332137266534669</v>
      </c>
      <c r="O11" s="140"/>
      <c r="P11" s="817"/>
      <c r="Q11" s="817"/>
      <c r="R11" s="817"/>
      <c r="S11" s="817"/>
      <c r="T11" s="817"/>
      <c r="U11" s="817"/>
      <c r="V11" s="817"/>
      <c r="W11" s="817"/>
      <c r="X11" s="817"/>
      <c r="Y11" s="817"/>
    </row>
    <row r="12" spans="1:25" s="18" customFormat="1" hidden="1">
      <c r="A12" s="140"/>
      <c r="B12" s="999">
        <v>2016</v>
      </c>
      <c r="C12" s="153" t="s">
        <v>139</v>
      </c>
      <c r="D12" s="153" t="s">
        <v>139</v>
      </c>
      <c r="E12" s="153">
        <v>48688.333333333336</v>
      </c>
      <c r="F12" s="153" t="s">
        <v>139</v>
      </c>
      <c r="G12" s="225" t="s">
        <v>139</v>
      </c>
      <c r="H12" s="153">
        <v>6139.5</v>
      </c>
      <c r="I12" s="990">
        <v>14.429302801095211</v>
      </c>
      <c r="J12" s="153" t="s">
        <v>30</v>
      </c>
      <c r="K12" s="153" t="s">
        <v>30</v>
      </c>
      <c r="L12" s="153">
        <v>168766</v>
      </c>
      <c r="M12" s="153">
        <v>13009</v>
      </c>
      <c r="N12" s="154">
        <v>8.3521125856301808</v>
      </c>
      <c r="O12" s="140"/>
      <c r="P12" s="817"/>
      <c r="Q12" s="817"/>
      <c r="R12" s="817"/>
      <c r="S12" s="817"/>
      <c r="T12" s="817"/>
      <c r="U12" s="817"/>
      <c r="V12" s="817"/>
      <c r="W12" s="817"/>
      <c r="X12" s="817"/>
      <c r="Y12" s="817"/>
    </row>
    <row r="13" spans="1:25" s="18" customFormat="1" hidden="1">
      <c r="A13" s="140"/>
      <c r="B13" s="999">
        <v>2017</v>
      </c>
      <c r="C13" s="153" t="s">
        <v>139</v>
      </c>
      <c r="D13" s="153" t="s">
        <v>139</v>
      </c>
      <c r="E13" s="153">
        <v>52281.583333333336</v>
      </c>
      <c r="F13" s="153" t="s">
        <v>139</v>
      </c>
      <c r="G13" s="225" t="s">
        <v>139</v>
      </c>
      <c r="H13" s="153">
        <v>3593.25</v>
      </c>
      <c r="I13" s="990">
        <v>7.3801047478862154</v>
      </c>
      <c r="J13" s="153" t="s">
        <v>30</v>
      </c>
      <c r="K13" s="153" t="s">
        <v>30</v>
      </c>
      <c r="L13" s="153">
        <v>171781</v>
      </c>
      <c r="M13" s="153">
        <v>3015</v>
      </c>
      <c r="N13" s="154">
        <v>1.7864972802578718</v>
      </c>
      <c r="O13" s="140"/>
      <c r="P13" s="817"/>
      <c r="Q13" s="817"/>
      <c r="R13" s="817"/>
      <c r="S13" s="817"/>
      <c r="T13" s="817"/>
      <c r="U13" s="817"/>
      <c r="V13" s="817"/>
      <c r="W13" s="817"/>
      <c r="X13" s="817"/>
      <c r="Y13" s="817"/>
    </row>
    <row r="14" spans="1:25" s="18" customFormat="1" hidden="1">
      <c r="A14" s="140"/>
      <c r="B14" s="999">
        <v>2018</v>
      </c>
      <c r="C14" s="153" t="s">
        <v>139</v>
      </c>
      <c r="D14" s="153" t="s">
        <v>139</v>
      </c>
      <c r="E14" s="153">
        <v>55690.916666666664</v>
      </c>
      <c r="F14" s="153" t="s">
        <v>139</v>
      </c>
      <c r="G14" s="225" t="s">
        <v>139</v>
      </c>
      <c r="H14" s="153">
        <v>3409.3333333333285</v>
      </c>
      <c r="I14" s="990">
        <v>6.5210980922217567</v>
      </c>
      <c r="J14" s="153" t="s">
        <v>30</v>
      </c>
      <c r="K14" s="153" t="s">
        <v>30</v>
      </c>
      <c r="L14" s="153">
        <v>163616</v>
      </c>
      <c r="M14" s="153">
        <v>-8165</v>
      </c>
      <c r="N14" s="154">
        <v>-4.7531449927524001</v>
      </c>
      <c r="O14" s="140"/>
      <c r="P14" s="817"/>
      <c r="Q14" s="817"/>
      <c r="R14" s="817"/>
      <c r="S14" s="817"/>
      <c r="T14" s="817"/>
      <c r="U14" s="817"/>
      <c r="V14" s="817"/>
      <c r="W14" s="817"/>
      <c r="X14" s="817"/>
      <c r="Y14" s="817"/>
    </row>
    <row r="15" spans="1:25" s="18" customFormat="1" hidden="1">
      <c r="A15" s="140"/>
      <c r="B15" s="999">
        <v>2019</v>
      </c>
      <c r="C15" s="153" t="s">
        <v>139</v>
      </c>
      <c r="D15" s="153" t="s">
        <v>139</v>
      </c>
      <c r="E15" s="153">
        <v>54617.583333333336</v>
      </c>
      <c r="F15" s="153" t="s">
        <v>139</v>
      </c>
      <c r="G15" s="225" t="s">
        <v>139</v>
      </c>
      <c r="H15" s="153">
        <v>-1073.3333333333285</v>
      </c>
      <c r="I15" s="990">
        <v>-1.9273041235030759</v>
      </c>
      <c r="J15" s="153" t="s">
        <v>30</v>
      </c>
      <c r="K15" s="153" t="s">
        <v>30</v>
      </c>
      <c r="L15" s="153">
        <v>149857</v>
      </c>
      <c r="M15" s="153">
        <v>-13759</v>
      </c>
      <c r="N15" s="154">
        <v>-8.409324271464893</v>
      </c>
      <c r="O15" s="140"/>
      <c r="P15" s="817"/>
      <c r="Q15" s="817"/>
      <c r="R15" s="817"/>
      <c r="S15" s="817"/>
      <c r="T15" s="817"/>
      <c r="U15" s="817"/>
      <c r="V15" s="817"/>
      <c r="W15" s="817"/>
      <c r="X15" s="817"/>
      <c r="Y15" s="817"/>
    </row>
    <row r="16" spans="1:25" s="18" customFormat="1" hidden="1">
      <c r="A16" s="140"/>
      <c r="B16" s="999">
        <v>2020</v>
      </c>
      <c r="C16" s="153" t="s">
        <v>139</v>
      </c>
      <c r="D16" s="153" t="s">
        <v>139</v>
      </c>
      <c r="E16" s="153">
        <v>41942.666666666664</v>
      </c>
      <c r="F16" s="153" t="s">
        <v>139</v>
      </c>
      <c r="G16" s="225" t="s">
        <v>139</v>
      </c>
      <c r="H16" s="153">
        <v>-12674.916666666672</v>
      </c>
      <c r="I16" s="990">
        <v>-23.20665963799815</v>
      </c>
      <c r="J16" s="153" t="s">
        <v>30</v>
      </c>
      <c r="K16" s="153" t="s">
        <v>30</v>
      </c>
      <c r="L16" s="153">
        <v>110536</v>
      </c>
      <c r="M16" s="153">
        <v>-39321</v>
      </c>
      <c r="N16" s="154">
        <v>-26.239014527182579</v>
      </c>
      <c r="O16" s="140"/>
      <c r="P16" s="817"/>
      <c r="Q16" s="817"/>
      <c r="R16" s="817"/>
      <c r="S16" s="817"/>
      <c r="T16" s="817"/>
      <c r="U16" s="817"/>
      <c r="V16" s="817"/>
      <c r="W16" s="817"/>
      <c r="X16" s="817"/>
      <c r="Y16" s="817"/>
    </row>
    <row r="17" spans="1:25" s="18" customFormat="1" hidden="1">
      <c r="A17" s="140"/>
      <c r="B17" s="1449">
        <v>2021</v>
      </c>
      <c r="C17" s="153" t="s">
        <v>139</v>
      </c>
      <c r="D17" s="153" t="s">
        <v>139</v>
      </c>
      <c r="E17" s="153">
        <v>45798.416666666664</v>
      </c>
      <c r="F17" s="153" t="s">
        <v>139</v>
      </c>
      <c r="G17" s="225" t="s">
        <v>139</v>
      </c>
      <c r="H17" s="153">
        <v>3855.75</v>
      </c>
      <c r="I17" s="990">
        <v>9.1929061894014055</v>
      </c>
      <c r="J17" s="153" t="s">
        <v>30</v>
      </c>
      <c r="K17" s="153" t="s">
        <v>30</v>
      </c>
      <c r="L17" s="153">
        <v>132500</v>
      </c>
      <c r="M17" s="153">
        <v>21964</v>
      </c>
      <c r="N17" s="1450">
        <v>19.870449446334227</v>
      </c>
      <c r="O17" s="140"/>
      <c r="P17" s="817"/>
      <c r="Q17" s="817"/>
      <c r="R17" s="817"/>
      <c r="S17" s="817"/>
      <c r="T17" s="817"/>
      <c r="U17" s="817"/>
      <c r="V17" s="817"/>
      <c r="W17" s="817"/>
      <c r="X17" s="817"/>
      <c r="Y17" s="817"/>
    </row>
    <row r="18" spans="1:25" s="18" customFormat="1" hidden="1">
      <c r="A18" s="140"/>
      <c r="B18" s="1796">
        <v>2022</v>
      </c>
      <c r="C18" s="153" t="s">
        <v>139</v>
      </c>
      <c r="D18" s="153" t="s">
        <v>139</v>
      </c>
      <c r="E18" s="153">
        <v>53282.416666666664</v>
      </c>
      <c r="F18" s="153" t="s">
        <v>139</v>
      </c>
      <c r="G18" s="225" t="s">
        <v>139</v>
      </c>
      <c r="H18" s="153">
        <v>7484</v>
      </c>
      <c r="I18" s="990">
        <v>16.341176277928096</v>
      </c>
      <c r="J18" s="153" t="s">
        <v>30</v>
      </c>
      <c r="K18" s="153" t="s">
        <v>30</v>
      </c>
      <c r="L18" s="153">
        <v>132775</v>
      </c>
      <c r="M18" s="153">
        <v>275</v>
      </c>
      <c r="N18" s="1450">
        <v>0.20754716981132076</v>
      </c>
      <c r="O18" s="140"/>
      <c r="P18" s="817"/>
      <c r="Q18" s="817"/>
      <c r="R18" s="817"/>
      <c r="S18" s="817"/>
      <c r="T18" s="817"/>
      <c r="U18" s="817"/>
      <c r="V18" s="817"/>
      <c r="W18" s="817"/>
      <c r="X18" s="817"/>
      <c r="Y18" s="817"/>
    </row>
    <row r="19" spans="1:25" s="18" customFormat="1" hidden="1">
      <c r="A19" s="140"/>
      <c r="B19" s="1797">
        <v>2023</v>
      </c>
      <c r="C19" s="823" t="s">
        <v>139</v>
      </c>
      <c r="D19" s="823" t="s">
        <v>139</v>
      </c>
      <c r="E19" s="823">
        <v>48519.5</v>
      </c>
      <c r="F19" s="823" t="s">
        <v>139</v>
      </c>
      <c r="G19" s="890" t="s">
        <v>139</v>
      </c>
      <c r="H19" s="823">
        <v>-4762.9166666666642</v>
      </c>
      <c r="I19" s="890">
        <v>-8.9390027041441087</v>
      </c>
      <c r="J19" s="823" t="s">
        <v>30</v>
      </c>
      <c r="K19" s="823" t="s">
        <v>30</v>
      </c>
      <c r="L19" s="823">
        <v>117252</v>
      </c>
      <c r="M19" s="823">
        <v>-15523</v>
      </c>
      <c r="N19" s="989">
        <v>-11.691206929015252</v>
      </c>
      <c r="O19" s="140"/>
      <c r="P19" s="817"/>
      <c r="Q19" s="817"/>
      <c r="R19" s="817"/>
      <c r="S19" s="817"/>
      <c r="T19" s="817"/>
      <c r="U19" s="817"/>
      <c r="V19" s="817"/>
      <c r="W19" s="817"/>
      <c r="X19" s="817"/>
      <c r="Y19" s="817"/>
    </row>
    <row r="20" spans="1:25" s="18" customFormat="1">
      <c r="A20" s="140"/>
      <c r="B20" s="2057">
        <v>2024</v>
      </c>
      <c r="C20" s="1905" t="s">
        <v>139</v>
      </c>
      <c r="D20" s="1905" t="s">
        <v>139</v>
      </c>
      <c r="E20" s="1905">
        <v>47991.583333333336</v>
      </c>
      <c r="F20" s="1905" t="s">
        <v>139</v>
      </c>
      <c r="G20" s="1907" t="s">
        <v>139</v>
      </c>
      <c r="H20" s="1905">
        <v>-527.91666666666424</v>
      </c>
      <c r="I20" s="1907">
        <v>-1.0880505089019141</v>
      </c>
      <c r="J20" s="1905" t="s">
        <v>30</v>
      </c>
      <c r="K20" s="1905" t="s">
        <v>30</v>
      </c>
      <c r="L20" s="1905">
        <v>112815</v>
      </c>
      <c r="M20" s="1905">
        <v>-4437</v>
      </c>
      <c r="N20" s="1908">
        <v>-3.7841571998771877</v>
      </c>
      <c r="O20" s="140"/>
      <c r="P20" s="817"/>
      <c r="Q20" s="817"/>
      <c r="R20" s="817"/>
      <c r="S20" s="817"/>
      <c r="T20" s="817"/>
      <c r="U20" s="817"/>
      <c r="V20" s="817"/>
      <c r="W20" s="817"/>
      <c r="X20" s="817"/>
      <c r="Y20" s="817"/>
    </row>
    <row r="21" spans="1:25" s="18" customFormat="1">
      <c r="A21" s="140"/>
      <c r="B21" s="2073">
        <v>2025</v>
      </c>
      <c r="C21" s="153" t="s">
        <v>139</v>
      </c>
      <c r="D21" s="153" t="s">
        <v>139</v>
      </c>
      <c r="E21" s="153">
        <v>44533.25</v>
      </c>
      <c r="F21" s="153" t="s">
        <v>139</v>
      </c>
      <c r="G21" s="225" t="s">
        <v>139</v>
      </c>
      <c r="H21" s="153">
        <v>-3458.3333333333358</v>
      </c>
      <c r="I21" s="225">
        <v>-7.2061246850576275</v>
      </c>
      <c r="J21" s="153" t="s">
        <v>30</v>
      </c>
      <c r="K21" s="153" t="s">
        <v>30</v>
      </c>
      <c r="L21" s="153">
        <v>102399</v>
      </c>
      <c r="M21" s="153">
        <v>-10416</v>
      </c>
      <c r="N21" s="225">
        <v>-9.2328147852679159</v>
      </c>
      <c r="O21" s="140"/>
      <c r="P21" s="817"/>
      <c r="Q21" s="817"/>
      <c r="R21" s="817"/>
      <c r="S21" s="817"/>
      <c r="T21" s="817"/>
      <c r="U21" s="817"/>
      <c r="V21" s="817"/>
      <c r="W21" s="817"/>
      <c r="X21" s="817"/>
      <c r="Y21" s="817"/>
    </row>
    <row r="22" spans="1:25" s="18" customFormat="1" hidden="1">
      <c r="B22" s="87">
        <v>41640</v>
      </c>
      <c r="C22" s="1010">
        <v>35330.443277999999</v>
      </c>
      <c r="D22" s="453"/>
      <c r="E22" s="93">
        <v>32269</v>
      </c>
      <c r="F22" s="452"/>
      <c r="G22" s="94"/>
      <c r="H22" s="93"/>
      <c r="I22" s="94"/>
      <c r="J22" s="1012">
        <v>11058.074151999999</v>
      </c>
      <c r="K22" s="453" t="s">
        <v>79</v>
      </c>
      <c r="L22" s="93">
        <v>8560</v>
      </c>
      <c r="M22" s="93"/>
      <c r="N22" s="96"/>
      <c r="P22" s="817"/>
      <c r="Q22" s="817"/>
      <c r="R22" s="817"/>
      <c r="S22" s="817"/>
      <c r="T22" s="839"/>
      <c r="U22" s="817"/>
      <c r="V22" s="817"/>
      <c r="W22" s="817"/>
      <c r="X22" s="817"/>
      <c r="Y22" s="836"/>
    </row>
    <row r="23" spans="1:25" s="18" customFormat="1" hidden="1">
      <c r="B23" s="86">
        <v>41671</v>
      </c>
      <c r="C23" s="1010">
        <v>34422.053939999998</v>
      </c>
      <c r="D23" s="453">
        <v>-908.38933800000086</v>
      </c>
      <c r="E23" s="93">
        <v>32968</v>
      </c>
      <c r="F23" s="452">
        <v>699</v>
      </c>
      <c r="G23" s="94">
        <v>2.166165669837925</v>
      </c>
      <c r="H23" s="93"/>
      <c r="I23" s="94"/>
      <c r="J23" s="1012">
        <v>11220.739619</v>
      </c>
      <c r="K23" s="453">
        <v>162.66546700000072</v>
      </c>
      <c r="L23" s="93">
        <v>11464</v>
      </c>
      <c r="M23" s="93"/>
      <c r="N23" s="96"/>
      <c r="P23" s="817"/>
      <c r="Q23" s="817"/>
      <c r="R23" s="817"/>
      <c r="S23" s="817"/>
      <c r="T23" s="839"/>
      <c r="U23" s="817"/>
      <c r="V23" s="817"/>
      <c r="W23" s="817"/>
      <c r="X23" s="817"/>
      <c r="Y23" s="836"/>
    </row>
    <row r="24" spans="1:25" s="18" customFormat="1" hidden="1">
      <c r="B24" s="86">
        <v>41699</v>
      </c>
      <c r="C24" s="1010">
        <v>34046.750970000001</v>
      </c>
      <c r="D24" s="453">
        <v>-375.302969999997</v>
      </c>
      <c r="E24" s="93">
        <v>33747</v>
      </c>
      <c r="F24" s="452">
        <v>779</v>
      </c>
      <c r="G24" s="94">
        <v>2.3628973550109196</v>
      </c>
      <c r="H24" s="93"/>
      <c r="I24" s="94"/>
      <c r="J24" s="1012">
        <v>11194.134418</v>
      </c>
      <c r="K24" s="453">
        <v>-26.605201000000307</v>
      </c>
      <c r="L24" s="93">
        <v>11656</v>
      </c>
      <c r="M24" s="93"/>
      <c r="N24" s="96"/>
      <c r="P24" s="817"/>
      <c r="Q24" s="817"/>
      <c r="R24" s="817"/>
      <c r="S24" s="817"/>
      <c r="T24" s="839"/>
      <c r="U24" s="817"/>
      <c r="V24" s="817"/>
      <c r="W24" s="817"/>
      <c r="X24" s="817"/>
      <c r="Y24" s="836"/>
    </row>
    <row r="25" spans="1:25" s="18" customFormat="1" hidden="1">
      <c r="B25" s="86">
        <v>41730</v>
      </c>
      <c r="C25" s="1010">
        <v>34672.527849999999</v>
      </c>
      <c r="D25" s="453">
        <v>625.77687999999762</v>
      </c>
      <c r="E25" s="93">
        <v>34356</v>
      </c>
      <c r="F25" s="452">
        <v>609</v>
      </c>
      <c r="G25" s="94">
        <v>1.804604853764779</v>
      </c>
      <c r="H25" s="93"/>
      <c r="I25" s="94"/>
      <c r="J25" s="1012">
        <v>11887.091637</v>
      </c>
      <c r="K25" s="453">
        <v>692.9572189999999</v>
      </c>
      <c r="L25" s="93">
        <v>11395</v>
      </c>
      <c r="M25" s="93"/>
      <c r="N25" s="96"/>
      <c r="P25" s="817"/>
      <c r="Q25" s="817"/>
      <c r="R25" s="817"/>
      <c r="S25" s="817"/>
      <c r="T25" s="839"/>
      <c r="U25" s="817"/>
      <c r="V25" s="817"/>
      <c r="W25" s="817"/>
      <c r="X25" s="817"/>
      <c r="Y25" s="836"/>
    </row>
    <row r="26" spans="1:25" s="18" customFormat="1" hidden="1">
      <c r="B26" s="86">
        <v>41760</v>
      </c>
      <c r="C26" s="1010">
        <v>33999.199200000003</v>
      </c>
      <c r="D26" s="453">
        <v>-673.32864999999583</v>
      </c>
      <c r="E26" s="93">
        <v>33849</v>
      </c>
      <c r="F26" s="452">
        <v>-507</v>
      </c>
      <c r="G26" s="94">
        <v>-1.4757247642333218</v>
      </c>
      <c r="H26" s="93"/>
      <c r="I26" s="94"/>
      <c r="J26" s="1012">
        <v>10684.085159</v>
      </c>
      <c r="K26" s="453">
        <v>-1203.0064779999993</v>
      </c>
      <c r="L26" s="93">
        <v>10645</v>
      </c>
      <c r="M26" s="93"/>
      <c r="N26" s="96"/>
      <c r="P26" s="817"/>
      <c r="Q26" s="817"/>
      <c r="R26" s="817"/>
      <c r="S26" s="817"/>
      <c r="T26" s="839"/>
      <c r="U26" s="817"/>
      <c r="V26" s="817"/>
      <c r="W26" s="817"/>
      <c r="X26" s="817"/>
      <c r="Y26" s="836"/>
    </row>
    <row r="27" spans="1:25" s="18" customFormat="1" hidden="1">
      <c r="B27" s="86">
        <v>41791</v>
      </c>
      <c r="C27" s="1010">
        <v>34848.089839</v>
      </c>
      <c r="D27" s="453">
        <v>848.89063899999746</v>
      </c>
      <c r="E27" s="93">
        <v>35424</v>
      </c>
      <c r="F27" s="452">
        <v>1575</v>
      </c>
      <c r="G27" s="94">
        <v>4.6530178144110614</v>
      </c>
      <c r="H27" s="93"/>
      <c r="I27" s="94"/>
      <c r="J27" s="1012">
        <v>11155.202756000001</v>
      </c>
      <c r="K27" s="453">
        <v>471.11759700000039</v>
      </c>
      <c r="L27" s="93">
        <v>11621</v>
      </c>
      <c r="M27" s="93"/>
      <c r="N27" s="96"/>
      <c r="P27" s="817"/>
      <c r="Q27" s="817"/>
      <c r="R27" s="817"/>
      <c r="S27" s="817"/>
      <c r="T27" s="839"/>
      <c r="U27" s="817"/>
      <c r="V27" s="817"/>
      <c r="W27" s="817"/>
      <c r="X27" s="817"/>
      <c r="Y27" s="836"/>
    </row>
    <row r="28" spans="1:25" s="18" customFormat="1" hidden="1">
      <c r="B28" s="86">
        <v>41821</v>
      </c>
      <c r="C28" s="1010">
        <v>35037.351771000001</v>
      </c>
      <c r="D28" s="453">
        <v>189.26193200000125</v>
      </c>
      <c r="E28" s="93">
        <v>36291</v>
      </c>
      <c r="F28" s="452">
        <v>867</v>
      </c>
      <c r="G28" s="94">
        <v>2.4474932249322494</v>
      </c>
      <c r="H28" s="93"/>
      <c r="I28" s="94"/>
      <c r="J28" s="1012">
        <v>11260.331165</v>
      </c>
      <c r="K28" s="453">
        <v>105.12840899999901</v>
      </c>
      <c r="L28" s="93">
        <v>11965</v>
      </c>
      <c r="M28" s="93"/>
      <c r="N28" s="96"/>
      <c r="P28" s="817"/>
      <c r="Q28" s="817"/>
      <c r="R28" s="817"/>
      <c r="S28" s="817"/>
      <c r="T28" s="839"/>
      <c r="U28" s="817"/>
      <c r="V28" s="817"/>
      <c r="W28" s="817"/>
      <c r="X28" s="817"/>
      <c r="Y28" s="836"/>
    </row>
    <row r="29" spans="1:25" s="18" customFormat="1" hidden="1">
      <c r="B29" s="86">
        <v>41852</v>
      </c>
      <c r="C29" s="1010">
        <v>36267.338564999998</v>
      </c>
      <c r="D29" s="453">
        <v>1229.9867939999967</v>
      </c>
      <c r="E29" s="93">
        <v>37896</v>
      </c>
      <c r="F29" s="452">
        <v>1605</v>
      </c>
      <c r="G29" s="94">
        <v>4.4225841117632472</v>
      </c>
      <c r="H29" s="93"/>
      <c r="I29" s="94"/>
      <c r="J29" s="1012">
        <v>13089.691425999999</v>
      </c>
      <c r="K29" s="453">
        <v>1829.3602609999998</v>
      </c>
      <c r="L29" s="93">
        <v>13522</v>
      </c>
      <c r="M29" s="93"/>
      <c r="N29" s="96"/>
      <c r="P29" s="817"/>
      <c r="Q29" s="817"/>
      <c r="R29" s="817"/>
      <c r="S29" s="817"/>
      <c r="T29" s="839"/>
      <c r="U29" s="817"/>
      <c r="V29" s="817"/>
      <c r="W29" s="817"/>
      <c r="X29" s="817"/>
      <c r="Y29" s="836"/>
    </row>
    <row r="30" spans="1:25" s="18" customFormat="1" hidden="1">
      <c r="B30" s="86">
        <v>41883</v>
      </c>
      <c r="C30" s="1010">
        <v>37266.135187</v>
      </c>
      <c r="D30" s="453">
        <v>998.79662200000166</v>
      </c>
      <c r="E30" s="93">
        <v>38874</v>
      </c>
      <c r="F30" s="452">
        <v>978</v>
      </c>
      <c r="G30" s="94">
        <v>2.5807473084230526</v>
      </c>
      <c r="H30" s="93"/>
      <c r="I30" s="94"/>
      <c r="J30" s="1012">
        <v>12469.938504</v>
      </c>
      <c r="K30" s="453">
        <v>-619.75292199999967</v>
      </c>
      <c r="L30" s="93">
        <v>13003</v>
      </c>
      <c r="M30" s="93"/>
      <c r="N30" s="96"/>
      <c r="P30" s="817"/>
      <c r="Q30" s="817"/>
      <c r="R30" s="817"/>
      <c r="S30" s="817"/>
      <c r="T30" s="839"/>
      <c r="U30" s="817"/>
      <c r="V30" s="817"/>
      <c r="W30" s="817"/>
      <c r="X30" s="817"/>
      <c r="Y30" s="836"/>
    </row>
    <row r="31" spans="1:25" s="18" customFormat="1" hidden="1">
      <c r="B31" s="86">
        <v>41913</v>
      </c>
      <c r="C31" s="1010">
        <v>37267.081830000003</v>
      </c>
      <c r="D31" s="453">
        <v>0.94664300000295043</v>
      </c>
      <c r="E31" s="93">
        <v>38503</v>
      </c>
      <c r="F31" s="452">
        <v>-371</v>
      </c>
      <c r="G31" s="94">
        <v>-0.95436538560477435</v>
      </c>
      <c r="H31" s="93"/>
      <c r="I31" s="94"/>
      <c r="J31" s="1012">
        <v>12284.557359</v>
      </c>
      <c r="K31" s="453">
        <v>-185.38114499999938</v>
      </c>
      <c r="L31" s="93">
        <v>12792</v>
      </c>
      <c r="M31" s="93"/>
      <c r="N31" s="96"/>
      <c r="P31" s="817"/>
      <c r="Q31" s="817"/>
      <c r="R31" s="817"/>
      <c r="S31" s="817"/>
      <c r="T31" s="839"/>
      <c r="U31" s="817"/>
      <c r="V31" s="817"/>
      <c r="W31" s="817"/>
      <c r="X31" s="817"/>
      <c r="Y31" s="836"/>
    </row>
    <row r="32" spans="1:25" s="18" customFormat="1" hidden="1">
      <c r="B32" s="86">
        <v>41944</v>
      </c>
      <c r="C32" s="1010">
        <v>37707.047348</v>
      </c>
      <c r="D32" s="453">
        <v>439.96551799999725</v>
      </c>
      <c r="E32" s="93">
        <v>38235</v>
      </c>
      <c r="F32" s="452">
        <v>-268</v>
      </c>
      <c r="G32" s="94">
        <v>-0.69604965846817124</v>
      </c>
      <c r="H32" s="93"/>
      <c r="I32" s="94"/>
      <c r="J32" s="1012">
        <v>12298.357088000002</v>
      </c>
      <c r="K32" s="453">
        <v>13.799729000002117</v>
      </c>
      <c r="L32" s="93">
        <v>12327</v>
      </c>
      <c r="M32" s="93"/>
      <c r="N32" s="96"/>
      <c r="P32" s="817"/>
      <c r="Q32" s="817"/>
      <c r="R32" s="817"/>
      <c r="S32" s="817"/>
      <c r="T32" s="839"/>
      <c r="U32" s="817"/>
      <c r="V32" s="817"/>
      <c r="W32" s="817"/>
      <c r="X32" s="817"/>
      <c r="Y32" s="836"/>
    </row>
    <row r="33" spans="2:25" s="18" customFormat="1" hidden="1">
      <c r="B33" s="86">
        <v>41974</v>
      </c>
      <c r="C33" s="1010">
        <v>38012.840053</v>
      </c>
      <c r="D33" s="453">
        <v>305.79270499999984</v>
      </c>
      <c r="E33" s="93">
        <v>36398</v>
      </c>
      <c r="F33" s="452">
        <v>-1837</v>
      </c>
      <c r="G33" s="94">
        <v>-4.8044984961422781</v>
      </c>
      <c r="H33" s="93"/>
      <c r="I33" s="94"/>
      <c r="J33" s="1012">
        <v>11995.658828</v>
      </c>
      <c r="K33" s="453">
        <v>-302.69826000000285</v>
      </c>
      <c r="L33" s="93">
        <v>10953</v>
      </c>
      <c r="M33" s="93"/>
      <c r="N33" s="96"/>
      <c r="P33" s="817"/>
      <c r="Q33" s="817"/>
      <c r="R33" s="817"/>
      <c r="S33" s="817"/>
      <c r="T33" s="839"/>
      <c r="U33" s="817"/>
      <c r="V33" s="817"/>
      <c r="W33" s="817"/>
      <c r="X33" s="817"/>
      <c r="Y33" s="836"/>
    </row>
    <row r="34" spans="2:25" s="18" customFormat="1" hidden="1">
      <c r="B34" s="98">
        <v>42005</v>
      </c>
      <c r="C34" s="1011">
        <v>38720.493457999997</v>
      </c>
      <c r="D34" s="454">
        <v>707.65340499999729</v>
      </c>
      <c r="E34" s="100">
        <v>35772</v>
      </c>
      <c r="F34" s="455">
        <v>-626</v>
      </c>
      <c r="G34" s="101">
        <v>-1.7198747183911203</v>
      </c>
      <c r="H34" s="100">
        <v>3503</v>
      </c>
      <c r="I34" s="101">
        <v>10.855619944838701</v>
      </c>
      <c r="J34" s="1013">
        <v>12781.965547</v>
      </c>
      <c r="K34" s="454">
        <v>786.30671900000016</v>
      </c>
      <c r="L34" s="100">
        <v>9627</v>
      </c>
      <c r="M34" s="100">
        <v>1067</v>
      </c>
      <c r="N34" s="102">
        <v>12.464953271028037</v>
      </c>
      <c r="P34" s="817"/>
      <c r="Q34" s="817"/>
      <c r="R34" s="817"/>
      <c r="S34" s="817"/>
      <c r="T34" s="839"/>
      <c r="U34" s="817"/>
      <c r="V34" s="817"/>
      <c r="W34" s="817"/>
      <c r="X34" s="840"/>
      <c r="Y34" s="836"/>
    </row>
    <row r="35" spans="2:25" s="18" customFormat="1" hidden="1">
      <c r="B35" s="86">
        <v>42036</v>
      </c>
      <c r="C35" s="1010">
        <v>40227.556208000002</v>
      </c>
      <c r="D35" s="453">
        <v>1507.0627500000046</v>
      </c>
      <c r="E35" s="93">
        <v>38671</v>
      </c>
      <c r="F35" s="452">
        <v>2899</v>
      </c>
      <c r="G35" s="94">
        <v>8.1041037683104094</v>
      </c>
      <c r="H35" s="93">
        <v>5703</v>
      </c>
      <c r="I35" s="94">
        <v>17.29859257461781</v>
      </c>
      <c r="J35" s="1012">
        <v>13128.788742000001</v>
      </c>
      <c r="K35" s="453">
        <v>346.82319500000085</v>
      </c>
      <c r="L35" s="93">
        <v>13480</v>
      </c>
      <c r="M35" s="93">
        <v>2016</v>
      </c>
      <c r="N35" s="96">
        <v>17.585484996510818</v>
      </c>
      <c r="P35" s="817"/>
      <c r="Q35" s="817"/>
      <c r="R35" s="817"/>
      <c r="S35" s="817"/>
      <c r="T35" s="839"/>
      <c r="U35" s="817"/>
      <c r="V35" s="817"/>
      <c r="W35" s="817"/>
      <c r="X35" s="840"/>
      <c r="Y35" s="836"/>
    </row>
    <row r="36" spans="2:25" s="18" customFormat="1" hidden="1">
      <c r="B36" s="86">
        <v>42064</v>
      </c>
      <c r="C36" s="1010">
        <v>41372.720430000001</v>
      </c>
      <c r="D36" s="453">
        <v>1145.1642219999994</v>
      </c>
      <c r="E36" s="93">
        <v>41002</v>
      </c>
      <c r="F36" s="452">
        <v>2331</v>
      </c>
      <c r="G36" s="94">
        <v>6.0277727496056475</v>
      </c>
      <c r="H36" s="93">
        <v>7255</v>
      </c>
      <c r="I36" s="94">
        <v>21.498207248051678</v>
      </c>
      <c r="J36" s="1012">
        <v>12712.001608</v>
      </c>
      <c r="K36" s="453">
        <v>-416.78713400000015</v>
      </c>
      <c r="L36" s="93">
        <v>13160</v>
      </c>
      <c r="M36" s="93">
        <v>1504</v>
      </c>
      <c r="N36" s="96">
        <v>12.903225806451612</v>
      </c>
      <c r="P36" s="817"/>
      <c r="Q36" s="817"/>
      <c r="R36" s="817"/>
      <c r="S36" s="817"/>
      <c r="T36" s="839"/>
      <c r="U36" s="817"/>
      <c r="V36" s="817"/>
      <c r="W36" s="817"/>
      <c r="X36" s="840"/>
      <c r="Y36" s="836"/>
    </row>
    <row r="37" spans="2:25" s="18" customFormat="1" hidden="1">
      <c r="B37" s="86">
        <v>42095</v>
      </c>
      <c r="C37" s="1010">
        <v>40816.424465999997</v>
      </c>
      <c r="D37" s="453">
        <v>-556.29596400000446</v>
      </c>
      <c r="E37" s="93">
        <v>40485</v>
      </c>
      <c r="F37" s="452">
        <v>-517</v>
      </c>
      <c r="G37" s="94">
        <v>-1.2609141017511341</v>
      </c>
      <c r="H37" s="93">
        <v>6129</v>
      </c>
      <c r="I37" s="94">
        <v>17.839678658749563</v>
      </c>
      <c r="J37" s="1012">
        <v>12208.852268000001</v>
      </c>
      <c r="K37" s="453">
        <v>-503.14933999999994</v>
      </c>
      <c r="L37" s="93">
        <v>12184</v>
      </c>
      <c r="M37" s="93">
        <v>789</v>
      </c>
      <c r="N37" s="96">
        <v>6.9240895129442741</v>
      </c>
      <c r="P37" s="817"/>
      <c r="Q37" s="817"/>
      <c r="R37" s="817"/>
      <c r="S37" s="817"/>
      <c r="T37" s="839"/>
      <c r="U37" s="817"/>
      <c r="V37" s="817"/>
      <c r="W37" s="817"/>
      <c r="X37" s="840"/>
      <c r="Y37" s="836"/>
    </row>
    <row r="38" spans="2:25" s="18" customFormat="1" hidden="1">
      <c r="B38" s="86">
        <v>42125</v>
      </c>
      <c r="C38" s="1010">
        <v>41509.803095000003</v>
      </c>
      <c r="D38" s="453">
        <v>693.37862900000619</v>
      </c>
      <c r="E38" s="93">
        <v>41222</v>
      </c>
      <c r="F38" s="452">
        <v>737</v>
      </c>
      <c r="G38" s="94">
        <v>1.8204273187600344</v>
      </c>
      <c r="H38" s="93">
        <v>7373</v>
      </c>
      <c r="I38" s="94">
        <v>21.782031965493811</v>
      </c>
      <c r="J38" s="1012">
        <v>12824.438974999999</v>
      </c>
      <c r="K38" s="453">
        <v>615.58670699999857</v>
      </c>
      <c r="L38" s="93">
        <v>12187</v>
      </c>
      <c r="M38" s="93">
        <v>1542</v>
      </c>
      <c r="N38" s="96">
        <v>14.48567402536402</v>
      </c>
      <c r="P38" s="817"/>
      <c r="Q38" s="817"/>
      <c r="R38" s="817"/>
      <c r="S38" s="817"/>
      <c r="T38" s="839"/>
      <c r="U38" s="817"/>
      <c r="V38" s="817"/>
      <c r="W38" s="817"/>
      <c r="X38" s="840"/>
      <c r="Y38" s="836"/>
    </row>
    <row r="39" spans="2:25" s="18" customFormat="1" hidden="1">
      <c r="B39" s="86">
        <v>42156</v>
      </c>
      <c r="C39" s="1010">
        <v>42140.125006000002</v>
      </c>
      <c r="D39" s="453">
        <v>630.32191099999909</v>
      </c>
      <c r="E39" s="93">
        <v>42731</v>
      </c>
      <c r="F39" s="452">
        <v>1509</v>
      </c>
      <c r="G39" s="94">
        <v>3.6606666343214784</v>
      </c>
      <c r="H39" s="93">
        <v>7307</v>
      </c>
      <c r="I39" s="94">
        <v>20.62725835591689</v>
      </c>
      <c r="J39" s="1012">
        <v>13011.430582999999</v>
      </c>
      <c r="K39" s="453">
        <v>186.99160800000027</v>
      </c>
      <c r="L39" s="93">
        <v>13751</v>
      </c>
      <c r="M39" s="93">
        <v>2130</v>
      </c>
      <c r="N39" s="96">
        <v>18.328887359091301</v>
      </c>
      <c r="P39" s="817"/>
      <c r="Q39" s="817"/>
      <c r="R39" s="817"/>
      <c r="S39" s="817"/>
      <c r="T39" s="839"/>
      <c r="U39" s="817"/>
      <c r="V39" s="817"/>
      <c r="W39" s="817"/>
      <c r="X39" s="840"/>
      <c r="Y39" s="836"/>
    </row>
    <row r="40" spans="2:25" s="18" customFormat="1" hidden="1">
      <c r="B40" s="86">
        <v>42186</v>
      </c>
      <c r="C40" s="1010">
        <v>42691.763832999997</v>
      </c>
      <c r="D40" s="453">
        <v>551.63882699999522</v>
      </c>
      <c r="E40" s="93">
        <v>44030</v>
      </c>
      <c r="F40" s="452">
        <v>1299</v>
      </c>
      <c r="G40" s="94">
        <v>3.0399475790409771</v>
      </c>
      <c r="H40" s="93">
        <v>7739</v>
      </c>
      <c r="I40" s="94">
        <v>21.32484638064534</v>
      </c>
      <c r="J40" s="1012">
        <v>12319.862284000001</v>
      </c>
      <c r="K40" s="453">
        <v>-691.56829899999866</v>
      </c>
      <c r="L40" s="93">
        <v>12804</v>
      </c>
      <c r="M40" s="93">
        <v>839</v>
      </c>
      <c r="N40" s="96">
        <v>7.0121186794818211</v>
      </c>
      <c r="P40" s="817"/>
      <c r="Q40" s="817"/>
      <c r="R40" s="817"/>
      <c r="S40" s="817"/>
      <c r="T40" s="839"/>
      <c r="U40" s="817"/>
      <c r="V40" s="817"/>
      <c r="W40" s="817"/>
      <c r="X40" s="840"/>
      <c r="Y40" s="836"/>
    </row>
    <row r="41" spans="2:25" s="18" customFormat="1" hidden="1">
      <c r="B41" s="86">
        <v>42217</v>
      </c>
      <c r="C41" s="1010">
        <v>43544.495198999997</v>
      </c>
      <c r="D41" s="453">
        <v>852.73136599999998</v>
      </c>
      <c r="E41" s="93">
        <v>45424</v>
      </c>
      <c r="F41" s="452">
        <v>1394</v>
      </c>
      <c r="G41" s="94">
        <v>3.1660231660231659</v>
      </c>
      <c r="H41" s="93">
        <v>7528</v>
      </c>
      <c r="I41" s="94">
        <v>19.864893392442472</v>
      </c>
      <c r="J41" s="1012">
        <v>13944.002345999999</v>
      </c>
      <c r="K41" s="453">
        <v>1624.1400619999986</v>
      </c>
      <c r="L41" s="93">
        <v>15041</v>
      </c>
      <c r="M41" s="93">
        <v>1519</v>
      </c>
      <c r="N41" s="96">
        <v>11.233545333530543</v>
      </c>
      <c r="P41" s="817"/>
      <c r="Q41" s="817"/>
      <c r="R41" s="817"/>
      <c r="S41" s="817"/>
      <c r="T41" s="839"/>
      <c r="U41" s="817"/>
      <c r="V41" s="817"/>
      <c r="W41" s="817"/>
      <c r="X41" s="840"/>
      <c r="Y41" s="836"/>
    </row>
    <row r="42" spans="2:25" s="18" customFormat="1" hidden="1">
      <c r="B42" s="86">
        <v>42248</v>
      </c>
      <c r="C42" s="1010">
        <v>43460.914517999998</v>
      </c>
      <c r="D42" s="453">
        <v>-83.580680999999458</v>
      </c>
      <c r="E42" s="93">
        <v>45216</v>
      </c>
      <c r="F42" s="452">
        <v>-208</v>
      </c>
      <c r="G42" s="94">
        <v>-0.45790771398379709</v>
      </c>
      <c r="H42" s="93">
        <v>6342</v>
      </c>
      <c r="I42" s="94">
        <v>16.314246025621237</v>
      </c>
      <c r="J42" s="1012">
        <v>12936.881638999999</v>
      </c>
      <c r="K42" s="453">
        <v>-1007.120707</v>
      </c>
      <c r="L42" s="93">
        <v>13992</v>
      </c>
      <c r="M42" s="93">
        <v>989</v>
      </c>
      <c r="N42" s="96">
        <v>7.6059370914404374</v>
      </c>
      <c r="P42" s="817"/>
      <c r="Q42" s="817"/>
      <c r="R42" s="817"/>
      <c r="S42" s="817"/>
      <c r="T42" s="839"/>
      <c r="U42" s="817"/>
      <c r="V42" s="817"/>
      <c r="W42" s="817"/>
      <c r="X42" s="840"/>
      <c r="Y42" s="836"/>
    </row>
    <row r="43" spans="2:25" s="18" customFormat="1" hidden="1">
      <c r="B43" s="86">
        <v>42278</v>
      </c>
      <c r="C43" s="1010">
        <v>44476.048568999999</v>
      </c>
      <c r="D43" s="453">
        <v>1015.1340510000009</v>
      </c>
      <c r="E43" s="93">
        <v>45882</v>
      </c>
      <c r="F43" s="452">
        <v>666</v>
      </c>
      <c r="G43" s="94">
        <v>1.4729299363057324</v>
      </c>
      <c r="H43" s="93">
        <v>7379</v>
      </c>
      <c r="I43" s="94">
        <v>19.164740409838192</v>
      </c>
      <c r="J43" s="1012">
        <v>13321.282735000001</v>
      </c>
      <c r="K43" s="453">
        <v>384.40109600000142</v>
      </c>
      <c r="L43" s="93">
        <v>13255</v>
      </c>
      <c r="M43" s="93">
        <v>463</v>
      </c>
      <c r="N43" s="96">
        <v>3.6194496560350218</v>
      </c>
      <c r="P43" s="817"/>
      <c r="Q43" s="817"/>
      <c r="R43" s="817"/>
      <c r="S43" s="817"/>
      <c r="T43" s="839"/>
      <c r="U43" s="817"/>
      <c r="V43" s="817"/>
      <c r="W43" s="817"/>
      <c r="X43" s="840"/>
      <c r="Y43" s="836"/>
    </row>
    <row r="44" spans="2:25" s="18" customFormat="1" hidden="1">
      <c r="B44" s="86">
        <v>42309</v>
      </c>
      <c r="C44" s="1010">
        <v>45356.935008</v>
      </c>
      <c r="D44" s="453">
        <v>880.8864390000017</v>
      </c>
      <c r="E44" s="93">
        <v>45965</v>
      </c>
      <c r="F44" s="452">
        <v>83</v>
      </c>
      <c r="G44" s="94">
        <v>0.18089882742687763</v>
      </c>
      <c r="H44" s="93">
        <v>7730</v>
      </c>
      <c r="I44" s="94">
        <v>20.217078592912252</v>
      </c>
      <c r="J44" s="1012">
        <v>14125.960370999999</v>
      </c>
      <c r="K44" s="453">
        <v>804.67763599999853</v>
      </c>
      <c r="L44" s="93">
        <v>14753</v>
      </c>
      <c r="M44" s="93">
        <v>2426</v>
      </c>
      <c r="N44" s="96">
        <v>19.680376409507584</v>
      </c>
      <c r="P44" s="817"/>
      <c r="Q44" s="817"/>
      <c r="R44" s="817"/>
      <c r="S44" s="817"/>
      <c r="T44" s="839"/>
      <c r="U44" s="817"/>
      <c r="V44" s="817"/>
      <c r="W44" s="817"/>
      <c r="X44" s="840"/>
      <c r="Y44" s="836"/>
    </row>
    <row r="45" spans="2:25" s="18" customFormat="1" hidden="1">
      <c r="B45" s="86">
        <v>42339</v>
      </c>
      <c r="C45" s="1010">
        <v>45999.092241999999</v>
      </c>
      <c r="D45" s="453">
        <v>642.15723399999843</v>
      </c>
      <c r="E45" s="93">
        <v>44186</v>
      </c>
      <c r="F45" s="452">
        <v>-1779</v>
      </c>
      <c r="G45" s="94">
        <v>-3.870336125312738</v>
      </c>
      <c r="H45" s="93">
        <v>7788</v>
      </c>
      <c r="I45" s="94">
        <v>21.396780042859497</v>
      </c>
      <c r="J45" s="1012">
        <v>13051.039256</v>
      </c>
      <c r="K45" s="453">
        <v>-1074.9211149999992</v>
      </c>
      <c r="L45" s="93">
        <v>11523</v>
      </c>
      <c r="M45" s="93">
        <v>570</v>
      </c>
      <c r="N45" s="96">
        <v>5.2040536839222131</v>
      </c>
      <c r="P45" s="817"/>
      <c r="Q45" s="817"/>
      <c r="R45" s="817"/>
      <c r="S45" s="817"/>
      <c r="T45" s="839"/>
      <c r="U45" s="817"/>
      <c r="V45" s="817"/>
      <c r="W45" s="817"/>
      <c r="X45" s="840"/>
      <c r="Y45" s="836"/>
    </row>
    <row r="46" spans="2:25" s="18" customFormat="1" hidden="1">
      <c r="B46" s="98">
        <v>42370</v>
      </c>
      <c r="C46" s="1011">
        <v>46923.912050999999</v>
      </c>
      <c r="D46" s="454">
        <v>924.81980900000053</v>
      </c>
      <c r="E46" s="100">
        <v>43713</v>
      </c>
      <c r="F46" s="455">
        <v>-473</v>
      </c>
      <c r="G46" s="101">
        <v>-1.0704748110261169</v>
      </c>
      <c r="H46" s="100">
        <v>7941</v>
      </c>
      <c r="I46" s="101">
        <v>22.198926534719892</v>
      </c>
      <c r="J46" s="1013">
        <v>14186.966630000001</v>
      </c>
      <c r="K46" s="454">
        <v>1135.9273740000008</v>
      </c>
      <c r="L46" s="100">
        <v>11693</v>
      </c>
      <c r="M46" s="100">
        <v>2066</v>
      </c>
      <c r="N46" s="102">
        <v>21.460475745299679</v>
      </c>
      <c r="P46" s="817"/>
      <c r="Q46" s="817"/>
      <c r="R46" s="817"/>
      <c r="S46" s="817"/>
      <c r="T46" s="839"/>
      <c r="U46" s="817"/>
      <c r="V46" s="817"/>
      <c r="W46" s="817"/>
      <c r="X46" s="840"/>
      <c r="Y46" s="836"/>
    </row>
    <row r="47" spans="2:25" s="18" customFormat="1" hidden="1">
      <c r="B47" s="86">
        <v>42401</v>
      </c>
      <c r="C47" s="1010">
        <v>47076.999502999999</v>
      </c>
      <c r="D47" s="453">
        <v>153.08745199999976</v>
      </c>
      <c r="E47" s="93">
        <v>45366</v>
      </c>
      <c r="F47" s="452">
        <v>1653</v>
      </c>
      <c r="G47" s="94">
        <v>3.7814837691304648</v>
      </c>
      <c r="H47" s="93">
        <v>6695</v>
      </c>
      <c r="I47" s="94">
        <v>17.312714954358562</v>
      </c>
      <c r="J47" s="1012">
        <v>13337.318150999999</v>
      </c>
      <c r="K47" s="453">
        <v>-849.64847900000132</v>
      </c>
      <c r="L47" s="93">
        <v>14825</v>
      </c>
      <c r="M47" s="93">
        <v>1345</v>
      </c>
      <c r="N47" s="96">
        <v>9.9777448071216615</v>
      </c>
      <c r="P47" s="817"/>
      <c r="Q47" s="817"/>
      <c r="R47" s="817"/>
      <c r="S47" s="817"/>
      <c r="T47" s="839"/>
      <c r="U47" s="817"/>
      <c r="V47" s="817"/>
      <c r="W47" s="817"/>
      <c r="X47" s="840"/>
      <c r="Y47" s="836"/>
    </row>
    <row r="48" spans="2:25" s="18" customFormat="1" hidden="1">
      <c r="B48" s="86">
        <v>42430</v>
      </c>
      <c r="C48" s="1010">
        <v>47764.629052999997</v>
      </c>
      <c r="D48" s="453">
        <v>687.62954999999783</v>
      </c>
      <c r="E48" s="93">
        <v>47315</v>
      </c>
      <c r="F48" s="452">
        <v>1949</v>
      </c>
      <c r="G48" s="94">
        <v>4.2961689370894502</v>
      </c>
      <c r="H48" s="93">
        <v>6313</v>
      </c>
      <c r="I48" s="94">
        <v>15.396809911711623</v>
      </c>
      <c r="J48" s="1012">
        <v>13742.570048</v>
      </c>
      <c r="K48" s="453">
        <v>405.2518970000001</v>
      </c>
      <c r="L48" s="93">
        <v>13619</v>
      </c>
      <c r="M48" s="93">
        <v>459</v>
      </c>
      <c r="N48" s="96">
        <v>3.4878419452887539</v>
      </c>
      <c r="P48" s="817"/>
      <c r="Q48" s="817"/>
      <c r="R48" s="817"/>
      <c r="S48" s="817"/>
      <c r="T48" s="839"/>
      <c r="U48" s="817"/>
      <c r="V48" s="817"/>
      <c r="W48" s="817"/>
      <c r="X48" s="840"/>
      <c r="Y48" s="836"/>
    </row>
    <row r="49" spans="2:25" s="18" customFormat="1" hidden="1">
      <c r="B49" s="86">
        <v>42461</v>
      </c>
      <c r="C49" s="1010">
        <v>48303.185654000001</v>
      </c>
      <c r="D49" s="453">
        <v>538.55660100000387</v>
      </c>
      <c r="E49" s="93">
        <v>47929</v>
      </c>
      <c r="F49" s="452">
        <v>614</v>
      </c>
      <c r="G49" s="94">
        <v>1.2976857233435486</v>
      </c>
      <c r="H49" s="93">
        <v>7444</v>
      </c>
      <c r="I49" s="94">
        <v>18.387056934667161</v>
      </c>
      <c r="J49" s="1012">
        <v>14283.308104</v>
      </c>
      <c r="K49" s="453">
        <v>540.73805600000014</v>
      </c>
      <c r="L49" s="93">
        <v>13711</v>
      </c>
      <c r="M49" s="93">
        <v>1527</v>
      </c>
      <c r="N49" s="96">
        <v>12.532829940906106</v>
      </c>
      <c r="P49" s="817"/>
      <c r="Q49" s="817"/>
      <c r="R49" s="817"/>
      <c r="S49" s="817"/>
      <c r="T49" s="839"/>
      <c r="U49" s="817"/>
      <c r="V49" s="817"/>
      <c r="W49" s="817"/>
      <c r="X49" s="840"/>
      <c r="Y49" s="836"/>
    </row>
    <row r="50" spans="2:25" s="18" customFormat="1" hidden="1">
      <c r="B50" s="86">
        <v>42491</v>
      </c>
      <c r="C50" s="1010">
        <v>49129.571208000001</v>
      </c>
      <c r="D50" s="453">
        <v>826.38555400000041</v>
      </c>
      <c r="E50" s="93">
        <v>48699</v>
      </c>
      <c r="F50" s="452">
        <v>770</v>
      </c>
      <c r="G50" s="94">
        <v>1.6065430115378996</v>
      </c>
      <c r="H50" s="93">
        <v>7477</v>
      </c>
      <c r="I50" s="94">
        <v>18.138372713599534</v>
      </c>
      <c r="J50" s="1012">
        <v>13736.847701999999</v>
      </c>
      <c r="K50" s="453">
        <v>-546.46040200000061</v>
      </c>
      <c r="L50" s="93">
        <v>13567</v>
      </c>
      <c r="M50" s="93">
        <v>1380</v>
      </c>
      <c r="N50" s="96">
        <v>11.323541478624763</v>
      </c>
      <c r="P50" s="817"/>
      <c r="Q50" s="817"/>
      <c r="R50" s="817"/>
      <c r="S50" s="817"/>
      <c r="T50" s="839"/>
      <c r="U50" s="817"/>
      <c r="V50" s="817"/>
      <c r="W50" s="817"/>
      <c r="X50" s="840"/>
      <c r="Y50" s="836"/>
    </row>
    <row r="51" spans="2:25" s="18" customFormat="1" hidden="1">
      <c r="B51" s="86">
        <v>42522</v>
      </c>
      <c r="C51" s="1010">
        <v>49440.097906000003</v>
      </c>
      <c r="D51" s="453">
        <v>310.52669800000149</v>
      </c>
      <c r="E51" s="93">
        <v>49999</v>
      </c>
      <c r="F51" s="452">
        <v>1300</v>
      </c>
      <c r="G51" s="94">
        <v>2.6694593318137949</v>
      </c>
      <c r="H51" s="93">
        <v>7268</v>
      </c>
      <c r="I51" s="94">
        <v>17.008729025765838</v>
      </c>
      <c r="J51" s="1012">
        <v>14440.414737999999</v>
      </c>
      <c r="K51" s="453">
        <v>703.56703600000037</v>
      </c>
      <c r="L51" s="93">
        <v>14640</v>
      </c>
      <c r="M51" s="93">
        <v>889</v>
      </c>
      <c r="N51" s="96">
        <v>6.4649843647734713</v>
      </c>
      <c r="P51" s="817"/>
      <c r="Q51" s="817"/>
      <c r="R51" s="817"/>
      <c r="S51" s="817"/>
      <c r="T51" s="839"/>
      <c r="U51" s="817"/>
      <c r="V51" s="817"/>
      <c r="W51" s="817"/>
      <c r="X51" s="840"/>
      <c r="Y51" s="836"/>
    </row>
    <row r="52" spans="2:25" s="18" customFormat="1" hidden="1">
      <c r="B52" s="86">
        <v>42552</v>
      </c>
      <c r="C52" s="1010">
        <v>49462.769253999999</v>
      </c>
      <c r="D52" s="453">
        <v>22.671347999996215</v>
      </c>
      <c r="E52" s="93">
        <v>50898</v>
      </c>
      <c r="F52" s="452">
        <v>899</v>
      </c>
      <c r="G52" s="94">
        <v>1.7980359607192145</v>
      </c>
      <c r="H52" s="93">
        <v>6868</v>
      </c>
      <c r="I52" s="94">
        <v>15.598455598455599</v>
      </c>
      <c r="J52" s="1012">
        <v>14358.087497</v>
      </c>
      <c r="K52" s="453">
        <v>-82.327240999999049</v>
      </c>
      <c r="L52" s="93">
        <v>15548</v>
      </c>
      <c r="M52" s="93">
        <v>2744</v>
      </c>
      <c r="N52" s="96">
        <v>21.430802874101843</v>
      </c>
      <c r="P52" s="817"/>
      <c r="Q52" s="817"/>
      <c r="R52" s="817"/>
      <c r="S52" s="817"/>
      <c r="T52" s="839"/>
      <c r="U52" s="817"/>
      <c r="V52" s="817"/>
      <c r="W52" s="817"/>
      <c r="X52" s="840"/>
      <c r="Y52" s="836"/>
    </row>
    <row r="53" spans="2:25" s="18" customFormat="1" hidden="1">
      <c r="B53" s="86">
        <v>42583</v>
      </c>
      <c r="C53" s="1010">
        <v>49437.006028999996</v>
      </c>
      <c r="D53" s="453">
        <v>-25.763225000002421</v>
      </c>
      <c r="E53" s="93">
        <v>51431</v>
      </c>
      <c r="F53" s="452">
        <v>533</v>
      </c>
      <c r="G53" s="94">
        <v>1.0471924240638137</v>
      </c>
      <c r="H53" s="93">
        <v>6007</v>
      </c>
      <c r="I53" s="94">
        <v>13.224286720676295</v>
      </c>
      <c r="J53" s="1012">
        <v>13832.507960999999</v>
      </c>
      <c r="K53" s="453">
        <v>-525.5795360000011</v>
      </c>
      <c r="L53" s="93">
        <v>14786</v>
      </c>
      <c r="M53" s="93">
        <v>-255</v>
      </c>
      <c r="N53" s="96">
        <v>-1.6953659996010906</v>
      </c>
      <c r="P53" s="817"/>
      <c r="Q53" s="817"/>
      <c r="R53" s="817"/>
      <c r="S53" s="817"/>
      <c r="T53" s="839"/>
      <c r="U53" s="817"/>
      <c r="V53" s="817"/>
      <c r="W53" s="817"/>
      <c r="X53" s="840"/>
      <c r="Y53" s="836"/>
    </row>
    <row r="54" spans="2:25" s="18" customFormat="1" hidden="1">
      <c r="B54" s="86">
        <v>42614</v>
      </c>
      <c r="C54" s="1010">
        <v>49002.567806999999</v>
      </c>
      <c r="D54" s="453">
        <v>-434.43822199999704</v>
      </c>
      <c r="E54" s="93">
        <v>50900</v>
      </c>
      <c r="F54" s="452">
        <v>-531</v>
      </c>
      <c r="G54" s="94">
        <v>-1.032451245357858</v>
      </c>
      <c r="H54" s="93">
        <v>5684</v>
      </c>
      <c r="I54" s="94">
        <v>12.570771408351025</v>
      </c>
      <c r="J54" s="1012">
        <v>13661.080064</v>
      </c>
      <c r="K54" s="453">
        <v>-171.42789699999958</v>
      </c>
      <c r="L54" s="93">
        <v>14263</v>
      </c>
      <c r="M54" s="93">
        <v>271</v>
      </c>
      <c r="N54" s="96">
        <v>1.9368210405946256</v>
      </c>
      <c r="P54" s="817"/>
      <c r="Q54" s="817"/>
      <c r="R54" s="817"/>
      <c r="S54" s="817"/>
      <c r="T54" s="839"/>
      <c r="U54" s="817"/>
      <c r="V54" s="817"/>
      <c r="W54" s="817"/>
      <c r="X54" s="840"/>
      <c r="Y54" s="836"/>
    </row>
    <row r="55" spans="2:25" s="18" customFormat="1" hidden="1">
      <c r="B55" s="86">
        <v>42644</v>
      </c>
      <c r="C55" s="1010">
        <v>49443.459325000003</v>
      </c>
      <c r="D55" s="453">
        <v>440.891518000004</v>
      </c>
      <c r="E55" s="93">
        <v>50976</v>
      </c>
      <c r="F55" s="452">
        <v>76</v>
      </c>
      <c r="G55" s="94">
        <v>0.14931237721021612</v>
      </c>
      <c r="H55" s="93">
        <v>5094</v>
      </c>
      <c r="I55" s="94">
        <v>11.102393095331504</v>
      </c>
      <c r="J55" s="1012">
        <v>14256.118509</v>
      </c>
      <c r="K55" s="453">
        <v>595.03844500000014</v>
      </c>
      <c r="L55" s="93">
        <v>14627</v>
      </c>
      <c r="M55" s="93">
        <v>1372</v>
      </c>
      <c r="N55" s="96">
        <v>10.350811014711429</v>
      </c>
      <c r="P55" s="817"/>
      <c r="Q55" s="817"/>
      <c r="R55" s="817"/>
      <c r="S55" s="817"/>
      <c r="T55" s="839"/>
      <c r="U55" s="817"/>
      <c r="V55" s="817"/>
      <c r="W55" s="817"/>
      <c r="X55" s="840"/>
      <c r="Y55" s="836"/>
    </row>
    <row r="56" spans="2:25" s="18" customFormat="1" hidden="1">
      <c r="B56" s="86">
        <v>42675</v>
      </c>
      <c r="C56" s="1010">
        <v>49287.711921000002</v>
      </c>
      <c r="D56" s="453">
        <v>-155.74740400000155</v>
      </c>
      <c r="E56" s="93">
        <v>49969</v>
      </c>
      <c r="F56" s="452">
        <v>-1007</v>
      </c>
      <c r="G56" s="94">
        <v>-1.9754394224733209</v>
      </c>
      <c r="H56" s="93">
        <v>4004</v>
      </c>
      <c r="I56" s="94">
        <v>8.710975742412705</v>
      </c>
      <c r="J56" s="1012">
        <v>13570.435358000001</v>
      </c>
      <c r="K56" s="453">
        <v>-685.68315099999927</v>
      </c>
      <c r="L56" s="93">
        <v>14201</v>
      </c>
      <c r="M56" s="93">
        <v>-552</v>
      </c>
      <c r="N56" s="96">
        <v>-3.7416118755507357</v>
      </c>
      <c r="P56" s="817"/>
      <c r="Q56" s="817"/>
      <c r="R56" s="817"/>
      <c r="S56" s="817"/>
      <c r="T56" s="839"/>
      <c r="U56" s="817"/>
      <c r="V56" s="817"/>
      <c r="W56" s="817"/>
      <c r="X56" s="840"/>
      <c r="Y56" s="836"/>
    </row>
    <row r="57" spans="2:25" s="18" customFormat="1" hidden="1">
      <c r="B57" s="86">
        <v>42705</v>
      </c>
      <c r="C57" s="1010">
        <v>48790.783764</v>
      </c>
      <c r="D57" s="453">
        <v>-496.9281570000021</v>
      </c>
      <c r="E57" s="93">
        <v>47065</v>
      </c>
      <c r="F57" s="452">
        <v>-2904</v>
      </c>
      <c r="G57" s="94">
        <v>-5.8116031939802681</v>
      </c>
      <c r="H57" s="93">
        <v>2879</v>
      </c>
      <c r="I57" s="94">
        <v>6.5156384375141441</v>
      </c>
      <c r="J57" s="1012">
        <v>13745.702031999999</v>
      </c>
      <c r="K57" s="453">
        <v>175.2666739999986</v>
      </c>
      <c r="L57" s="93">
        <v>13286</v>
      </c>
      <c r="M57" s="93">
        <v>1763</v>
      </c>
      <c r="N57" s="96">
        <v>15.299835112383928</v>
      </c>
      <c r="P57" s="817"/>
      <c r="Q57" s="817"/>
      <c r="R57" s="817"/>
      <c r="S57" s="817"/>
      <c r="T57" s="839"/>
      <c r="U57" s="817"/>
      <c r="V57" s="817"/>
      <c r="W57" s="817"/>
      <c r="X57" s="840"/>
      <c r="Y57" s="836"/>
    </row>
    <row r="58" spans="2:25" s="18" customFormat="1" hidden="1">
      <c r="B58" s="88">
        <v>42736</v>
      </c>
      <c r="C58" s="1011">
        <v>50176.314739000001</v>
      </c>
      <c r="D58" s="454">
        <v>1385.5309750000015</v>
      </c>
      <c r="E58" s="100">
        <v>47085</v>
      </c>
      <c r="F58" s="455">
        <v>20</v>
      </c>
      <c r="G58" s="101">
        <v>4.2494422607032831E-2</v>
      </c>
      <c r="H58" s="100">
        <v>3372</v>
      </c>
      <c r="I58" s="101">
        <v>7.7139523711481708</v>
      </c>
      <c r="J58" s="1013">
        <v>13945.06927</v>
      </c>
      <c r="K58" s="454">
        <v>199.36723800000073</v>
      </c>
      <c r="L58" s="100">
        <v>11188</v>
      </c>
      <c r="M58" s="100">
        <v>-505</v>
      </c>
      <c r="N58" s="102">
        <v>-4.3188232275720519</v>
      </c>
      <c r="P58" s="817"/>
      <c r="Q58" s="817"/>
      <c r="R58" s="817"/>
      <c r="S58" s="817"/>
      <c r="T58" s="839"/>
      <c r="U58" s="817"/>
      <c r="V58" s="817"/>
      <c r="W58" s="817"/>
      <c r="X58" s="840"/>
      <c r="Y58" s="836"/>
    </row>
    <row r="59" spans="2:25" s="18" customFormat="1" hidden="1">
      <c r="B59" s="86">
        <v>42767</v>
      </c>
      <c r="C59" s="1010">
        <v>50142.593539000001</v>
      </c>
      <c r="D59" s="453">
        <v>-33.721199999999953</v>
      </c>
      <c r="E59" s="93">
        <v>48418</v>
      </c>
      <c r="F59" s="452">
        <v>1333</v>
      </c>
      <c r="G59" s="94">
        <v>2.8310502283105023</v>
      </c>
      <c r="H59" s="93">
        <v>3052</v>
      </c>
      <c r="I59" s="94">
        <v>6.7275051800908177</v>
      </c>
      <c r="J59" s="1012">
        <v>13633.412156</v>
      </c>
      <c r="K59" s="453">
        <v>-311.65711399999964</v>
      </c>
      <c r="L59" s="93">
        <v>15115</v>
      </c>
      <c r="M59" s="93">
        <v>290</v>
      </c>
      <c r="N59" s="96">
        <v>1.9561551433389546</v>
      </c>
      <c r="P59" s="817"/>
      <c r="Q59" s="817"/>
      <c r="R59" s="817"/>
      <c r="S59" s="817"/>
      <c r="T59" s="839"/>
      <c r="U59" s="817"/>
      <c r="V59" s="817"/>
      <c r="W59" s="817"/>
      <c r="X59" s="840"/>
      <c r="Y59" s="836"/>
    </row>
    <row r="60" spans="2:25" s="18" customFormat="1" hidden="1">
      <c r="B60" s="86">
        <v>42795</v>
      </c>
      <c r="C60" s="1010">
        <v>50104.398599</v>
      </c>
      <c r="D60" s="453">
        <v>-38.194940000001225</v>
      </c>
      <c r="E60" s="93">
        <v>49496</v>
      </c>
      <c r="F60" s="452">
        <v>1078</v>
      </c>
      <c r="G60" s="94">
        <v>2.2264447106448015</v>
      </c>
      <c r="H60" s="93">
        <v>2181</v>
      </c>
      <c r="I60" s="94">
        <v>4.6095318609320515</v>
      </c>
      <c r="J60" s="1012">
        <v>14388.368922</v>
      </c>
      <c r="K60" s="453">
        <v>754.95676599999933</v>
      </c>
      <c r="L60" s="93">
        <v>14669</v>
      </c>
      <c r="M60" s="93">
        <v>1050</v>
      </c>
      <c r="N60" s="96">
        <v>7.7098171671928926</v>
      </c>
      <c r="P60" s="817"/>
      <c r="Q60" s="817"/>
      <c r="R60" s="817"/>
      <c r="S60" s="817"/>
      <c r="T60" s="839"/>
      <c r="U60" s="817"/>
      <c r="V60" s="817"/>
      <c r="W60" s="817"/>
      <c r="X60" s="840"/>
      <c r="Y60" s="836"/>
    </row>
    <row r="61" spans="2:25" s="18" customFormat="1" hidden="1">
      <c r="B61" s="86">
        <v>42826</v>
      </c>
      <c r="C61" s="1010">
        <v>51009.159140999996</v>
      </c>
      <c r="D61" s="453">
        <v>904.76054199999635</v>
      </c>
      <c r="E61" s="93">
        <v>50621</v>
      </c>
      <c r="F61" s="452">
        <v>1125</v>
      </c>
      <c r="G61" s="94">
        <v>2.2729109422983678</v>
      </c>
      <c r="H61" s="93">
        <v>2692</v>
      </c>
      <c r="I61" s="94">
        <v>5.616641281896138</v>
      </c>
      <c r="J61" s="1012">
        <v>14280.324771</v>
      </c>
      <c r="K61" s="453">
        <v>-108.04415100000006</v>
      </c>
      <c r="L61" s="93">
        <v>14302</v>
      </c>
      <c r="M61" s="93">
        <v>591</v>
      </c>
      <c r="N61" s="96">
        <v>4.3104077018452331</v>
      </c>
      <c r="P61" s="817"/>
      <c r="Q61" s="817"/>
      <c r="R61" s="817"/>
      <c r="S61" s="817"/>
      <c r="T61" s="839"/>
      <c r="U61" s="817"/>
      <c r="V61" s="817"/>
      <c r="W61" s="817"/>
      <c r="X61" s="840"/>
      <c r="Y61" s="836"/>
    </row>
    <row r="62" spans="2:25" s="18" customFormat="1" hidden="1">
      <c r="B62" s="86">
        <v>42856</v>
      </c>
      <c r="C62" s="1010">
        <v>51285.309624000001</v>
      </c>
      <c r="D62" s="453">
        <v>276.1504830000049</v>
      </c>
      <c r="E62" s="93">
        <v>50812</v>
      </c>
      <c r="F62" s="452">
        <v>191</v>
      </c>
      <c r="G62" s="94">
        <v>0.37731376306276049</v>
      </c>
      <c r="H62" s="93">
        <v>2113</v>
      </c>
      <c r="I62" s="94">
        <v>4.3388981293250373</v>
      </c>
      <c r="J62" s="1012">
        <v>14478.070467</v>
      </c>
      <c r="K62" s="453">
        <v>197.74569599999995</v>
      </c>
      <c r="L62" s="93">
        <v>14358</v>
      </c>
      <c r="M62" s="93">
        <v>791</v>
      </c>
      <c r="N62" s="96">
        <v>5.8303235792732364</v>
      </c>
      <c r="P62" s="817"/>
      <c r="Q62" s="817"/>
      <c r="R62" s="817"/>
      <c r="S62" s="817"/>
      <c r="T62" s="839"/>
      <c r="U62" s="817"/>
      <c r="V62" s="817"/>
      <c r="W62" s="817"/>
      <c r="X62" s="840"/>
      <c r="Y62" s="836"/>
    </row>
    <row r="63" spans="2:25" s="18" customFormat="1" hidden="1">
      <c r="B63" s="86">
        <v>42887</v>
      </c>
      <c r="C63" s="1010">
        <v>51824.869076000003</v>
      </c>
      <c r="D63" s="453">
        <v>539.55945200000133</v>
      </c>
      <c r="E63" s="93">
        <v>52273</v>
      </c>
      <c r="F63" s="452">
        <v>1461</v>
      </c>
      <c r="G63" s="94">
        <v>2.8753050460521137</v>
      </c>
      <c r="H63" s="93">
        <v>2274</v>
      </c>
      <c r="I63" s="94">
        <v>4.5480909618192369</v>
      </c>
      <c r="J63" s="1012">
        <v>14437.118376</v>
      </c>
      <c r="K63" s="453">
        <v>-40.9520909999992</v>
      </c>
      <c r="L63" s="93">
        <v>14389</v>
      </c>
      <c r="M63" s="93">
        <v>-251</v>
      </c>
      <c r="N63" s="96">
        <v>-1.7144808743169397</v>
      </c>
      <c r="P63" s="817"/>
      <c r="Q63" s="817"/>
      <c r="R63" s="817"/>
      <c r="S63" s="817"/>
      <c r="T63" s="839"/>
      <c r="U63" s="817"/>
      <c r="V63" s="817"/>
      <c r="W63" s="817"/>
      <c r="X63" s="840"/>
      <c r="Y63" s="836"/>
    </row>
    <row r="64" spans="2:25" s="18" customFormat="1" hidden="1">
      <c r="B64" s="86">
        <v>42917</v>
      </c>
      <c r="C64" s="1010">
        <v>52451.043880999998</v>
      </c>
      <c r="D64" s="453">
        <v>626.1748049999951</v>
      </c>
      <c r="E64" s="93">
        <v>53823</v>
      </c>
      <c r="F64" s="452">
        <v>1550</v>
      </c>
      <c r="G64" s="94">
        <v>2.9652019206856313</v>
      </c>
      <c r="H64" s="93">
        <v>2925</v>
      </c>
      <c r="I64" s="94">
        <v>5.7467876930331254</v>
      </c>
      <c r="J64" s="1012">
        <v>14448.743081000001</v>
      </c>
      <c r="K64" s="453">
        <v>11.624705000000176</v>
      </c>
      <c r="L64" s="93">
        <v>15317</v>
      </c>
      <c r="M64" s="93">
        <v>-231</v>
      </c>
      <c r="N64" s="96">
        <v>-1.4857216362233086</v>
      </c>
      <c r="P64" s="817"/>
      <c r="Q64" s="817"/>
      <c r="R64" s="817"/>
      <c r="S64" s="817"/>
      <c r="T64" s="839"/>
      <c r="U64" s="817"/>
      <c r="V64" s="817"/>
      <c r="W64" s="817"/>
      <c r="X64" s="840"/>
      <c r="Y64" s="836"/>
    </row>
    <row r="65" spans="2:25" s="18" customFormat="1" hidden="1">
      <c r="B65" s="86">
        <v>42948</v>
      </c>
      <c r="C65" s="1010">
        <v>52488.972673999997</v>
      </c>
      <c r="D65" s="453">
        <v>37.928792999999132</v>
      </c>
      <c r="E65" s="93">
        <v>54387</v>
      </c>
      <c r="F65" s="452">
        <v>564</v>
      </c>
      <c r="G65" s="94">
        <v>1.0478791594671422</v>
      </c>
      <c r="H65" s="93">
        <v>2956</v>
      </c>
      <c r="I65" s="94">
        <v>5.7475063677548555</v>
      </c>
      <c r="J65" s="1012">
        <v>14067.159964</v>
      </c>
      <c r="K65" s="453">
        <v>-381.58311700000013</v>
      </c>
      <c r="L65" s="93">
        <v>14784</v>
      </c>
      <c r="M65" s="93">
        <v>-2</v>
      </c>
      <c r="N65" s="96">
        <v>-1.3526308670363857E-2</v>
      </c>
      <c r="P65" s="817"/>
      <c r="Q65" s="817"/>
      <c r="R65" s="817"/>
      <c r="S65" s="817"/>
      <c r="T65" s="839"/>
      <c r="U65" s="817"/>
      <c r="V65" s="817"/>
      <c r="W65" s="817"/>
      <c r="X65" s="840"/>
      <c r="Y65" s="836"/>
    </row>
    <row r="66" spans="2:25" s="18" customFormat="1" hidden="1">
      <c r="B66" s="86">
        <v>42979</v>
      </c>
      <c r="C66" s="1010">
        <v>53419.341097999997</v>
      </c>
      <c r="D66" s="453">
        <v>930.36842400000023</v>
      </c>
      <c r="E66" s="93">
        <v>55417</v>
      </c>
      <c r="F66" s="452">
        <v>1030</v>
      </c>
      <c r="G66" s="94">
        <v>1.8938349237869343</v>
      </c>
      <c r="H66" s="93">
        <v>4517</v>
      </c>
      <c r="I66" s="94">
        <v>8.8742632612966599</v>
      </c>
      <c r="J66" s="1012">
        <v>14488.806044000001</v>
      </c>
      <c r="K66" s="453">
        <v>421.64608000000044</v>
      </c>
      <c r="L66" s="93">
        <v>14667</v>
      </c>
      <c r="M66" s="93">
        <v>404</v>
      </c>
      <c r="N66" s="96">
        <v>2.8325036808525557</v>
      </c>
      <c r="P66" s="817"/>
      <c r="Q66" s="817"/>
      <c r="R66" s="817"/>
      <c r="S66" s="817"/>
      <c r="T66" s="839"/>
      <c r="U66" s="817"/>
      <c r="V66" s="817"/>
      <c r="W66" s="817"/>
      <c r="X66" s="840"/>
      <c r="Y66" s="836"/>
    </row>
    <row r="67" spans="2:25" s="18" customFormat="1" hidden="1">
      <c r="B67" s="86">
        <v>43009</v>
      </c>
      <c r="C67" s="1010">
        <v>54261.067823999998</v>
      </c>
      <c r="D67" s="453">
        <v>841.72672600000078</v>
      </c>
      <c r="E67" s="93">
        <v>55982</v>
      </c>
      <c r="F67" s="452">
        <v>565</v>
      </c>
      <c r="G67" s="94">
        <v>1.0195427395925438</v>
      </c>
      <c r="H67" s="93">
        <v>5006</v>
      </c>
      <c r="I67" s="94">
        <v>9.8203075957313235</v>
      </c>
      <c r="J67" s="1012">
        <v>14457.249468</v>
      </c>
      <c r="K67" s="453">
        <v>-31.556576000000859</v>
      </c>
      <c r="L67" s="93">
        <v>14199</v>
      </c>
      <c r="M67" s="93">
        <v>-428</v>
      </c>
      <c r="N67" s="96">
        <v>-2.9260955766732755</v>
      </c>
      <c r="P67" s="817"/>
      <c r="Q67" s="817"/>
      <c r="R67" s="817"/>
      <c r="S67" s="817"/>
      <c r="T67" s="839"/>
      <c r="U67" s="817"/>
      <c r="V67" s="817"/>
      <c r="W67" s="817"/>
      <c r="X67" s="840"/>
      <c r="Y67" s="836"/>
    </row>
    <row r="68" spans="2:25" s="18" customFormat="1" hidden="1">
      <c r="B68" s="86">
        <v>43040</v>
      </c>
      <c r="C68" s="1010">
        <v>54549.938497000003</v>
      </c>
      <c r="D68" s="453">
        <v>288.8706730000049</v>
      </c>
      <c r="E68" s="93">
        <v>55419</v>
      </c>
      <c r="F68" s="452">
        <v>-563</v>
      </c>
      <c r="G68" s="94">
        <v>-1.0056803972705513</v>
      </c>
      <c r="H68" s="93">
        <v>5450</v>
      </c>
      <c r="I68" s="94">
        <v>10.906762192559388</v>
      </c>
      <c r="J68" s="1012">
        <v>14565.524649000001</v>
      </c>
      <c r="K68" s="453">
        <v>108.27518100000088</v>
      </c>
      <c r="L68" s="93">
        <v>15226</v>
      </c>
      <c r="M68" s="93">
        <v>1025</v>
      </c>
      <c r="N68" s="96">
        <v>7.217801563270192</v>
      </c>
      <c r="P68" s="817"/>
      <c r="Q68" s="817"/>
      <c r="R68" s="817"/>
      <c r="S68" s="817"/>
      <c r="T68" s="839"/>
      <c r="U68" s="817"/>
      <c r="V68" s="817"/>
      <c r="W68" s="817"/>
      <c r="X68" s="840"/>
      <c r="Y68" s="836"/>
    </row>
    <row r="69" spans="2:25" s="18" customFormat="1" hidden="1">
      <c r="B69" s="86">
        <v>43070</v>
      </c>
      <c r="C69" s="1010">
        <v>55379.719744000002</v>
      </c>
      <c r="D69" s="453">
        <v>829.78124699999898</v>
      </c>
      <c r="E69" s="1171">
        <v>53646</v>
      </c>
      <c r="F69" s="452">
        <v>-1773</v>
      </c>
      <c r="G69" s="94">
        <v>-3.1992637903967953</v>
      </c>
      <c r="H69" s="93">
        <v>6581</v>
      </c>
      <c r="I69" s="94">
        <v>13.982789758844152</v>
      </c>
      <c r="J69" s="1012">
        <v>14980.996197</v>
      </c>
      <c r="K69" s="453">
        <v>415.47154799999953</v>
      </c>
      <c r="L69" s="1171">
        <v>13567</v>
      </c>
      <c r="M69" s="93">
        <v>281</v>
      </c>
      <c r="N69" s="96">
        <v>2.1150082793918412</v>
      </c>
      <c r="P69" s="817"/>
      <c r="Q69" s="817"/>
      <c r="R69" s="817"/>
      <c r="S69" s="817"/>
      <c r="T69" s="839"/>
      <c r="U69" s="817"/>
      <c r="V69" s="817"/>
      <c r="W69" s="817"/>
      <c r="X69" s="840"/>
      <c r="Y69" s="836"/>
    </row>
    <row r="70" spans="2:25" s="18" customFormat="1" hidden="1">
      <c r="B70" s="98">
        <v>43101</v>
      </c>
      <c r="C70" s="1011">
        <v>54055.994709999999</v>
      </c>
      <c r="D70" s="454">
        <v>-1323.7250340000028</v>
      </c>
      <c r="E70" s="93">
        <v>51039</v>
      </c>
      <c r="F70" s="455">
        <v>-2607</v>
      </c>
      <c r="G70" s="101">
        <v>-4.8596353875405436</v>
      </c>
      <c r="H70" s="100">
        <v>3954</v>
      </c>
      <c r="I70" s="101">
        <v>8.3975788467664856</v>
      </c>
      <c r="J70" s="1013">
        <v>13318.797857</v>
      </c>
      <c r="K70" s="454">
        <v>-1662.1983400000008</v>
      </c>
      <c r="L70" s="93">
        <v>10368</v>
      </c>
      <c r="M70" s="100">
        <v>-820</v>
      </c>
      <c r="N70" s="102">
        <v>-7.3292813728995352</v>
      </c>
      <c r="P70" s="817"/>
      <c r="Q70" s="817"/>
      <c r="R70" s="817"/>
      <c r="S70" s="817"/>
      <c r="T70" s="839"/>
      <c r="U70" s="817"/>
      <c r="V70" s="817"/>
      <c r="W70" s="817"/>
      <c r="X70" s="840"/>
      <c r="Y70" s="836"/>
    </row>
    <row r="71" spans="2:25" s="18" customFormat="1" hidden="1">
      <c r="B71" s="86">
        <v>43132</v>
      </c>
      <c r="C71" s="1010">
        <v>54429.659824000002</v>
      </c>
      <c r="D71" s="453">
        <v>373.66511400000309</v>
      </c>
      <c r="E71" s="93">
        <v>52660</v>
      </c>
      <c r="F71" s="452">
        <v>1621</v>
      </c>
      <c r="G71" s="94">
        <v>3.1760026646290096</v>
      </c>
      <c r="H71" s="93">
        <v>4242</v>
      </c>
      <c r="I71" s="94">
        <v>8.7612045107191552</v>
      </c>
      <c r="J71" s="1012">
        <v>15052.916950000001</v>
      </c>
      <c r="K71" s="453">
        <v>1734.1190930000012</v>
      </c>
      <c r="L71" s="93">
        <v>16635</v>
      </c>
      <c r="M71" s="93">
        <v>1520</v>
      </c>
      <c r="N71" s="96">
        <v>10.056235527621569</v>
      </c>
      <c r="P71" s="817"/>
      <c r="Q71" s="817"/>
      <c r="R71" s="817"/>
      <c r="S71" s="817"/>
      <c r="T71" s="839"/>
      <c r="U71" s="817"/>
      <c r="V71" s="817"/>
      <c r="W71" s="817"/>
      <c r="X71" s="840"/>
      <c r="Y71" s="836"/>
    </row>
    <row r="72" spans="2:25" s="18" customFormat="1" hidden="1">
      <c r="B72" s="86">
        <v>43160</v>
      </c>
      <c r="C72" s="1010">
        <v>54743.935188000003</v>
      </c>
      <c r="D72" s="453">
        <v>314.27536400000099</v>
      </c>
      <c r="E72" s="93">
        <v>53958</v>
      </c>
      <c r="F72" s="452">
        <v>1298</v>
      </c>
      <c r="G72" s="94">
        <v>2.4648689707557918</v>
      </c>
      <c r="H72" s="93">
        <v>4462</v>
      </c>
      <c r="I72" s="94">
        <v>9.014869888475836</v>
      </c>
      <c r="J72" s="1012">
        <v>14217.466155</v>
      </c>
      <c r="K72" s="453">
        <v>-835.45079500000065</v>
      </c>
      <c r="L72" s="93">
        <v>14404</v>
      </c>
      <c r="M72" s="93">
        <v>-265</v>
      </c>
      <c r="N72" s="96">
        <v>-1.8065307791942191</v>
      </c>
      <c r="P72" s="817"/>
      <c r="Q72" s="817"/>
      <c r="R72" s="817"/>
      <c r="S72" s="817"/>
      <c r="T72" s="839"/>
      <c r="U72" s="817"/>
      <c r="V72" s="817"/>
      <c r="W72" s="817"/>
      <c r="X72" s="840"/>
      <c r="Y72" s="836"/>
    </row>
    <row r="73" spans="2:25" s="18" customFormat="1" hidden="1">
      <c r="B73" s="86">
        <v>43191</v>
      </c>
      <c r="C73" s="1010">
        <v>55580.892816</v>
      </c>
      <c r="D73" s="453">
        <v>836.95762799999648</v>
      </c>
      <c r="E73" s="93">
        <v>55072</v>
      </c>
      <c r="F73" s="452">
        <v>1114</v>
      </c>
      <c r="G73" s="94">
        <v>2.0645687386485783</v>
      </c>
      <c r="H73" s="93">
        <v>4451</v>
      </c>
      <c r="I73" s="94">
        <v>8.7927935046719732</v>
      </c>
      <c r="J73" s="1012">
        <v>13968.734657000001</v>
      </c>
      <c r="K73" s="453">
        <v>-248.73149799999919</v>
      </c>
      <c r="L73" s="93">
        <v>12886</v>
      </c>
      <c r="M73" s="93">
        <v>-1416</v>
      </c>
      <c r="N73" s="96">
        <v>-9.9007131869668576</v>
      </c>
      <c r="P73" s="817"/>
      <c r="Q73" s="817"/>
      <c r="R73" s="817"/>
      <c r="S73" s="817"/>
      <c r="T73" s="839"/>
      <c r="U73" s="817"/>
      <c r="V73" s="817"/>
      <c r="W73" s="817"/>
      <c r="X73" s="840"/>
      <c r="Y73" s="836"/>
    </row>
    <row r="74" spans="2:25" s="18" customFormat="1" hidden="1">
      <c r="B74" s="86">
        <v>43221</v>
      </c>
      <c r="C74" s="1010">
        <v>55902.858321</v>
      </c>
      <c r="D74" s="453">
        <v>321.96550500000012</v>
      </c>
      <c r="E74" s="93">
        <v>55326</v>
      </c>
      <c r="F74" s="452">
        <v>254</v>
      </c>
      <c r="G74" s="94">
        <v>0.46121441022661247</v>
      </c>
      <c r="H74" s="93">
        <v>4514</v>
      </c>
      <c r="I74" s="94">
        <v>8.8837282531685435</v>
      </c>
      <c r="J74" s="1012">
        <v>14379.113949000001</v>
      </c>
      <c r="K74" s="453">
        <v>410.37929199999962</v>
      </c>
      <c r="L74" s="93">
        <v>14880</v>
      </c>
      <c r="M74" s="93">
        <v>522</v>
      </c>
      <c r="N74" s="96">
        <v>3.6356038445465941</v>
      </c>
      <c r="P74" s="817"/>
      <c r="Q74" s="817"/>
      <c r="R74" s="817"/>
      <c r="S74" s="817"/>
      <c r="T74" s="839"/>
      <c r="U74" s="817"/>
      <c r="V74" s="817"/>
      <c r="W74" s="817"/>
      <c r="X74" s="840"/>
      <c r="Y74" s="836"/>
    </row>
    <row r="75" spans="2:25" s="18" customFormat="1" hidden="1">
      <c r="B75" s="86">
        <v>43252</v>
      </c>
      <c r="C75" s="1010">
        <v>56065.698020999997</v>
      </c>
      <c r="D75" s="453">
        <v>162.83969999999681</v>
      </c>
      <c r="E75" s="93">
        <v>56382</v>
      </c>
      <c r="F75" s="452">
        <v>1056</v>
      </c>
      <c r="G75" s="94">
        <v>1.9086866934171998</v>
      </c>
      <c r="H75" s="93">
        <v>4109</v>
      </c>
      <c r="I75" s="94">
        <v>7.8606546400627479</v>
      </c>
      <c r="J75" s="1012">
        <v>13386.017776999999</v>
      </c>
      <c r="K75" s="453">
        <v>-993.09617200000139</v>
      </c>
      <c r="L75" s="93">
        <v>12939</v>
      </c>
      <c r="M75" s="93">
        <v>-1450</v>
      </c>
      <c r="N75" s="96">
        <v>-10.077142261449719</v>
      </c>
      <c r="P75" s="817"/>
      <c r="Q75" s="817"/>
      <c r="R75" s="817"/>
      <c r="S75" s="817"/>
      <c r="T75" s="839"/>
      <c r="U75" s="817"/>
      <c r="V75" s="817"/>
      <c r="W75" s="817"/>
      <c r="X75" s="840"/>
      <c r="Y75" s="836"/>
    </row>
    <row r="76" spans="2:25" s="18" customFormat="1" hidden="1">
      <c r="B76" s="86">
        <v>43282</v>
      </c>
      <c r="C76" s="1010">
        <v>56370.936650000003</v>
      </c>
      <c r="D76" s="453">
        <v>305.23862900000677</v>
      </c>
      <c r="E76" s="93">
        <v>57745</v>
      </c>
      <c r="F76" s="452">
        <v>1363</v>
      </c>
      <c r="G76" s="94">
        <v>2.4174381894931005</v>
      </c>
      <c r="H76" s="93">
        <v>3922</v>
      </c>
      <c r="I76" s="94">
        <v>7.28684763019527</v>
      </c>
      <c r="J76" s="1012">
        <v>13835.986430000001</v>
      </c>
      <c r="K76" s="453">
        <v>449.96865300000172</v>
      </c>
      <c r="L76" s="93">
        <v>15829</v>
      </c>
      <c r="M76" s="93">
        <v>512</v>
      </c>
      <c r="N76" s="96">
        <v>3.3426911275053857</v>
      </c>
      <c r="P76" s="817"/>
      <c r="Q76" s="817"/>
      <c r="R76" s="817"/>
      <c r="S76" s="817"/>
      <c r="T76" s="839"/>
      <c r="U76" s="817"/>
      <c r="V76" s="817"/>
      <c r="W76" s="817"/>
      <c r="X76" s="840"/>
      <c r="Y76" s="836"/>
    </row>
    <row r="77" spans="2:25" s="18" customFormat="1" hidden="1">
      <c r="B77" s="86">
        <v>43313</v>
      </c>
      <c r="C77" s="1010">
        <v>56768.416313000002</v>
      </c>
      <c r="D77" s="453">
        <v>397.47966299999825</v>
      </c>
      <c r="E77" s="93">
        <v>58625</v>
      </c>
      <c r="F77" s="452">
        <v>880</v>
      </c>
      <c r="G77" s="94">
        <v>1.5239414667936617</v>
      </c>
      <c r="H77" s="93">
        <v>4238</v>
      </c>
      <c r="I77" s="94">
        <v>7.7923033077757555</v>
      </c>
      <c r="J77" s="1012">
        <v>12525.956749999999</v>
      </c>
      <c r="K77" s="453">
        <v>-1310.0296800000015</v>
      </c>
      <c r="L77" s="93">
        <v>13001</v>
      </c>
      <c r="M77" s="93">
        <v>-1783</v>
      </c>
      <c r="N77" s="96">
        <v>-12.060335497835498</v>
      </c>
      <c r="P77" s="817"/>
      <c r="Q77" s="817"/>
      <c r="R77" s="817"/>
      <c r="S77" s="817"/>
      <c r="T77" s="839"/>
      <c r="U77" s="817"/>
      <c r="V77" s="817"/>
      <c r="W77" s="817"/>
      <c r="X77" s="840"/>
      <c r="Y77" s="836"/>
    </row>
    <row r="78" spans="2:25" s="18" customFormat="1" hidden="1">
      <c r="B78" s="86">
        <v>43344</v>
      </c>
      <c r="C78" s="1010">
        <v>56783.540310999997</v>
      </c>
      <c r="D78" s="453">
        <v>15.123997999995481</v>
      </c>
      <c r="E78" s="93">
        <v>58860</v>
      </c>
      <c r="F78" s="452">
        <v>235</v>
      </c>
      <c r="G78" s="94">
        <v>0.40085287846481876</v>
      </c>
      <c r="H78" s="93">
        <v>3443</v>
      </c>
      <c r="I78" s="94">
        <v>6.212894960030316</v>
      </c>
      <c r="J78" s="1012">
        <v>13549.214534000001</v>
      </c>
      <c r="K78" s="453">
        <v>1023.2577840000013</v>
      </c>
      <c r="L78" s="93">
        <v>13729</v>
      </c>
      <c r="M78" s="93">
        <v>-938</v>
      </c>
      <c r="N78" s="96">
        <v>-6.3953091975182383</v>
      </c>
      <c r="P78" s="817"/>
      <c r="Q78" s="817"/>
      <c r="R78" s="817"/>
      <c r="S78" s="817"/>
      <c r="T78" s="839"/>
      <c r="U78" s="817"/>
      <c r="V78" s="817"/>
      <c r="W78" s="817"/>
      <c r="X78" s="840"/>
      <c r="Y78" s="836"/>
    </row>
    <row r="79" spans="2:25" s="18" customFormat="1" hidden="1">
      <c r="B79" s="86">
        <v>43374</v>
      </c>
      <c r="C79" s="1010">
        <v>55719.119809000003</v>
      </c>
      <c r="D79" s="453">
        <v>-1064.4205019999936</v>
      </c>
      <c r="E79" s="93">
        <v>57509</v>
      </c>
      <c r="F79" s="452">
        <v>-1351</v>
      </c>
      <c r="G79" s="94">
        <v>-2.2952769283044514</v>
      </c>
      <c r="H79" s="93">
        <v>1527</v>
      </c>
      <c r="I79" s="94">
        <v>2.7276624629345148</v>
      </c>
      <c r="J79" s="1012">
        <v>12918.225714</v>
      </c>
      <c r="K79" s="453">
        <v>-630.98882000000049</v>
      </c>
      <c r="L79" s="93">
        <v>12666</v>
      </c>
      <c r="M79" s="93">
        <v>-1533</v>
      </c>
      <c r="N79" s="96">
        <v>-10.796534967251215</v>
      </c>
      <c r="P79" s="817"/>
      <c r="Q79" s="817"/>
      <c r="R79" s="817"/>
      <c r="S79" s="817"/>
      <c r="T79" s="839"/>
      <c r="U79" s="817"/>
      <c r="V79" s="817"/>
      <c r="W79" s="817"/>
      <c r="X79" s="840"/>
      <c r="Y79" s="836"/>
    </row>
    <row r="80" spans="2:25" s="18" customFormat="1" hidden="1">
      <c r="B80" s="86">
        <v>43405</v>
      </c>
      <c r="C80" s="1010">
        <v>55524.446790000002</v>
      </c>
      <c r="D80" s="453">
        <v>-194.67301900000166</v>
      </c>
      <c r="E80" s="93">
        <v>56521</v>
      </c>
      <c r="F80" s="452">
        <v>-988</v>
      </c>
      <c r="G80" s="94">
        <v>-1.7179919664748127</v>
      </c>
      <c r="H80" s="93">
        <v>1102</v>
      </c>
      <c r="I80" s="94">
        <v>1.9884877027734171</v>
      </c>
      <c r="J80" s="1012">
        <v>13153.787657999999</v>
      </c>
      <c r="K80" s="453">
        <v>235.56194399999913</v>
      </c>
      <c r="L80" s="93">
        <v>13699</v>
      </c>
      <c r="M80" s="93">
        <v>-1527</v>
      </c>
      <c r="N80" s="96">
        <v>-10.02889793773808</v>
      </c>
      <c r="P80" s="817"/>
      <c r="Q80" s="817"/>
      <c r="R80" s="817"/>
      <c r="S80" s="817"/>
      <c r="T80" s="839"/>
      <c r="U80" s="817"/>
      <c r="V80" s="817"/>
      <c r="W80" s="817"/>
      <c r="X80" s="840"/>
      <c r="Y80" s="836"/>
    </row>
    <row r="81" spans="2:25" s="18" customFormat="1" hidden="1">
      <c r="B81" s="103">
        <v>43435</v>
      </c>
      <c r="C81" s="1010">
        <v>56069.920716000001</v>
      </c>
      <c r="D81" s="456">
        <v>545.47392599999876</v>
      </c>
      <c r="E81" s="457">
        <v>54594</v>
      </c>
      <c r="F81" s="457">
        <v>-1927</v>
      </c>
      <c r="G81" s="106">
        <v>-3.4093522761451491</v>
      </c>
      <c r="H81" s="105">
        <v>948</v>
      </c>
      <c r="I81" s="106">
        <v>1.7671401409238341</v>
      </c>
      <c r="J81" s="1012">
        <v>13178.873473</v>
      </c>
      <c r="K81" s="456">
        <v>25.085815000000366</v>
      </c>
      <c r="L81" s="457">
        <v>12580</v>
      </c>
      <c r="M81" s="105">
        <v>-987</v>
      </c>
      <c r="N81" s="107">
        <v>-7.2750055281197019</v>
      </c>
      <c r="P81" s="817"/>
      <c r="Q81" s="817"/>
      <c r="R81" s="817"/>
      <c r="S81" s="817"/>
      <c r="T81" s="839"/>
      <c r="U81" s="817"/>
      <c r="V81" s="817"/>
      <c r="W81" s="817"/>
      <c r="X81" s="840"/>
      <c r="Y81" s="836"/>
    </row>
    <row r="82" spans="2:25" s="18" customFormat="1" ht="12.75" hidden="1" customHeight="1">
      <c r="B82" s="87">
        <v>43466</v>
      </c>
      <c r="C82" s="1011">
        <v>56360.589027000002</v>
      </c>
      <c r="D82" s="453">
        <v>290.66831100000127</v>
      </c>
      <c r="E82" s="93">
        <v>53473</v>
      </c>
      <c r="F82" s="452">
        <v>-1121</v>
      </c>
      <c r="G82" s="94">
        <v>-2.0533391947833093</v>
      </c>
      <c r="H82" s="93">
        <v>2434</v>
      </c>
      <c r="I82" s="94">
        <v>4.7689022120339351</v>
      </c>
      <c r="J82" s="1013">
        <v>13985.429453000001</v>
      </c>
      <c r="K82" s="453">
        <v>806.555980000001</v>
      </c>
      <c r="L82" s="93">
        <v>10913</v>
      </c>
      <c r="M82" s="93">
        <v>545</v>
      </c>
      <c r="N82" s="96">
        <v>5.2565586419753085</v>
      </c>
      <c r="P82" s="817"/>
      <c r="Q82" s="817"/>
      <c r="R82" s="817"/>
      <c r="S82" s="817"/>
      <c r="T82" s="839"/>
      <c r="U82" s="817"/>
      <c r="V82" s="817"/>
      <c r="W82" s="817"/>
      <c r="X82" s="840"/>
      <c r="Y82" s="836"/>
    </row>
    <row r="83" spans="2:25" s="18" customFormat="1" ht="12.75" hidden="1" customHeight="1">
      <c r="B83" s="86">
        <v>43497</v>
      </c>
      <c r="C83" s="1010">
        <v>55850.167938999999</v>
      </c>
      <c r="D83" s="453">
        <v>-510.42108800000278</v>
      </c>
      <c r="E83" s="93">
        <v>54143</v>
      </c>
      <c r="F83" s="452">
        <v>670</v>
      </c>
      <c r="G83" s="94">
        <v>1.2529687879864604</v>
      </c>
      <c r="H83" s="93">
        <v>1483</v>
      </c>
      <c r="I83" s="94">
        <v>2.8161792631978733</v>
      </c>
      <c r="J83" s="1012">
        <v>12807.115900999999</v>
      </c>
      <c r="K83" s="453">
        <v>-1178.3135520000014</v>
      </c>
      <c r="L83" s="93">
        <v>14171</v>
      </c>
      <c r="M83" s="93">
        <v>-2464</v>
      </c>
      <c r="N83" s="96">
        <v>-14.812143071836489</v>
      </c>
      <c r="P83" s="817"/>
      <c r="Q83" s="817"/>
      <c r="R83" s="817"/>
      <c r="S83" s="817"/>
      <c r="T83" s="839"/>
      <c r="U83" s="817"/>
      <c r="V83" s="817"/>
      <c r="W83" s="817"/>
      <c r="X83" s="840"/>
      <c r="Y83" s="836"/>
    </row>
    <row r="84" spans="2:25" s="18" customFormat="1" ht="12.75" hidden="1" customHeight="1">
      <c r="B84" s="86">
        <v>43525</v>
      </c>
      <c r="C84" s="1010">
        <v>56186.680271999998</v>
      </c>
      <c r="D84" s="453">
        <v>336.51233299999876</v>
      </c>
      <c r="E84" s="93">
        <v>55227</v>
      </c>
      <c r="F84" s="452">
        <v>1084</v>
      </c>
      <c r="G84" s="94">
        <v>2.0021055353415957</v>
      </c>
      <c r="H84" s="93">
        <v>1269</v>
      </c>
      <c r="I84" s="94">
        <v>2.3518292004892691</v>
      </c>
      <c r="J84" s="1012">
        <v>13073.025020999999</v>
      </c>
      <c r="K84" s="453">
        <v>265.90912000000026</v>
      </c>
      <c r="L84" s="93">
        <v>13173</v>
      </c>
      <c r="M84" s="93">
        <v>-1231</v>
      </c>
      <c r="N84" s="96">
        <v>-8.5462371563454589</v>
      </c>
      <c r="P84" s="817"/>
      <c r="Q84" s="817"/>
      <c r="R84" s="817"/>
      <c r="S84" s="817"/>
      <c r="T84" s="839"/>
      <c r="U84" s="817"/>
      <c r="V84" s="817"/>
      <c r="W84" s="817"/>
      <c r="X84" s="840"/>
      <c r="Y84" s="836"/>
    </row>
    <row r="85" spans="2:25" s="18" customFormat="1" ht="12.75" hidden="1" customHeight="1">
      <c r="B85" s="86">
        <v>43556</v>
      </c>
      <c r="C85" s="1010">
        <v>56017.720329999996</v>
      </c>
      <c r="D85" s="453">
        <v>-168.95994200000132</v>
      </c>
      <c r="E85" s="93">
        <v>55376</v>
      </c>
      <c r="F85" s="452">
        <v>149</v>
      </c>
      <c r="G85" s="94">
        <v>0.26979557100693502</v>
      </c>
      <c r="H85" s="93">
        <v>304</v>
      </c>
      <c r="I85" s="94">
        <v>0.55200464846019759</v>
      </c>
      <c r="J85" s="1012">
        <v>12985.832480999999</v>
      </c>
      <c r="K85" s="453">
        <v>-87.192540000000008</v>
      </c>
      <c r="L85" s="93">
        <v>12461</v>
      </c>
      <c r="M85" s="93">
        <v>-425</v>
      </c>
      <c r="N85" s="96">
        <v>-3.2981530343007917</v>
      </c>
      <c r="P85" s="817"/>
      <c r="Q85" s="817"/>
      <c r="R85" s="817"/>
      <c r="S85" s="817"/>
      <c r="T85" s="839"/>
      <c r="U85" s="817"/>
      <c r="V85" s="817"/>
      <c r="W85" s="817"/>
      <c r="X85" s="840"/>
      <c r="Y85" s="836"/>
    </row>
    <row r="86" spans="2:25" s="18" customFormat="1" ht="12.75" hidden="1" customHeight="1">
      <c r="B86" s="86">
        <v>43586</v>
      </c>
      <c r="C86" s="1010">
        <v>55232.732673999999</v>
      </c>
      <c r="D86" s="453">
        <v>-784.98765599999751</v>
      </c>
      <c r="E86" s="93">
        <v>54611</v>
      </c>
      <c r="F86" s="452">
        <v>-765</v>
      </c>
      <c r="G86" s="94">
        <v>-1.3814648945391506</v>
      </c>
      <c r="H86" s="93">
        <v>-715</v>
      </c>
      <c r="I86" s="94">
        <v>-1.2923399486678957</v>
      </c>
      <c r="J86" s="1012">
        <v>12505.393856000001</v>
      </c>
      <c r="K86" s="453">
        <v>-480.43862499999886</v>
      </c>
      <c r="L86" s="93">
        <v>11973</v>
      </c>
      <c r="M86" s="93">
        <v>-2907</v>
      </c>
      <c r="N86" s="96">
        <v>-19.536290322580648</v>
      </c>
      <c r="P86" s="817"/>
      <c r="Q86" s="817"/>
      <c r="R86" s="817"/>
      <c r="S86" s="817"/>
      <c r="T86" s="839"/>
      <c r="U86" s="817"/>
      <c r="V86" s="817"/>
      <c r="W86" s="817"/>
      <c r="X86" s="840"/>
      <c r="Y86" s="836"/>
    </row>
    <row r="87" spans="2:25" s="18" customFormat="1" ht="12.75" hidden="1" customHeight="1">
      <c r="B87" s="86">
        <v>43617</v>
      </c>
      <c r="C87" s="1010">
        <v>54971.453935999998</v>
      </c>
      <c r="D87" s="453">
        <v>-261.27873800000089</v>
      </c>
      <c r="E87" s="93">
        <v>55212</v>
      </c>
      <c r="F87" s="452">
        <v>601</v>
      </c>
      <c r="G87" s="94">
        <v>1.1005108860852209</v>
      </c>
      <c r="H87" s="93">
        <v>-1170</v>
      </c>
      <c r="I87" s="94">
        <v>-2.0751303607534322</v>
      </c>
      <c r="J87" s="1012">
        <v>12610.382605999999</v>
      </c>
      <c r="K87" s="453">
        <v>104.98874999999862</v>
      </c>
      <c r="L87" s="93">
        <v>13457</v>
      </c>
      <c r="M87" s="93">
        <v>518</v>
      </c>
      <c r="N87" s="96">
        <v>4.0034005719143675</v>
      </c>
      <c r="P87" s="817"/>
      <c r="Q87" s="817"/>
      <c r="R87" s="817"/>
      <c r="S87" s="817"/>
      <c r="T87" s="839"/>
      <c r="U87" s="817"/>
      <c r="V87" s="817"/>
      <c r="W87" s="817"/>
      <c r="X87" s="840"/>
      <c r="Y87" s="836"/>
    </row>
    <row r="88" spans="2:25" s="18" customFormat="1" ht="12.75" hidden="1" customHeight="1">
      <c r="B88" s="86">
        <v>43647</v>
      </c>
      <c r="C88" s="1010">
        <v>55214.105582999997</v>
      </c>
      <c r="D88" s="453">
        <v>242.65164699999877</v>
      </c>
      <c r="E88" s="93">
        <v>56386</v>
      </c>
      <c r="F88" s="452">
        <v>1174</v>
      </c>
      <c r="G88" s="94">
        <v>2.1263493443454324</v>
      </c>
      <c r="H88" s="93">
        <v>-1359</v>
      </c>
      <c r="I88" s="94">
        <v>-2.3534505151961209</v>
      </c>
      <c r="J88" s="1012">
        <v>12324.041256</v>
      </c>
      <c r="K88" s="453">
        <v>-286.34134999999878</v>
      </c>
      <c r="L88" s="93">
        <v>12271</v>
      </c>
      <c r="M88" s="93">
        <v>-3558</v>
      </c>
      <c r="N88" s="96">
        <v>-22.477730747362436</v>
      </c>
      <c r="P88" s="817"/>
      <c r="Q88" s="817"/>
      <c r="R88" s="817"/>
      <c r="S88" s="817"/>
      <c r="T88" s="839"/>
      <c r="U88" s="817"/>
      <c r="V88" s="817"/>
      <c r="W88" s="817"/>
      <c r="X88" s="840"/>
      <c r="Y88" s="836"/>
    </row>
    <row r="89" spans="2:25" s="18" customFormat="1" ht="12.75" hidden="1" customHeight="1">
      <c r="B89" s="86">
        <v>43678</v>
      </c>
      <c r="C89" s="1010">
        <v>54323.558385999997</v>
      </c>
      <c r="D89" s="453">
        <v>-890.54719699999987</v>
      </c>
      <c r="E89" s="93">
        <v>56019</v>
      </c>
      <c r="F89" s="452">
        <v>-367</v>
      </c>
      <c r="G89" s="94">
        <v>-0.65087078352782601</v>
      </c>
      <c r="H89" s="93">
        <v>-2606</v>
      </c>
      <c r="I89" s="94">
        <v>-4.445202558635394</v>
      </c>
      <c r="J89" s="1012">
        <v>12317.849016</v>
      </c>
      <c r="K89" s="453">
        <v>-6.1922400000003108</v>
      </c>
      <c r="L89" s="93">
        <v>12799</v>
      </c>
      <c r="M89" s="93">
        <v>-202</v>
      </c>
      <c r="N89" s="96">
        <v>-1.5537266364125837</v>
      </c>
      <c r="P89" s="817"/>
      <c r="Q89" s="817"/>
      <c r="R89" s="817"/>
      <c r="S89" s="817"/>
      <c r="T89" s="839"/>
      <c r="U89" s="817"/>
      <c r="V89" s="817"/>
      <c r="W89" s="817"/>
      <c r="X89" s="840"/>
      <c r="Y89" s="836"/>
    </row>
    <row r="90" spans="2:25" s="18" customFormat="1" ht="12.75" hidden="1" customHeight="1">
      <c r="B90" s="86">
        <v>43709</v>
      </c>
      <c r="C90" s="1010">
        <v>54114.756223999997</v>
      </c>
      <c r="D90" s="453">
        <v>-208.80216199999995</v>
      </c>
      <c r="E90" s="93">
        <v>56109</v>
      </c>
      <c r="F90" s="452">
        <v>90</v>
      </c>
      <c r="G90" s="94">
        <v>0.16065977614737856</v>
      </c>
      <c r="H90" s="93">
        <v>-2751</v>
      </c>
      <c r="I90" s="94">
        <v>-4.6738022426095824</v>
      </c>
      <c r="J90" s="1012">
        <v>12397.391756999999</v>
      </c>
      <c r="K90" s="453">
        <v>79.542740999999296</v>
      </c>
      <c r="L90" s="93">
        <v>12999</v>
      </c>
      <c r="M90" s="93">
        <v>-730</v>
      </c>
      <c r="N90" s="96">
        <v>-5.3172117415689417</v>
      </c>
      <c r="P90" s="817"/>
      <c r="Q90" s="817"/>
      <c r="R90" s="817"/>
      <c r="S90" s="817"/>
      <c r="T90" s="839"/>
      <c r="U90" s="817"/>
      <c r="V90" s="817"/>
      <c r="W90" s="817"/>
      <c r="X90" s="840"/>
      <c r="Y90" s="836"/>
    </row>
    <row r="91" spans="2:25" s="18" customFormat="1" ht="12.75" hidden="1" customHeight="1">
      <c r="B91" s="86">
        <v>43739</v>
      </c>
      <c r="C91" s="1010">
        <v>53247.013165999997</v>
      </c>
      <c r="D91" s="453">
        <v>-867.74305800000002</v>
      </c>
      <c r="E91" s="93">
        <v>54952</v>
      </c>
      <c r="F91" s="452">
        <v>-1157</v>
      </c>
      <c r="G91" s="94">
        <v>-2.0620577803917373</v>
      </c>
      <c r="H91" s="93">
        <v>-2557</v>
      </c>
      <c r="I91" s="94">
        <v>-4.4462605852996928</v>
      </c>
      <c r="J91" s="1012">
        <v>11707.419286</v>
      </c>
      <c r="K91" s="453">
        <v>-689.97247099999913</v>
      </c>
      <c r="L91" s="93">
        <v>11933</v>
      </c>
      <c r="M91" s="93">
        <v>-733</v>
      </c>
      <c r="N91" s="96">
        <v>-5.7871466919311541</v>
      </c>
      <c r="P91" s="817"/>
      <c r="Q91" s="817"/>
      <c r="R91" s="817"/>
      <c r="S91" s="817"/>
      <c r="T91" s="839"/>
      <c r="U91" s="817"/>
      <c r="V91" s="817"/>
      <c r="W91" s="817"/>
      <c r="X91" s="840"/>
      <c r="Y91" s="836"/>
    </row>
    <row r="92" spans="2:25" s="18" customFormat="1" ht="12.75" hidden="1" customHeight="1">
      <c r="B92" s="86">
        <v>43770</v>
      </c>
      <c r="C92" s="1010">
        <v>52927.593830999998</v>
      </c>
      <c r="D92" s="453">
        <v>-319.41933499999868</v>
      </c>
      <c r="E92" s="93">
        <v>53926</v>
      </c>
      <c r="F92" s="452">
        <v>-1026</v>
      </c>
      <c r="G92" s="94">
        <v>-1.8670840005823264</v>
      </c>
      <c r="H92" s="93">
        <v>-2595</v>
      </c>
      <c r="I92" s="94">
        <v>-4.5912138851046516</v>
      </c>
      <c r="J92" s="1012">
        <v>11995.111435000001</v>
      </c>
      <c r="K92" s="453">
        <v>287.69214900000043</v>
      </c>
      <c r="L92" s="93">
        <v>12444</v>
      </c>
      <c r="M92" s="93">
        <v>-1255</v>
      </c>
      <c r="N92" s="96">
        <v>-9.1612526461785535</v>
      </c>
      <c r="P92" s="817"/>
      <c r="Q92" s="817"/>
      <c r="R92" s="817"/>
      <c r="S92" s="817"/>
      <c r="T92" s="839"/>
      <c r="U92" s="817"/>
      <c r="V92" s="817"/>
      <c r="W92" s="817"/>
      <c r="X92" s="840"/>
      <c r="Y92" s="836"/>
    </row>
    <row r="93" spans="2:25" s="18" customFormat="1" hidden="1">
      <c r="B93" s="103">
        <v>43800</v>
      </c>
      <c r="C93" s="1010">
        <v>51190.206272000003</v>
      </c>
      <c r="D93" s="453">
        <v>-1737.3875589999952</v>
      </c>
      <c r="E93" s="93">
        <v>49977</v>
      </c>
      <c r="F93" s="452">
        <v>-3949</v>
      </c>
      <c r="G93" s="94">
        <v>-7.3229981826948034</v>
      </c>
      <c r="H93" s="93">
        <v>-4617</v>
      </c>
      <c r="I93" s="94">
        <v>-8.4569732937685469</v>
      </c>
      <c r="J93" s="1012">
        <v>12226.892395000001</v>
      </c>
      <c r="K93" s="453">
        <v>231.78096000000005</v>
      </c>
      <c r="L93" s="93">
        <v>11263</v>
      </c>
      <c r="M93" s="93">
        <v>-1317</v>
      </c>
      <c r="N93" s="96">
        <v>-10.46899841017488</v>
      </c>
      <c r="P93" s="817"/>
      <c r="Q93" s="817"/>
      <c r="R93" s="817"/>
      <c r="S93" s="817"/>
      <c r="T93" s="839"/>
      <c r="U93" s="817"/>
      <c r="V93" s="817"/>
      <c r="W93" s="817"/>
      <c r="X93" s="840"/>
      <c r="Y93" s="836"/>
    </row>
    <row r="94" spans="2:25" s="18" customFormat="1" hidden="1">
      <c r="B94" s="87">
        <v>43831</v>
      </c>
      <c r="C94" s="1011">
        <v>51111.78557</v>
      </c>
      <c r="D94" s="454">
        <v>-78.420702000003075</v>
      </c>
      <c r="E94" s="100">
        <v>48700</v>
      </c>
      <c r="F94" s="455">
        <v>-1277</v>
      </c>
      <c r="G94" s="101">
        <v>-2.5551753806751107</v>
      </c>
      <c r="H94" s="100">
        <v>-4773</v>
      </c>
      <c r="I94" s="101">
        <v>-8.9260000374020532</v>
      </c>
      <c r="J94" s="1013">
        <v>11972.347234999999</v>
      </c>
      <c r="K94" s="454">
        <v>-254.54516000000149</v>
      </c>
      <c r="L94" s="100">
        <v>9392</v>
      </c>
      <c r="M94" s="100">
        <v>-1521</v>
      </c>
      <c r="N94" s="102">
        <v>-13.937505727114452</v>
      </c>
      <c r="P94" s="817"/>
      <c r="Q94" s="817"/>
      <c r="R94" s="817"/>
      <c r="S94" s="817"/>
      <c r="T94" s="839"/>
      <c r="U94" s="817"/>
      <c r="V94" s="817"/>
      <c r="W94" s="817"/>
      <c r="X94" s="840"/>
      <c r="Y94" s="836"/>
    </row>
    <row r="95" spans="2:25" s="18" customFormat="1" hidden="1">
      <c r="B95" s="86">
        <v>43862</v>
      </c>
      <c r="C95" s="1010">
        <v>51219.622752000003</v>
      </c>
      <c r="D95" s="453">
        <v>107.83718200000294</v>
      </c>
      <c r="E95" s="93">
        <v>49745</v>
      </c>
      <c r="F95" s="452">
        <v>1045</v>
      </c>
      <c r="G95" s="94">
        <v>2.1457905544147846</v>
      </c>
      <c r="H95" s="93">
        <v>-4398</v>
      </c>
      <c r="I95" s="94">
        <v>-8.1229337125759571</v>
      </c>
      <c r="J95" s="1012">
        <v>11441.642513999999</v>
      </c>
      <c r="K95" s="453">
        <v>-530.70472100000006</v>
      </c>
      <c r="L95" s="93">
        <v>12180</v>
      </c>
      <c r="M95" s="93">
        <v>-1991</v>
      </c>
      <c r="N95" s="96">
        <v>-14.049820055041987</v>
      </c>
      <c r="P95" s="817"/>
      <c r="Q95" s="817"/>
      <c r="R95" s="817"/>
      <c r="S95" s="817"/>
      <c r="T95" s="839"/>
      <c r="U95" s="817"/>
      <c r="V95" s="817"/>
      <c r="W95" s="817"/>
      <c r="X95" s="840"/>
      <c r="Y95" s="836"/>
    </row>
    <row r="96" spans="2:25" s="18" customFormat="1" hidden="1">
      <c r="B96" s="86">
        <v>43891</v>
      </c>
      <c r="C96" s="1010">
        <v>49427.075724000002</v>
      </c>
      <c r="D96" s="453">
        <v>-1792.5470280000009</v>
      </c>
      <c r="E96" s="93">
        <v>48576</v>
      </c>
      <c r="F96" s="452">
        <v>-1169</v>
      </c>
      <c r="G96" s="94">
        <v>-2.3499849231078498</v>
      </c>
      <c r="H96" s="93">
        <v>-6651</v>
      </c>
      <c r="I96" s="94">
        <v>-12.04302243467869</v>
      </c>
      <c r="J96" s="1012">
        <v>10320.667831000001</v>
      </c>
      <c r="K96" s="453">
        <v>-1120.9746829999985</v>
      </c>
      <c r="L96" s="93">
        <v>10438</v>
      </c>
      <c r="M96" s="93">
        <v>-2735</v>
      </c>
      <c r="N96" s="96">
        <v>-20.762165034540349</v>
      </c>
      <c r="P96" s="817"/>
      <c r="Q96" s="817"/>
      <c r="R96" s="817"/>
      <c r="S96" s="817"/>
      <c r="T96" s="839"/>
      <c r="U96" s="817"/>
      <c r="V96" s="817"/>
      <c r="W96" s="817"/>
      <c r="X96" s="840"/>
      <c r="Y96" s="836"/>
    </row>
    <row r="97" spans="2:25" s="18" customFormat="1" hidden="1">
      <c r="B97" s="86">
        <v>43922</v>
      </c>
      <c r="C97" s="1010">
        <v>43531.230825999999</v>
      </c>
      <c r="D97" s="453">
        <v>-5895.844898000003</v>
      </c>
      <c r="E97" s="93">
        <v>42895</v>
      </c>
      <c r="F97" s="452">
        <v>-5681</v>
      </c>
      <c r="G97" s="94">
        <v>-11.695075757575758</v>
      </c>
      <c r="H97" s="93">
        <v>-12481</v>
      </c>
      <c r="I97" s="94">
        <v>-22.538644900317827</v>
      </c>
      <c r="J97" s="1012">
        <v>5965.597444</v>
      </c>
      <c r="K97" s="453">
        <v>-4355.0703870000007</v>
      </c>
      <c r="L97" s="93">
        <v>5940</v>
      </c>
      <c r="M97" s="93">
        <v>-6521</v>
      </c>
      <c r="N97" s="96">
        <v>-52.331273573549474</v>
      </c>
      <c r="P97" s="817"/>
      <c r="Q97" s="817"/>
      <c r="R97" s="817"/>
      <c r="S97" s="817"/>
      <c r="T97" s="839"/>
      <c r="U97" s="817"/>
      <c r="V97" s="817"/>
      <c r="W97" s="817"/>
      <c r="X97" s="840"/>
      <c r="Y97" s="836"/>
    </row>
    <row r="98" spans="2:25" s="18" customFormat="1" hidden="1">
      <c r="B98" s="86">
        <v>43952</v>
      </c>
      <c r="C98" s="1010">
        <v>40230.059217000002</v>
      </c>
      <c r="D98" s="453">
        <v>-3301.1716089999973</v>
      </c>
      <c r="E98" s="93">
        <v>39727</v>
      </c>
      <c r="F98" s="452">
        <v>-3168</v>
      </c>
      <c r="G98" s="94">
        <v>-7.3854761627229291</v>
      </c>
      <c r="H98" s="93">
        <v>-14884</v>
      </c>
      <c r="I98" s="94">
        <v>-27.25458241013715</v>
      </c>
      <c r="J98" s="1012">
        <v>7057.9149209999996</v>
      </c>
      <c r="K98" s="453">
        <v>1092.3174769999996</v>
      </c>
      <c r="L98" s="93">
        <v>7293</v>
      </c>
      <c r="M98" s="93">
        <v>-4680</v>
      </c>
      <c r="N98" s="96">
        <v>-39.087947882736159</v>
      </c>
      <c r="P98" s="817"/>
      <c r="Q98" s="817"/>
      <c r="R98" s="817"/>
      <c r="S98" s="817"/>
      <c r="T98" s="839"/>
      <c r="U98" s="817"/>
      <c r="V98" s="817"/>
      <c r="W98" s="817"/>
      <c r="X98" s="840"/>
      <c r="Y98" s="836"/>
    </row>
    <row r="99" spans="2:25" s="18" customFormat="1" hidden="1">
      <c r="B99" s="86">
        <v>43983</v>
      </c>
      <c r="C99" s="1010">
        <v>38656.882061999997</v>
      </c>
      <c r="D99" s="453">
        <v>-1573.1771550000049</v>
      </c>
      <c r="E99" s="93">
        <v>38791</v>
      </c>
      <c r="F99" s="452">
        <v>-936</v>
      </c>
      <c r="G99" s="94">
        <v>-2.3560802476904876</v>
      </c>
      <c r="H99" s="93">
        <v>-16421</v>
      </c>
      <c r="I99" s="94">
        <v>-29.74172281388104</v>
      </c>
      <c r="J99" s="1012">
        <v>8372.3293780000004</v>
      </c>
      <c r="K99" s="453">
        <v>1314.4144570000008</v>
      </c>
      <c r="L99" s="93">
        <v>7999</v>
      </c>
      <c r="M99" s="93">
        <v>-5458</v>
      </c>
      <c r="N99" s="96">
        <v>-40.558816972579322</v>
      </c>
      <c r="P99" s="817"/>
      <c r="Q99" s="817"/>
      <c r="R99" s="817"/>
      <c r="S99" s="817"/>
      <c r="T99" s="839"/>
      <c r="U99" s="817"/>
      <c r="V99" s="817"/>
      <c r="W99" s="817"/>
      <c r="X99" s="840"/>
      <c r="Y99" s="836"/>
    </row>
    <row r="100" spans="2:25" s="18" customFormat="1" hidden="1">
      <c r="B100" s="86">
        <v>44013</v>
      </c>
      <c r="C100" s="1010">
        <v>37445.217568</v>
      </c>
      <c r="D100" s="453">
        <v>-1211.6644939999969</v>
      </c>
      <c r="E100" s="93">
        <v>38186</v>
      </c>
      <c r="F100" s="452">
        <v>-605</v>
      </c>
      <c r="G100" s="94">
        <v>-1.5596401227088756</v>
      </c>
      <c r="H100" s="93">
        <v>-18200</v>
      </c>
      <c r="I100" s="94">
        <v>-32.277515695385375</v>
      </c>
      <c r="J100" s="1012">
        <v>8253.8219000000008</v>
      </c>
      <c r="K100" s="453">
        <v>-118.50747799999954</v>
      </c>
      <c r="L100" s="93">
        <v>8803</v>
      </c>
      <c r="M100" s="93">
        <v>-3468</v>
      </c>
      <c r="N100" s="96">
        <v>-28.261755358161516</v>
      </c>
      <c r="P100" s="817"/>
      <c r="Q100" s="817"/>
      <c r="R100" s="817"/>
      <c r="S100" s="817"/>
      <c r="T100" s="839"/>
      <c r="U100" s="817"/>
      <c r="V100" s="817"/>
      <c r="W100" s="817"/>
      <c r="X100" s="840"/>
      <c r="Y100" s="836"/>
    </row>
    <row r="101" spans="2:25" s="18" customFormat="1" hidden="1">
      <c r="B101" s="86">
        <v>44044</v>
      </c>
      <c r="C101" s="1010">
        <v>37185.356004000001</v>
      </c>
      <c r="D101" s="453">
        <v>-259.86156399999891</v>
      </c>
      <c r="E101" s="93">
        <v>38371</v>
      </c>
      <c r="F101" s="452">
        <v>185</v>
      </c>
      <c r="G101" s="94">
        <v>0.48447074844183735</v>
      </c>
      <c r="H101" s="93">
        <v>-17648</v>
      </c>
      <c r="I101" s="94">
        <v>-31.503596993877075</v>
      </c>
      <c r="J101" s="1012">
        <v>8750.5575389999995</v>
      </c>
      <c r="K101" s="453">
        <v>496.73563899999863</v>
      </c>
      <c r="L101" s="93">
        <v>8875</v>
      </c>
      <c r="M101" s="93">
        <v>-3924</v>
      </c>
      <c r="N101" s="96">
        <v>-30.658645206656772</v>
      </c>
      <c r="P101" s="817"/>
      <c r="Q101" s="817"/>
      <c r="R101" s="817"/>
      <c r="S101" s="817"/>
      <c r="T101" s="839"/>
      <c r="U101" s="817"/>
      <c r="V101" s="817"/>
      <c r="W101" s="817"/>
      <c r="X101" s="840"/>
      <c r="Y101" s="836"/>
    </row>
    <row r="102" spans="2:25" s="18" customFormat="1" hidden="1">
      <c r="B102" s="86">
        <v>44075</v>
      </c>
      <c r="C102" s="1010">
        <v>37541.652657999999</v>
      </c>
      <c r="D102" s="453">
        <v>356.29665399999794</v>
      </c>
      <c r="E102" s="93">
        <v>38919</v>
      </c>
      <c r="F102" s="452">
        <v>548</v>
      </c>
      <c r="G102" s="94">
        <v>1.4281618930963489</v>
      </c>
      <c r="H102" s="93">
        <v>-17190</v>
      </c>
      <c r="I102" s="94">
        <v>-30.636796235897982</v>
      </c>
      <c r="J102" s="1012">
        <v>9292.5338869999996</v>
      </c>
      <c r="K102" s="453">
        <v>541.97634800000014</v>
      </c>
      <c r="L102" s="93">
        <v>9599</v>
      </c>
      <c r="M102" s="93">
        <v>-3400</v>
      </c>
      <c r="N102" s="96">
        <v>-26.155858142934076</v>
      </c>
      <c r="P102" s="817"/>
      <c r="Q102" s="817"/>
      <c r="R102" s="817"/>
      <c r="S102" s="817"/>
      <c r="T102" s="839"/>
      <c r="U102" s="817"/>
      <c r="V102" s="817"/>
      <c r="W102" s="817"/>
      <c r="X102" s="840"/>
      <c r="Y102" s="836"/>
    </row>
    <row r="103" spans="2:25" s="18" customFormat="1" hidden="1">
      <c r="B103" s="86">
        <v>44105</v>
      </c>
      <c r="C103" s="1010">
        <v>38647.635836000001</v>
      </c>
      <c r="D103" s="453">
        <v>1105.9831780000022</v>
      </c>
      <c r="E103" s="93">
        <v>39860</v>
      </c>
      <c r="F103" s="452">
        <v>941</v>
      </c>
      <c r="G103" s="94">
        <v>2.4178421850510032</v>
      </c>
      <c r="H103" s="93">
        <v>-15092</v>
      </c>
      <c r="I103" s="94">
        <v>-27.463968554374731</v>
      </c>
      <c r="J103" s="1012">
        <v>10098.654548</v>
      </c>
      <c r="K103" s="453">
        <v>806.12066100000084</v>
      </c>
      <c r="L103" s="93">
        <v>10285</v>
      </c>
      <c r="M103" s="93">
        <v>-1648</v>
      </c>
      <c r="N103" s="96">
        <v>-13.810441632447834</v>
      </c>
      <c r="P103" s="817"/>
      <c r="Q103" s="817"/>
      <c r="R103" s="817"/>
      <c r="S103" s="817"/>
      <c r="T103" s="839"/>
      <c r="U103" s="817"/>
      <c r="V103" s="817"/>
      <c r="W103" s="817"/>
      <c r="X103" s="840"/>
      <c r="Y103" s="836"/>
    </row>
    <row r="104" spans="2:25" s="18" customFormat="1" hidden="1">
      <c r="B104" s="86">
        <v>44136</v>
      </c>
      <c r="C104" s="1010">
        <v>39178.856306000001</v>
      </c>
      <c r="D104" s="453">
        <v>531.2204700000002</v>
      </c>
      <c r="E104" s="93">
        <v>39897</v>
      </c>
      <c r="F104" s="452">
        <v>37</v>
      </c>
      <c r="G104" s="94">
        <v>9.282488710486704E-2</v>
      </c>
      <c r="H104" s="93">
        <v>-14029</v>
      </c>
      <c r="I104" s="94">
        <v>-26.015280198790936</v>
      </c>
      <c r="J104" s="1012">
        <v>10005.651261999999</v>
      </c>
      <c r="K104" s="453">
        <v>-93.003286000001026</v>
      </c>
      <c r="L104" s="93">
        <v>10323</v>
      </c>
      <c r="M104" s="93">
        <v>-2121</v>
      </c>
      <c r="N104" s="96">
        <v>-17.044358727097396</v>
      </c>
      <c r="P104" s="817"/>
      <c r="Q104" s="817"/>
      <c r="R104" s="817"/>
      <c r="S104" s="817"/>
      <c r="T104" s="839"/>
      <c r="U104" s="817"/>
      <c r="V104" s="817"/>
      <c r="W104" s="817"/>
      <c r="X104" s="840"/>
      <c r="Y104" s="836"/>
    </row>
    <row r="105" spans="2:25" s="18" customFormat="1" hidden="1">
      <c r="B105" s="86">
        <v>44166</v>
      </c>
      <c r="C105" s="1255">
        <v>40638.083935000002</v>
      </c>
      <c r="D105" s="456">
        <v>1459.2276290000009</v>
      </c>
      <c r="E105" s="105">
        <v>39645</v>
      </c>
      <c r="F105" s="457">
        <v>-252</v>
      </c>
      <c r="G105" s="106">
        <v>-0.63162643807805097</v>
      </c>
      <c r="H105" s="105">
        <v>-10332</v>
      </c>
      <c r="I105" s="106">
        <v>-20.673509814514677</v>
      </c>
      <c r="J105" s="1194">
        <v>9852.8521610000007</v>
      </c>
      <c r="K105" s="456">
        <v>-152.7991009999987</v>
      </c>
      <c r="L105" s="105">
        <v>9409</v>
      </c>
      <c r="M105" s="105">
        <v>-1854</v>
      </c>
      <c r="N105" s="107">
        <v>-16.460978424931191</v>
      </c>
      <c r="P105" s="817"/>
      <c r="Q105" s="817"/>
      <c r="R105" s="817"/>
      <c r="S105" s="817"/>
      <c r="T105" s="839"/>
      <c r="U105" s="817"/>
      <c r="V105" s="817"/>
      <c r="W105" s="817"/>
      <c r="X105" s="840"/>
      <c r="Y105" s="836"/>
    </row>
    <row r="106" spans="2:25" s="18" customFormat="1" hidden="1">
      <c r="B106" s="98">
        <v>44197</v>
      </c>
      <c r="C106" s="1010">
        <v>40062.513208999997</v>
      </c>
      <c r="D106" s="453">
        <v>-575.57072600000538</v>
      </c>
      <c r="E106" s="93">
        <v>38280</v>
      </c>
      <c r="F106" s="452">
        <v>-1365</v>
      </c>
      <c r="G106" s="94">
        <v>-3.4430571320469165</v>
      </c>
      <c r="H106" s="93">
        <v>-10420</v>
      </c>
      <c r="I106" s="94">
        <v>-21.396303901437371</v>
      </c>
      <c r="J106" s="1012">
        <v>9370.0226899999998</v>
      </c>
      <c r="K106" s="453">
        <v>-482.82947100000092</v>
      </c>
      <c r="L106" s="93">
        <v>7706</v>
      </c>
      <c r="M106" s="93">
        <v>-1686</v>
      </c>
      <c r="N106" s="96">
        <v>-17.951448040885857</v>
      </c>
      <c r="P106" s="817"/>
      <c r="Q106" s="817"/>
      <c r="R106" s="817"/>
      <c r="S106" s="817"/>
      <c r="T106" s="839"/>
      <c r="U106" s="817"/>
      <c r="V106" s="817"/>
      <c r="W106" s="817"/>
      <c r="X106" s="840"/>
      <c r="Y106" s="836"/>
    </row>
    <row r="107" spans="2:25" s="18" customFormat="1" hidden="1">
      <c r="B107" s="86">
        <v>44228</v>
      </c>
      <c r="C107" s="1010">
        <v>39475.132236999998</v>
      </c>
      <c r="D107" s="453">
        <v>-587.38097199999902</v>
      </c>
      <c r="E107" s="93">
        <v>38450</v>
      </c>
      <c r="F107" s="452">
        <v>170</v>
      </c>
      <c r="G107" s="94">
        <v>0.44409613375130619</v>
      </c>
      <c r="H107" s="93">
        <v>-11295</v>
      </c>
      <c r="I107" s="94">
        <v>-22.705799577847017</v>
      </c>
      <c r="J107" s="1012">
        <v>9644.1296899999998</v>
      </c>
      <c r="K107" s="453">
        <v>274.10699999999997</v>
      </c>
      <c r="L107" s="93">
        <v>10318</v>
      </c>
      <c r="M107" s="93">
        <v>-1862</v>
      </c>
      <c r="N107" s="96">
        <v>-15.287356321839079</v>
      </c>
      <c r="P107" s="817"/>
      <c r="Q107" s="817"/>
      <c r="R107" s="817"/>
      <c r="S107" s="817"/>
      <c r="T107" s="839"/>
      <c r="U107" s="817"/>
      <c r="V107" s="817"/>
      <c r="W107" s="817"/>
      <c r="X107" s="840"/>
      <c r="Y107" s="836"/>
    </row>
    <row r="108" spans="2:25" s="18" customFormat="1" hidden="1">
      <c r="B108" s="86">
        <v>44256</v>
      </c>
      <c r="C108" s="1010">
        <v>40410.885817000002</v>
      </c>
      <c r="D108" s="453">
        <v>935.75358000000415</v>
      </c>
      <c r="E108" s="93">
        <v>39748</v>
      </c>
      <c r="F108" s="452">
        <v>1298</v>
      </c>
      <c r="G108" s="94">
        <v>3.3758127438231469</v>
      </c>
      <c r="H108" s="93">
        <v>-8828</v>
      </c>
      <c r="I108" s="94">
        <v>-18.173583662714098</v>
      </c>
      <c r="J108" s="1012">
        <v>10400.627263</v>
      </c>
      <c r="K108" s="453">
        <v>756.49757300000056</v>
      </c>
      <c r="L108" s="93">
        <v>10153</v>
      </c>
      <c r="M108" s="93">
        <v>-285</v>
      </c>
      <c r="N108" s="96">
        <v>-2.7304081241617166</v>
      </c>
      <c r="P108" s="817"/>
      <c r="Q108" s="817"/>
      <c r="R108" s="817"/>
      <c r="S108" s="817"/>
      <c r="T108" s="839"/>
      <c r="U108" s="817"/>
      <c r="V108" s="817"/>
      <c r="W108" s="817"/>
      <c r="X108" s="840"/>
      <c r="Y108" s="836"/>
    </row>
    <row r="109" spans="2:25" s="18" customFormat="1" hidden="1">
      <c r="B109" s="86">
        <v>44287</v>
      </c>
      <c r="C109" s="1010">
        <v>41100.192465</v>
      </c>
      <c r="D109" s="453">
        <v>689.30664799999795</v>
      </c>
      <c r="E109" s="93">
        <v>40398</v>
      </c>
      <c r="F109" s="452">
        <v>650</v>
      </c>
      <c r="G109" s="94">
        <v>1.6353024051524605</v>
      </c>
      <c r="H109" s="93">
        <v>-2497</v>
      </c>
      <c r="I109" s="94">
        <v>-5.8211912810350857</v>
      </c>
      <c r="J109" s="1012">
        <v>10089.584741999999</v>
      </c>
      <c r="K109" s="453">
        <v>-311.04252100000122</v>
      </c>
      <c r="L109" s="93">
        <v>10045</v>
      </c>
      <c r="M109" s="93">
        <v>4105</v>
      </c>
      <c r="N109" s="96">
        <v>69.107744107744111</v>
      </c>
      <c r="P109" s="817"/>
      <c r="Q109" s="817"/>
      <c r="R109" s="817"/>
      <c r="S109" s="817"/>
      <c r="T109" s="839"/>
      <c r="U109" s="817"/>
      <c r="V109" s="817"/>
      <c r="W109" s="817"/>
      <c r="X109" s="840"/>
      <c r="Y109" s="836"/>
    </row>
    <row r="110" spans="2:25" s="18" customFormat="1" hidden="1">
      <c r="B110" s="86">
        <v>44317</v>
      </c>
      <c r="C110" s="1010">
        <v>42262.197092000002</v>
      </c>
      <c r="D110" s="453">
        <v>1162.0046270000021</v>
      </c>
      <c r="E110" s="93">
        <v>41781</v>
      </c>
      <c r="F110" s="452">
        <v>1383</v>
      </c>
      <c r="G110" s="94">
        <v>3.4234368038021685</v>
      </c>
      <c r="H110" s="93">
        <v>2054</v>
      </c>
      <c r="I110" s="94">
        <v>5.1702872102096817</v>
      </c>
      <c r="J110" s="1012">
        <v>10422.317086999999</v>
      </c>
      <c r="K110" s="453">
        <v>332.73234500000035</v>
      </c>
      <c r="L110" s="93">
        <v>10779</v>
      </c>
      <c r="M110" s="93">
        <v>3486</v>
      </c>
      <c r="N110" s="96">
        <v>47.79925956396545</v>
      </c>
      <c r="P110" s="817"/>
      <c r="Q110" s="817"/>
      <c r="R110" s="817"/>
      <c r="S110" s="817"/>
      <c r="T110" s="839"/>
      <c r="U110" s="817"/>
      <c r="V110" s="817"/>
      <c r="W110" s="817"/>
      <c r="X110" s="840"/>
      <c r="Y110" s="836"/>
    </row>
    <row r="111" spans="2:25" s="18" customFormat="1" hidden="1">
      <c r="B111" s="86">
        <v>44348</v>
      </c>
      <c r="C111" s="1010">
        <v>44705.048710000003</v>
      </c>
      <c r="D111" s="453">
        <v>2442.8516180000006</v>
      </c>
      <c r="E111" s="93">
        <v>44889</v>
      </c>
      <c r="F111" s="452">
        <v>3108</v>
      </c>
      <c r="G111" s="94">
        <v>7.4387879658217848</v>
      </c>
      <c r="H111" s="93">
        <v>6098</v>
      </c>
      <c r="I111" s="94">
        <v>15.720141269882189</v>
      </c>
      <c r="J111" s="1012">
        <v>12756.90934</v>
      </c>
      <c r="K111" s="453">
        <v>2334.5922530000007</v>
      </c>
      <c r="L111" s="93">
        <v>12587</v>
      </c>
      <c r="M111" s="93">
        <v>4588</v>
      </c>
      <c r="N111" s="96">
        <v>57.357169646205776</v>
      </c>
      <c r="P111" s="817"/>
      <c r="Q111" s="817"/>
      <c r="R111" s="817"/>
      <c r="S111" s="817"/>
      <c r="T111" s="839"/>
      <c r="U111" s="817"/>
      <c r="V111" s="817"/>
      <c r="W111" s="817"/>
      <c r="X111" s="840"/>
      <c r="Y111" s="836"/>
    </row>
    <row r="112" spans="2:25" s="18" customFormat="1" hidden="1">
      <c r="B112" s="86">
        <v>44378</v>
      </c>
      <c r="C112" s="1010">
        <v>47182.329840999999</v>
      </c>
      <c r="D112" s="453">
        <v>2477.2811309999961</v>
      </c>
      <c r="E112" s="93">
        <v>48045</v>
      </c>
      <c r="F112" s="452">
        <v>3156</v>
      </c>
      <c r="G112" s="94">
        <v>7.0306756666443899</v>
      </c>
      <c r="H112" s="93">
        <v>9859</v>
      </c>
      <c r="I112" s="94">
        <v>25.818362750746349</v>
      </c>
      <c r="J112" s="1012">
        <v>11900.022598</v>
      </c>
      <c r="K112" s="453">
        <v>-856.88674200000059</v>
      </c>
      <c r="L112" s="93">
        <v>13192</v>
      </c>
      <c r="M112" s="93">
        <v>4389</v>
      </c>
      <c r="N112" s="96">
        <v>49.858002953538566</v>
      </c>
      <c r="P112" s="817"/>
      <c r="Q112" s="817"/>
      <c r="R112" s="817"/>
      <c r="S112" s="817"/>
      <c r="T112" s="839"/>
      <c r="U112" s="817"/>
      <c r="V112" s="817"/>
      <c r="W112" s="817"/>
      <c r="X112" s="840"/>
      <c r="Y112" s="836"/>
    </row>
    <row r="113" spans="2:25" s="18" customFormat="1" hidden="1">
      <c r="B113" s="86">
        <v>44409</v>
      </c>
      <c r="C113" s="1010">
        <v>48960.893936</v>
      </c>
      <c r="D113" s="453">
        <v>1778.5640950000015</v>
      </c>
      <c r="E113" s="93">
        <v>50532</v>
      </c>
      <c r="F113" s="452">
        <v>2487</v>
      </c>
      <c r="G113" s="94">
        <v>5.1763971276927885</v>
      </c>
      <c r="H113" s="93">
        <v>12161</v>
      </c>
      <c r="I113" s="94">
        <v>31.693205806468427</v>
      </c>
      <c r="J113" s="1012">
        <v>11393.549505000001</v>
      </c>
      <c r="K113" s="453">
        <v>-506.4730929999987</v>
      </c>
      <c r="L113" s="93">
        <v>12147</v>
      </c>
      <c r="M113" s="93">
        <v>3272</v>
      </c>
      <c r="N113" s="96">
        <v>36.867605633802818</v>
      </c>
      <c r="P113" s="817"/>
      <c r="Q113" s="817"/>
      <c r="R113" s="817"/>
      <c r="S113" s="817"/>
      <c r="T113" s="839"/>
      <c r="U113" s="817"/>
      <c r="V113" s="817"/>
      <c r="W113" s="817"/>
      <c r="X113" s="840"/>
      <c r="Y113" s="836"/>
    </row>
    <row r="114" spans="2:25" s="18" customFormat="1" hidden="1">
      <c r="B114" s="86">
        <v>44440</v>
      </c>
      <c r="C114" s="1010">
        <v>50074.997969999997</v>
      </c>
      <c r="D114" s="453">
        <v>1114.1040339999963</v>
      </c>
      <c r="E114" s="93">
        <v>51834</v>
      </c>
      <c r="F114" s="452">
        <v>1302</v>
      </c>
      <c r="G114" s="94">
        <v>2.5765851341724053</v>
      </c>
      <c r="H114" s="93">
        <v>12915</v>
      </c>
      <c r="I114" s="94">
        <v>33.184305866029447</v>
      </c>
      <c r="J114" s="1012">
        <v>10673.160098</v>
      </c>
      <c r="K114" s="453">
        <v>-720.38940700000057</v>
      </c>
      <c r="L114" s="93">
        <v>10935</v>
      </c>
      <c r="M114" s="93">
        <v>1336</v>
      </c>
      <c r="N114" s="96">
        <v>13.918116470465675</v>
      </c>
      <c r="P114" s="817"/>
      <c r="Q114" s="817"/>
      <c r="R114" s="817"/>
      <c r="S114" s="817"/>
      <c r="T114" s="839"/>
      <c r="U114" s="817"/>
      <c r="V114" s="817"/>
      <c r="W114" s="817"/>
      <c r="X114" s="840"/>
      <c r="Y114" s="836"/>
    </row>
    <row r="115" spans="2:25" s="18" customFormat="1" hidden="1">
      <c r="B115" s="86">
        <v>44470</v>
      </c>
      <c r="C115" s="1010">
        <v>50925.545428999998</v>
      </c>
      <c r="D115" s="453">
        <v>850.54745900000125</v>
      </c>
      <c r="E115" s="93">
        <v>52486</v>
      </c>
      <c r="F115" s="452">
        <v>652</v>
      </c>
      <c r="G115" s="94">
        <v>1.257861635220126</v>
      </c>
      <c r="H115" s="93">
        <v>12626</v>
      </c>
      <c r="I115" s="94">
        <v>31.675865529352738</v>
      </c>
      <c r="J115" s="1012">
        <v>12060.897122</v>
      </c>
      <c r="K115" s="453">
        <v>1387.737024</v>
      </c>
      <c r="L115" s="93">
        <v>11848</v>
      </c>
      <c r="M115" s="93">
        <v>1563</v>
      </c>
      <c r="N115" s="96">
        <v>15.196888672824501</v>
      </c>
      <c r="P115" s="817"/>
      <c r="Q115" s="817"/>
      <c r="R115" s="817"/>
      <c r="S115" s="817"/>
      <c r="T115" s="839"/>
      <c r="U115" s="817"/>
      <c r="V115" s="817"/>
      <c r="W115" s="817"/>
      <c r="X115" s="840"/>
      <c r="Y115" s="836"/>
    </row>
    <row r="116" spans="2:25" s="18" customFormat="1" hidden="1">
      <c r="B116" s="86">
        <v>44501</v>
      </c>
      <c r="C116" s="1010">
        <v>51809.891637000001</v>
      </c>
      <c r="D116" s="453">
        <v>884.34620800000266</v>
      </c>
      <c r="E116" s="93">
        <v>52618</v>
      </c>
      <c r="F116" s="452">
        <v>132</v>
      </c>
      <c r="G116" s="94">
        <v>0.25149563693175325</v>
      </c>
      <c r="H116" s="93">
        <v>12721</v>
      </c>
      <c r="I116" s="94">
        <v>31.884602852344791</v>
      </c>
      <c r="J116" s="1012">
        <v>11416.597205</v>
      </c>
      <c r="K116" s="453">
        <v>-644.29991700000028</v>
      </c>
      <c r="L116" s="93">
        <v>11659</v>
      </c>
      <c r="M116" s="93">
        <v>1336</v>
      </c>
      <c r="N116" s="96">
        <v>12.941974232296813</v>
      </c>
      <c r="P116" s="817"/>
      <c r="Q116" s="817"/>
      <c r="R116" s="817"/>
      <c r="S116" s="817"/>
      <c r="T116" s="839"/>
      <c r="U116" s="817"/>
      <c r="V116" s="817"/>
      <c r="W116" s="817"/>
      <c r="X116" s="840"/>
      <c r="Y116" s="836"/>
    </row>
    <row r="117" spans="2:25" s="18" customFormat="1" hidden="1">
      <c r="B117" s="86">
        <v>44531</v>
      </c>
      <c r="C117" s="1255">
        <v>51815.222357999999</v>
      </c>
      <c r="D117" s="456">
        <v>5.330720999998448</v>
      </c>
      <c r="E117" s="105">
        <v>50520</v>
      </c>
      <c r="F117" s="457">
        <v>-2098</v>
      </c>
      <c r="G117" s="106">
        <v>-3.9872287050058914</v>
      </c>
      <c r="H117" s="105">
        <v>10875</v>
      </c>
      <c r="I117" s="106">
        <v>27.430949678395759</v>
      </c>
      <c r="J117" s="1194">
        <v>11318.901565</v>
      </c>
      <c r="K117" s="456">
        <v>-97.695639999999912</v>
      </c>
      <c r="L117" s="105">
        <v>11131</v>
      </c>
      <c r="M117" s="105">
        <v>1722</v>
      </c>
      <c r="N117" s="107">
        <v>18.301626102667658</v>
      </c>
      <c r="P117" s="817"/>
      <c r="Q117" s="817"/>
      <c r="R117" s="817"/>
      <c r="S117" s="817"/>
      <c r="T117" s="839"/>
      <c r="U117" s="817"/>
      <c r="V117" s="817"/>
      <c r="W117" s="817"/>
      <c r="X117" s="840"/>
      <c r="Y117" s="836"/>
    </row>
    <row r="118" spans="2:25" s="18" customFormat="1" hidden="1">
      <c r="B118" s="98">
        <v>44562</v>
      </c>
      <c r="C118" s="1010">
        <v>52644.517671000001</v>
      </c>
      <c r="D118" s="453">
        <v>829.29531300000235</v>
      </c>
      <c r="E118" s="93">
        <v>50450</v>
      </c>
      <c r="F118" s="452">
        <v>-70</v>
      </c>
      <c r="G118" s="94">
        <v>-0.13855898653998416</v>
      </c>
      <c r="H118" s="93">
        <v>12170</v>
      </c>
      <c r="I118" s="94">
        <v>31.792058516196448</v>
      </c>
      <c r="J118" s="1012">
        <v>11540.304639</v>
      </c>
      <c r="K118" s="453">
        <v>221.40307399999983</v>
      </c>
      <c r="L118" s="93">
        <v>9953</v>
      </c>
      <c r="M118" s="93">
        <v>2247</v>
      </c>
      <c r="N118" s="96">
        <v>29.159096807682328</v>
      </c>
      <c r="P118" s="817"/>
      <c r="Q118" s="817"/>
      <c r="R118" s="817"/>
      <c r="S118" s="817"/>
      <c r="T118" s="839"/>
      <c r="U118" s="817"/>
      <c r="V118" s="817"/>
      <c r="W118" s="817"/>
      <c r="X118" s="840"/>
      <c r="Y118" s="836"/>
    </row>
    <row r="119" spans="2:25" s="18" customFormat="1" hidden="1">
      <c r="B119" s="86">
        <v>44593</v>
      </c>
      <c r="C119" s="1010">
        <v>53792.731045</v>
      </c>
      <c r="D119" s="453">
        <v>1148.213373999999</v>
      </c>
      <c r="E119" s="93">
        <v>52482</v>
      </c>
      <c r="F119" s="452">
        <v>2032</v>
      </c>
      <c r="G119" s="94">
        <v>4.0277502477700695</v>
      </c>
      <c r="H119" s="93">
        <v>14032</v>
      </c>
      <c r="I119" s="94">
        <v>36.494148244473337</v>
      </c>
      <c r="J119" s="1012">
        <v>11835.196585</v>
      </c>
      <c r="K119" s="453">
        <v>294.89194599999973</v>
      </c>
      <c r="L119" s="93">
        <v>13201</v>
      </c>
      <c r="M119" s="93">
        <v>2883</v>
      </c>
      <c r="N119" s="96">
        <v>27.941461523551077</v>
      </c>
      <c r="P119" s="817"/>
      <c r="Q119" s="817"/>
      <c r="R119" s="817"/>
      <c r="S119" s="817"/>
      <c r="T119" s="839"/>
      <c r="U119" s="817"/>
      <c r="V119" s="817"/>
      <c r="W119" s="817"/>
      <c r="X119" s="840"/>
      <c r="Y119" s="836"/>
    </row>
    <row r="120" spans="2:25" s="18" customFormat="1" hidden="1">
      <c r="B120" s="86">
        <v>44621</v>
      </c>
      <c r="C120" s="1010">
        <v>53743.601231000001</v>
      </c>
      <c r="D120" s="453">
        <v>-49.129813999999897</v>
      </c>
      <c r="E120" s="93">
        <v>52984</v>
      </c>
      <c r="F120" s="452">
        <v>502</v>
      </c>
      <c r="G120" s="94">
        <v>0.95651842536488707</v>
      </c>
      <c r="H120" s="93">
        <v>13236</v>
      </c>
      <c r="I120" s="94">
        <v>33.299788668612258</v>
      </c>
      <c r="J120" s="1012">
        <v>11756.005174</v>
      </c>
      <c r="K120" s="453">
        <v>-79.191410999999789</v>
      </c>
      <c r="L120" s="93">
        <v>11576</v>
      </c>
      <c r="M120" s="93">
        <v>1423</v>
      </c>
      <c r="N120" s="96">
        <v>14.015561902885846</v>
      </c>
      <c r="P120" s="817"/>
      <c r="Q120" s="817"/>
      <c r="R120" s="817"/>
      <c r="S120" s="817"/>
      <c r="T120" s="839"/>
      <c r="U120" s="817"/>
      <c r="V120" s="817"/>
      <c r="W120" s="817"/>
      <c r="X120" s="840"/>
      <c r="Y120" s="836"/>
    </row>
    <row r="121" spans="2:25" s="18" customFormat="1" hidden="1">
      <c r="B121" s="86">
        <v>44652</v>
      </c>
      <c r="C121" s="1010">
        <v>54121.983292999998</v>
      </c>
      <c r="D121" s="453">
        <v>378.38206199999695</v>
      </c>
      <c r="E121" s="93">
        <v>53164</v>
      </c>
      <c r="F121" s="452">
        <v>180</v>
      </c>
      <c r="G121" s="94">
        <v>0.33972520006039558</v>
      </c>
      <c r="H121" s="93">
        <v>12766</v>
      </c>
      <c r="I121" s="94">
        <v>31.600574285855735</v>
      </c>
      <c r="J121" s="1012">
        <v>11789.03701</v>
      </c>
      <c r="K121" s="453">
        <v>33.031836000000112</v>
      </c>
      <c r="L121" s="93">
        <v>11813</v>
      </c>
      <c r="M121" s="93">
        <v>1768</v>
      </c>
      <c r="N121" s="96">
        <v>17.600796416127427</v>
      </c>
      <c r="P121" s="817"/>
      <c r="Q121" s="817"/>
      <c r="R121" s="817"/>
      <c r="S121" s="817"/>
      <c r="T121" s="839"/>
      <c r="U121" s="817"/>
      <c r="V121" s="817"/>
      <c r="W121" s="817"/>
      <c r="X121" s="840"/>
      <c r="Y121" s="836"/>
    </row>
    <row r="122" spans="2:25" s="18" customFormat="1" hidden="1">
      <c r="B122" s="86">
        <v>44682</v>
      </c>
      <c r="C122" s="1010">
        <v>54921.655765000003</v>
      </c>
      <c r="D122" s="453">
        <v>799.67247200000565</v>
      </c>
      <c r="E122" s="93">
        <v>54283</v>
      </c>
      <c r="F122" s="452">
        <v>1119</v>
      </c>
      <c r="G122" s="94">
        <v>2.1048077646527728</v>
      </c>
      <c r="H122" s="93">
        <v>12502</v>
      </c>
      <c r="I122" s="94">
        <v>29.922692132787631</v>
      </c>
      <c r="J122" s="1012">
        <v>11508.518022</v>
      </c>
      <c r="K122" s="453">
        <v>-280.51898799999981</v>
      </c>
      <c r="L122" s="93">
        <v>11439</v>
      </c>
      <c r="M122" s="93">
        <v>660</v>
      </c>
      <c r="N122" s="96">
        <v>6.1230169774561647</v>
      </c>
      <c r="P122" s="817"/>
      <c r="Q122" s="817"/>
      <c r="R122" s="817"/>
      <c r="S122" s="817"/>
      <c r="T122" s="839"/>
      <c r="U122" s="817"/>
      <c r="V122" s="817"/>
      <c r="W122" s="817"/>
      <c r="X122" s="840"/>
      <c r="Y122" s="836"/>
    </row>
    <row r="123" spans="2:25" s="18" customFormat="1" hidden="1">
      <c r="B123" s="86">
        <v>44713</v>
      </c>
      <c r="C123" s="1010">
        <v>55171.225570000002</v>
      </c>
      <c r="D123" s="453">
        <v>249.56980499999918</v>
      </c>
      <c r="E123" s="93">
        <v>55443</v>
      </c>
      <c r="F123" s="452">
        <v>1160</v>
      </c>
      <c r="G123" s="94">
        <v>2.1369489527107937</v>
      </c>
      <c r="H123" s="93">
        <v>10554</v>
      </c>
      <c r="I123" s="94">
        <v>23.511327942257569</v>
      </c>
      <c r="J123" s="1012">
        <v>11300.776919</v>
      </c>
      <c r="K123" s="453">
        <v>-207.74110300000029</v>
      </c>
      <c r="L123" s="93">
        <v>11388</v>
      </c>
      <c r="M123" s="93">
        <v>-1199</v>
      </c>
      <c r="N123" s="96">
        <v>-9.5257011202033848</v>
      </c>
      <c r="P123" s="817"/>
      <c r="Q123" s="817"/>
      <c r="R123" s="817"/>
      <c r="S123" s="817"/>
      <c r="T123" s="839"/>
      <c r="U123" s="817"/>
      <c r="V123" s="817"/>
      <c r="W123" s="817"/>
      <c r="X123" s="840"/>
      <c r="Y123" s="836"/>
    </row>
    <row r="124" spans="2:25" s="18" customFormat="1" hidden="1">
      <c r="B124" s="86">
        <v>44743</v>
      </c>
      <c r="C124" s="1010">
        <v>53632.941298999998</v>
      </c>
      <c r="D124" s="453">
        <v>-1538.2842710000041</v>
      </c>
      <c r="E124" s="93">
        <v>54629</v>
      </c>
      <c r="F124" s="452">
        <v>-814</v>
      </c>
      <c r="G124" s="94">
        <v>-1.4681745215807225</v>
      </c>
      <c r="H124" s="93">
        <v>6584</v>
      </c>
      <c r="I124" s="94">
        <v>13.70381933603913</v>
      </c>
      <c r="J124" s="1012">
        <v>10305.890582</v>
      </c>
      <c r="K124" s="453">
        <v>-994.88633699999991</v>
      </c>
      <c r="L124" s="93">
        <v>10703</v>
      </c>
      <c r="M124" s="93">
        <v>-2489</v>
      </c>
      <c r="N124" s="96">
        <v>-18.867495451788962</v>
      </c>
      <c r="P124" s="817"/>
      <c r="Q124" s="817"/>
      <c r="R124" s="817"/>
      <c r="S124" s="817"/>
      <c r="T124" s="839"/>
      <c r="U124" s="817"/>
      <c r="V124" s="817"/>
      <c r="W124" s="817"/>
      <c r="X124" s="840"/>
      <c r="Y124" s="836"/>
    </row>
    <row r="125" spans="2:25" s="18" customFormat="1" hidden="1">
      <c r="B125" s="86">
        <v>44774</v>
      </c>
      <c r="C125" s="1010">
        <v>53698.661394000002</v>
      </c>
      <c r="D125" s="453">
        <v>65.720095000004221</v>
      </c>
      <c r="E125" s="93">
        <v>55424</v>
      </c>
      <c r="F125" s="452">
        <v>795</v>
      </c>
      <c r="G125" s="94">
        <v>1.4552710099031649</v>
      </c>
      <c r="H125" s="93">
        <v>4892</v>
      </c>
      <c r="I125" s="94">
        <v>9.6809942214834166</v>
      </c>
      <c r="J125" s="1012">
        <v>10865.459140000001</v>
      </c>
      <c r="K125" s="453">
        <v>559.56855800000085</v>
      </c>
      <c r="L125" s="93">
        <v>11617</v>
      </c>
      <c r="M125" s="93">
        <v>-530</v>
      </c>
      <c r="N125" s="96">
        <v>-4.3632172552893724</v>
      </c>
      <c r="P125" s="817"/>
      <c r="Q125" s="817"/>
      <c r="R125" s="817"/>
      <c r="S125" s="817"/>
      <c r="T125" s="839"/>
      <c r="U125" s="817"/>
      <c r="V125" s="817"/>
      <c r="W125" s="817"/>
      <c r="X125" s="840"/>
      <c r="Y125" s="836"/>
    </row>
    <row r="126" spans="2:25" s="18" customFormat="1" ht="12.75" hidden="1" customHeight="1">
      <c r="B126" s="86">
        <v>44805</v>
      </c>
      <c r="C126" s="1010">
        <v>52961.584011999999</v>
      </c>
      <c r="D126" s="453">
        <v>-737.07738200000313</v>
      </c>
      <c r="E126" s="93">
        <v>54736</v>
      </c>
      <c r="F126" s="452">
        <v>-688</v>
      </c>
      <c r="G126" s="94">
        <v>-1.2413394919168592</v>
      </c>
      <c r="H126" s="93">
        <v>2902</v>
      </c>
      <c r="I126" s="94">
        <v>5.5986418181116635</v>
      </c>
      <c r="J126" s="1012">
        <v>9780.5219949999992</v>
      </c>
      <c r="K126" s="453">
        <v>-1084.9371450000017</v>
      </c>
      <c r="L126" s="93">
        <v>9963</v>
      </c>
      <c r="M126" s="93">
        <v>-972</v>
      </c>
      <c r="N126" s="96">
        <v>-8.8888888888888893</v>
      </c>
      <c r="P126" s="817"/>
      <c r="Q126" s="817"/>
      <c r="R126" s="817"/>
      <c r="S126" s="817"/>
      <c r="T126" s="839"/>
      <c r="U126" s="817"/>
      <c r="V126" s="817"/>
      <c r="W126" s="817"/>
      <c r="X126" s="840"/>
      <c r="Y126" s="836"/>
    </row>
    <row r="127" spans="2:25" s="18" customFormat="1" hidden="1">
      <c r="B127" s="86">
        <v>44835</v>
      </c>
      <c r="C127" s="1010">
        <v>52238.863684999997</v>
      </c>
      <c r="D127" s="453">
        <v>-722.72032700000273</v>
      </c>
      <c r="E127" s="93">
        <v>53780</v>
      </c>
      <c r="F127" s="452">
        <v>-956</v>
      </c>
      <c r="G127" s="94">
        <v>-1.746565331774335</v>
      </c>
      <c r="H127" s="93">
        <v>1294</v>
      </c>
      <c r="I127" s="94">
        <v>2.4654193499218837</v>
      </c>
      <c r="J127" s="1012">
        <v>9918.8815049999994</v>
      </c>
      <c r="K127" s="453">
        <v>138.35951000000023</v>
      </c>
      <c r="L127" s="93">
        <v>10187</v>
      </c>
      <c r="M127" s="93">
        <v>-1661</v>
      </c>
      <c r="N127" s="96">
        <v>-14.01924375422012</v>
      </c>
      <c r="P127" s="817"/>
      <c r="Q127" s="817"/>
      <c r="R127" s="817"/>
      <c r="S127" s="817"/>
      <c r="T127" s="839"/>
      <c r="U127" s="817"/>
      <c r="V127" s="817"/>
      <c r="W127" s="817"/>
      <c r="X127" s="840"/>
      <c r="Y127" s="836"/>
    </row>
    <row r="128" spans="2:25" s="18" customFormat="1" hidden="1">
      <c r="B128" s="86">
        <v>44866</v>
      </c>
      <c r="C128" s="1010">
        <v>52032.944097</v>
      </c>
      <c r="D128" s="453">
        <v>-205.91958799999702</v>
      </c>
      <c r="E128" s="93">
        <v>52657</v>
      </c>
      <c r="F128" s="452">
        <v>-1123</v>
      </c>
      <c r="G128" s="94">
        <v>-2.0881368538490146</v>
      </c>
      <c r="H128" s="93">
        <v>39</v>
      </c>
      <c r="I128" s="94">
        <v>7.4119122733665291E-2</v>
      </c>
      <c r="J128" s="1012">
        <v>10712.746370000001</v>
      </c>
      <c r="K128" s="453">
        <v>793.86486500000137</v>
      </c>
      <c r="L128" s="93">
        <v>10819</v>
      </c>
      <c r="M128" s="93">
        <v>-840</v>
      </c>
      <c r="N128" s="96">
        <v>-7.2047345398404667</v>
      </c>
      <c r="P128" s="817"/>
      <c r="Q128" s="817"/>
      <c r="R128" s="817"/>
      <c r="S128" s="817"/>
      <c r="T128" s="839"/>
      <c r="U128" s="817"/>
      <c r="V128" s="817"/>
      <c r="W128" s="817"/>
      <c r="X128" s="840"/>
      <c r="Y128" s="836"/>
    </row>
    <row r="129" spans="2:25" s="18" customFormat="1" hidden="1">
      <c r="B129" s="86">
        <v>44896</v>
      </c>
      <c r="C129" s="1255">
        <v>50625.810426999997</v>
      </c>
      <c r="D129" s="456">
        <v>-1407.1336700000029</v>
      </c>
      <c r="E129" s="105">
        <v>49357</v>
      </c>
      <c r="F129" s="457">
        <v>-3300</v>
      </c>
      <c r="G129" s="106">
        <v>-6.2669730520158771</v>
      </c>
      <c r="H129" s="105">
        <v>-1163</v>
      </c>
      <c r="I129" s="107">
        <v>-2.3020585906571656</v>
      </c>
      <c r="J129" s="1194">
        <v>10405.975079</v>
      </c>
      <c r="K129" s="456">
        <v>-306.77129100000093</v>
      </c>
      <c r="L129" s="105">
        <v>10116</v>
      </c>
      <c r="M129" s="105">
        <v>-1015</v>
      </c>
      <c r="N129" s="107">
        <v>-9.1186775671547924</v>
      </c>
      <c r="P129" s="817"/>
      <c r="Q129" s="817"/>
      <c r="R129" s="817"/>
      <c r="S129" s="817"/>
      <c r="T129" s="839"/>
      <c r="U129" s="817"/>
      <c r="V129" s="817"/>
      <c r="W129" s="817"/>
      <c r="X129" s="840"/>
      <c r="Y129" s="836"/>
    </row>
    <row r="130" spans="2:25" s="18" customFormat="1" hidden="1">
      <c r="B130" s="98">
        <v>44927</v>
      </c>
      <c r="C130" s="1010">
        <v>51042.134644999998</v>
      </c>
      <c r="D130" s="453">
        <v>416.32421800000157</v>
      </c>
      <c r="E130" s="93">
        <v>48940</v>
      </c>
      <c r="F130" s="452">
        <v>-417</v>
      </c>
      <c r="G130" s="94">
        <v>-0.84486496342970596</v>
      </c>
      <c r="H130" s="93">
        <v>-1510</v>
      </c>
      <c r="I130" s="94">
        <v>-2.9930624380574828</v>
      </c>
      <c r="J130" s="1012">
        <v>10194.476774000001</v>
      </c>
      <c r="K130" s="453">
        <v>-211.49830499999916</v>
      </c>
      <c r="L130" s="93">
        <v>8469</v>
      </c>
      <c r="M130" s="93">
        <v>-1484</v>
      </c>
      <c r="N130" s="96">
        <v>-14.910077363608961</v>
      </c>
      <c r="P130" s="817"/>
      <c r="Q130" s="817"/>
      <c r="R130" s="817"/>
      <c r="S130" s="817"/>
      <c r="T130" s="839"/>
      <c r="U130" s="817"/>
      <c r="V130" s="817"/>
      <c r="W130" s="817"/>
      <c r="X130" s="840"/>
      <c r="Y130" s="836"/>
    </row>
    <row r="131" spans="2:25" s="18" customFormat="1" hidden="1">
      <c r="B131" s="86">
        <v>44958</v>
      </c>
      <c r="C131" s="1010">
        <v>50446.298105000002</v>
      </c>
      <c r="D131" s="453">
        <v>-595.8365399999966</v>
      </c>
      <c r="E131" s="93">
        <v>49289</v>
      </c>
      <c r="F131" s="452">
        <v>349</v>
      </c>
      <c r="G131" s="94">
        <v>0.71311810380057217</v>
      </c>
      <c r="H131" s="93">
        <v>-3193</v>
      </c>
      <c r="I131" s="94">
        <v>-6.0839907015738728</v>
      </c>
      <c r="J131" s="1012">
        <v>10002.230959</v>
      </c>
      <c r="K131" s="453">
        <v>-192.24581500000022</v>
      </c>
      <c r="L131" s="93">
        <v>11241</v>
      </c>
      <c r="M131" s="93">
        <v>-1960</v>
      </c>
      <c r="N131" s="96">
        <v>-14.847360048481177</v>
      </c>
      <c r="P131" s="817"/>
      <c r="Q131" s="817"/>
      <c r="R131" s="817"/>
      <c r="S131" s="817"/>
      <c r="T131" s="839"/>
      <c r="U131" s="817"/>
      <c r="V131" s="817"/>
      <c r="W131" s="817"/>
      <c r="X131" s="840"/>
      <c r="Y131" s="836"/>
    </row>
    <row r="132" spans="2:25" s="18" customFormat="1" hidden="1">
      <c r="B132" s="86">
        <v>44986</v>
      </c>
      <c r="C132" s="1010">
        <v>50338.196021999996</v>
      </c>
      <c r="D132" s="453">
        <v>-108.10208300000522</v>
      </c>
      <c r="E132" s="93">
        <v>49720</v>
      </c>
      <c r="F132" s="452">
        <v>431</v>
      </c>
      <c r="G132" s="94">
        <v>0.87443445799265562</v>
      </c>
      <c r="H132" s="93">
        <v>-3264</v>
      </c>
      <c r="I132" s="94">
        <v>-6.1603502944285067</v>
      </c>
      <c r="J132" s="1012">
        <v>10185.439813000001</v>
      </c>
      <c r="K132" s="453">
        <v>183.20885400000043</v>
      </c>
      <c r="L132" s="93">
        <v>10123</v>
      </c>
      <c r="M132" s="93">
        <v>-1453</v>
      </c>
      <c r="N132" s="96">
        <v>-12.551831375259157</v>
      </c>
      <c r="P132" s="817"/>
      <c r="Q132" s="817"/>
      <c r="R132" s="817"/>
      <c r="S132" s="817"/>
      <c r="T132" s="839"/>
      <c r="U132" s="817"/>
      <c r="V132" s="817"/>
      <c r="W132" s="817"/>
      <c r="X132" s="840"/>
      <c r="Y132" s="836"/>
    </row>
    <row r="133" spans="2:25" s="18" customFormat="1" hidden="1">
      <c r="B133" s="86">
        <v>45017</v>
      </c>
      <c r="C133" s="1010">
        <v>49854.234106000004</v>
      </c>
      <c r="D133" s="453">
        <v>-483.96191599999293</v>
      </c>
      <c r="E133" s="93">
        <v>49048</v>
      </c>
      <c r="F133" s="452">
        <v>-672</v>
      </c>
      <c r="G133" s="94">
        <v>-1.3515687851971037</v>
      </c>
      <c r="H133" s="93">
        <v>-4116</v>
      </c>
      <c r="I133" s="94">
        <v>-7.7420811075163645</v>
      </c>
      <c r="J133" s="1012">
        <v>9729.3498729999992</v>
      </c>
      <c r="K133" s="453">
        <v>-456.08994000000166</v>
      </c>
      <c r="L133" s="93">
        <v>9807</v>
      </c>
      <c r="M133" s="93">
        <v>-2006</v>
      </c>
      <c r="N133" s="96">
        <v>-16.981291797172606</v>
      </c>
      <c r="P133" s="817"/>
      <c r="Q133" s="817"/>
      <c r="R133" s="817"/>
      <c r="S133" s="817"/>
      <c r="T133" s="839"/>
      <c r="U133" s="817"/>
      <c r="V133" s="817"/>
      <c r="W133" s="817"/>
      <c r="X133" s="840"/>
      <c r="Y133" s="836"/>
    </row>
    <row r="134" spans="2:25" s="18" customFormat="1" hidden="1">
      <c r="B134" s="86">
        <v>45047</v>
      </c>
      <c r="C134" s="1010">
        <v>49560.607798999998</v>
      </c>
      <c r="D134" s="453">
        <v>-293.62630700000591</v>
      </c>
      <c r="E134" s="93">
        <v>49049</v>
      </c>
      <c r="F134" s="452">
        <v>1</v>
      </c>
      <c r="G134" s="94">
        <v>2.0388191159680315E-3</v>
      </c>
      <c r="H134" s="93">
        <v>-5234</v>
      </c>
      <c r="I134" s="94">
        <v>-9.6420610504209421</v>
      </c>
      <c r="J134" s="1012">
        <v>9725.0504459999993</v>
      </c>
      <c r="K134" s="453">
        <v>-4.2994269999999233</v>
      </c>
      <c r="L134" s="93">
        <v>9354</v>
      </c>
      <c r="M134" s="93">
        <v>-2085</v>
      </c>
      <c r="N134" s="96">
        <v>-18.227117755048518</v>
      </c>
      <c r="P134" s="817"/>
      <c r="Q134" s="817"/>
      <c r="R134" s="817"/>
      <c r="S134" s="817"/>
      <c r="T134" s="839"/>
      <c r="U134" s="817"/>
      <c r="V134" s="817"/>
      <c r="W134" s="817"/>
      <c r="X134" s="840"/>
      <c r="Y134" s="836"/>
    </row>
    <row r="135" spans="2:25" s="18" customFormat="1" hidden="1">
      <c r="B135" s="86">
        <v>45078</v>
      </c>
      <c r="C135" s="1010">
        <v>48255.044332999998</v>
      </c>
      <c r="D135" s="453">
        <v>-1305.5634659999996</v>
      </c>
      <c r="E135" s="93">
        <v>48572</v>
      </c>
      <c r="F135" s="452">
        <v>-477</v>
      </c>
      <c r="G135" s="94">
        <v>-0.97249689086423785</v>
      </c>
      <c r="H135" s="93">
        <v>-6871</v>
      </c>
      <c r="I135" s="94">
        <v>-12.392908031672167</v>
      </c>
      <c r="J135" s="1012">
        <v>9506.9296959999992</v>
      </c>
      <c r="K135" s="453">
        <v>-218.12075000000004</v>
      </c>
      <c r="L135" s="93">
        <v>9903</v>
      </c>
      <c r="M135" s="93">
        <v>-1485</v>
      </c>
      <c r="N135" s="96">
        <v>-13.040042149631189</v>
      </c>
      <c r="P135" s="817"/>
      <c r="Q135" s="817"/>
      <c r="R135" s="817"/>
      <c r="S135" s="817"/>
      <c r="T135" s="839"/>
      <c r="U135" s="817"/>
      <c r="V135" s="817"/>
      <c r="W135" s="817"/>
      <c r="X135" s="840"/>
      <c r="Y135" s="836"/>
    </row>
    <row r="136" spans="2:25" s="18" customFormat="1" hidden="1">
      <c r="B136" s="86">
        <v>45108</v>
      </c>
      <c r="C136" s="1010">
        <v>48401.317424000001</v>
      </c>
      <c r="D136" s="453">
        <v>146.27309100000275</v>
      </c>
      <c r="E136" s="93">
        <v>49273</v>
      </c>
      <c r="F136" s="452">
        <v>701</v>
      </c>
      <c r="G136" s="94">
        <v>1.4432183150786462</v>
      </c>
      <c r="H136" s="93">
        <v>-5356</v>
      </c>
      <c r="I136" s="94">
        <v>-9.8043163887312605</v>
      </c>
      <c r="J136" s="1012">
        <v>10121.159678</v>
      </c>
      <c r="K136" s="453">
        <v>614.22998200000075</v>
      </c>
      <c r="L136" s="93">
        <v>10462</v>
      </c>
      <c r="M136" s="93">
        <v>-241</v>
      </c>
      <c r="N136" s="96">
        <v>-2.2517051294029709</v>
      </c>
      <c r="P136" s="817"/>
      <c r="Q136" s="817"/>
      <c r="R136" s="817"/>
      <c r="S136" s="817"/>
      <c r="T136" s="839"/>
      <c r="U136" s="817"/>
      <c r="V136" s="817"/>
      <c r="W136" s="817"/>
      <c r="X136" s="840"/>
      <c r="Y136" s="836"/>
    </row>
    <row r="137" spans="2:25" s="18" customFormat="1" hidden="1">
      <c r="B137" s="86">
        <v>45139</v>
      </c>
      <c r="C137" s="1010">
        <v>48038.001950999998</v>
      </c>
      <c r="D137" s="453">
        <v>-363.31547300000238</v>
      </c>
      <c r="E137" s="93">
        <v>49519</v>
      </c>
      <c r="F137" s="452">
        <v>246</v>
      </c>
      <c r="G137" s="94">
        <v>0.4992592291924583</v>
      </c>
      <c r="H137" s="93">
        <v>-5905</v>
      </c>
      <c r="I137" s="94">
        <v>-10.654229214780599</v>
      </c>
      <c r="J137" s="1012">
        <v>10099.206526</v>
      </c>
      <c r="K137" s="453">
        <v>-21.953152000000046</v>
      </c>
      <c r="L137" s="93">
        <v>11149</v>
      </c>
      <c r="M137" s="93">
        <v>-468</v>
      </c>
      <c r="N137" s="96">
        <v>-4.0285788069208923</v>
      </c>
      <c r="P137" s="817"/>
      <c r="Q137" s="817"/>
      <c r="R137" s="817"/>
      <c r="S137" s="817"/>
      <c r="T137" s="839"/>
      <c r="U137" s="817"/>
      <c r="V137" s="817"/>
      <c r="W137" s="817"/>
      <c r="X137" s="840"/>
      <c r="Y137" s="836"/>
    </row>
    <row r="138" spans="2:25" s="18" customFormat="1" hidden="1">
      <c r="B138" s="86">
        <v>45170</v>
      </c>
      <c r="C138" s="1010">
        <v>47363.010928999996</v>
      </c>
      <c r="D138" s="453">
        <v>-674.99102200000198</v>
      </c>
      <c r="E138" s="93">
        <v>48860</v>
      </c>
      <c r="F138" s="452">
        <v>-659</v>
      </c>
      <c r="G138" s="94">
        <v>-1.3308023183020659</v>
      </c>
      <c r="H138" s="93">
        <v>-5876</v>
      </c>
      <c r="I138" s="94">
        <v>-10.735165156387021</v>
      </c>
      <c r="J138" s="1012">
        <v>9381.4006659999995</v>
      </c>
      <c r="K138" s="453">
        <v>-717.80586000000039</v>
      </c>
      <c r="L138" s="93">
        <v>9233</v>
      </c>
      <c r="M138" s="93">
        <v>-730</v>
      </c>
      <c r="N138" s="96">
        <v>-7.3271103081401181</v>
      </c>
      <c r="P138" s="817"/>
      <c r="Q138" s="817"/>
      <c r="R138" s="817"/>
      <c r="S138" s="817"/>
      <c r="T138" s="839"/>
      <c r="U138" s="817"/>
      <c r="V138" s="817"/>
      <c r="W138" s="817"/>
      <c r="X138" s="840"/>
      <c r="Y138" s="836"/>
    </row>
    <row r="139" spans="2:25" s="18" customFormat="1" hidden="1">
      <c r="B139" s="86">
        <v>45200</v>
      </c>
      <c r="C139" s="1010">
        <v>46718.137789</v>
      </c>
      <c r="D139" s="453">
        <v>-644.87313999999606</v>
      </c>
      <c r="E139" s="93">
        <v>48019</v>
      </c>
      <c r="F139" s="452">
        <v>-841</v>
      </c>
      <c r="G139" s="94">
        <v>-1.7212443716741712</v>
      </c>
      <c r="H139" s="93">
        <v>-5761</v>
      </c>
      <c r="I139" s="94">
        <v>-10.712160654518408</v>
      </c>
      <c r="J139" s="1012">
        <v>9187.2212999999992</v>
      </c>
      <c r="K139" s="453">
        <v>-194.1793660000003</v>
      </c>
      <c r="L139" s="93">
        <v>9096</v>
      </c>
      <c r="M139" s="93">
        <v>-1091</v>
      </c>
      <c r="N139" s="96">
        <v>-10.709728084813978</v>
      </c>
      <c r="P139" s="817"/>
      <c r="Q139" s="817"/>
      <c r="R139" s="817"/>
      <c r="S139" s="817"/>
      <c r="T139" s="839"/>
      <c r="U139" s="817"/>
      <c r="V139" s="817"/>
      <c r="W139" s="817"/>
      <c r="X139" s="840"/>
      <c r="Y139" s="836"/>
    </row>
    <row r="140" spans="2:25" s="18" customFormat="1" hidden="1">
      <c r="B140" s="86">
        <v>45231</v>
      </c>
      <c r="C140" s="1010">
        <v>46164.281826999999</v>
      </c>
      <c r="D140" s="453">
        <v>-553.85596200000145</v>
      </c>
      <c r="E140" s="93">
        <v>46558</v>
      </c>
      <c r="F140" s="452">
        <v>-1461</v>
      </c>
      <c r="G140" s="94">
        <v>-3.0425456590099755</v>
      </c>
      <c r="H140" s="93">
        <v>-6099</v>
      </c>
      <c r="I140" s="94">
        <v>-11.582505649771161</v>
      </c>
      <c r="J140" s="1012">
        <v>9127.2212020000006</v>
      </c>
      <c r="K140" s="453">
        <v>-60.000097999998616</v>
      </c>
      <c r="L140" s="93">
        <v>9163</v>
      </c>
      <c r="M140" s="93">
        <v>-1656</v>
      </c>
      <c r="N140" s="96">
        <v>-15.306405397911082</v>
      </c>
      <c r="P140" s="817"/>
      <c r="Q140" s="817"/>
      <c r="R140" s="817"/>
      <c r="S140" s="817"/>
      <c r="T140" s="839"/>
      <c r="U140" s="817"/>
      <c r="V140" s="817"/>
      <c r="W140" s="817"/>
      <c r="X140" s="840"/>
      <c r="Y140" s="836"/>
    </row>
    <row r="141" spans="2:25" s="18" customFormat="1" hidden="1">
      <c r="B141" s="86">
        <v>45261</v>
      </c>
      <c r="C141" s="1255">
        <v>46493.662455999998</v>
      </c>
      <c r="D141" s="456">
        <v>329.38062899999932</v>
      </c>
      <c r="E141" s="105">
        <v>45387</v>
      </c>
      <c r="F141" s="457">
        <v>-1171</v>
      </c>
      <c r="G141" s="106">
        <v>-2.5151424030241851</v>
      </c>
      <c r="H141" s="105">
        <v>-3970</v>
      </c>
      <c r="I141" s="106">
        <v>-8.0434386206617088</v>
      </c>
      <c r="J141" s="1194">
        <v>9609.1775099999995</v>
      </c>
      <c r="K141" s="456">
        <v>481.9563079999989</v>
      </c>
      <c r="L141" s="105">
        <v>9252</v>
      </c>
      <c r="M141" s="105">
        <v>-864</v>
      </c>
      <c r="N141" s="107">
        <v>-8.5409252669039155</v>
      </c>
      <c r="P141" s="817"/>
      <c r="Q141" s="817"/>
      <c r="R141" s="817"/>
      <c r="S141" s="817"/>
      <c r="T141" s="839"/>
      <c r="U141" s="817"/>
      <c r="V141" s="817"/>
      <c r="W141" s="817"/>
      <c r="X141" s="840"/>
      <c r="Y141" s="836"/>
    </row>
    <row r="142" spans="2:25" s="18" customFormat="1" hidden="1">
      <c r="B142" s="98">
        <v>45292</v>
      </c>
      <c r="C142" s="1010">
        <v>47057.310817999998</v>
      </c>
      <c r="D142" s="453">
        <v>563.64836199999991</v>
      </c>
      <c r="E142" s="93">
        <v>45141</v>
      </c>
      <c r="F142" s="452">
        <v>-246</v>
      </c>
      <c r="G142" s="94">
        <v>-0.54200542005420049</v>
      </c>
      <c r="H142" s="93">
        <v>-3799</v>
      </c>
      <c r="I142" s="1191">
        <v>-7.762566407846343</v>
      </c>
      <c r="J142" s="1174">
        <v>9897.4898069999999</v>
      </c>
      <c r="K142" s="453">
        <v>288.3122970000004</v>
      </c>
      <c r="L142" s="93">
        <v>8233</v>
      </c>
      <c r="M142" s="93">
        <v>-236</v>
      </c>
      <c r="N142" s="96">
        <v>-2.7866336049120322</v>
      </c>
      <c r="P142" s="817"/>
      <c r="Q142" s="817"/>
      <c r="R142" s="817"/>
      <c r="S142" s="817"/>
      <c r="T142" s="839"/>
      <c r="U142" s="817"/>
      <c r="V142" s="817"/>
      <c r="W142" s="817"/>
      <c r="X142" s="840"/>
      <c r="Y142" s="836"/>
    </row>
    <row r="143" spans="2:25" s="18" customFormat="1" hidden="1">
      <c r="B143" s="86">
        <v>45323</v>
      </c>
      <c r="C143" s="1010">
        <v>47466.090005999999</v>
      </c>
      <c r="D143" s="453">
        <v>408.77918800000043</v>
      </c>
      <c r="E143" s="93">
        <v>46385</v>
      </c>
      <c r="F143" s="452">
        <v>1244</v>
      </c>
      <c r="G143" s="94">
        <v>2.7558095744445184</v>
      </c>
      <c r="H143" s="93">
        <v>-2904</v>
      </c>
      <c r="I143" s="809">
        <v>-5.8917811276349692</v>
      </c>
      <c r="J143" s="1174">
        <v>9843.8200479999996</v>
      </c>
      <c r="K143" s="453">
        <v>-53.66975900000034</v>
      </c>
      <c r="L143" s="93">
        <v>11091</v>
      </c>
      <c r="M143" s="93">
        <v>-150</v>
      </c>
      <c r="N143" s="96">
        <v>-1.3344008540165466</v>
      </c>
      <c r="P143" s="817"/>
      <c r="Q143" s="817"/>
      <c r="R143" s="817"/>
      <c r="S143" s="817"/>
      <c r="T143" s="839"/>
      <c r="U143" s="817"/>
      <c r="V143" s="817"/>
      <c r="W143" s="817"/>
      <c r="X143" s="840"/>
      <c r="Y143" s="836"/>
    </row>
    <row r="144" spans="2:25" s="18" customFormat="1" hidden="1">
      <c r="B144" s="86">
        <v>45352</v>
      </c>
      <c r="C144" s="1010">
        <v>47563.455052999998</v>
      </c>
      <c r="D144" s="453">
        <v>97.365046999999322</v>
      </c>
      <c r="E144" s="93">
        <v>47086</v>
      </c>
      <c r="F144" s="452">
        <v>701</v>
      </c>
      <c r="G144" s="94">
        <v>1.511264417376307</v>
      </c>
      <c r="H144" s="93">
        <v>-2634</v>
      </c>
      <c r="I144" s="809">
        <v>-5.2976669348350764</v>
      </c>
      <c r="J144" s="1174">
        <v>9454.6413589999993</v>
      </c>
      <c r="K144" s="453">
        <v>-389.1786890000003</v>
      </c>
      <c r="L144" s="93">
        <v>9478</v>
      </c>
      <c r="M144" s="93">
        <v>-645</v>
      </c>
      <c r="N144" s="96">
        <v>-6.3716289637459251</v>
      </c>
      <c r="P144" s="817"/>
      <c r="Q144" s="817"/>
      <c r="R144" s="817"/>
      <c r="S144" s="817"/>
      <c r="T144" s="839"/>
      <c r="U144" s="817"/>
      <c r="V144" s="817"/>
      <c r="W144" s="817"/>
      <c r="X144" s="840"/>
      <c r="Y144" s="836"/>
    </row>
    <row r="145" spans="2:25" s="18" customFormat="1" hidden="1">
      <c r="B145" s="86">
        <v>45383</v>
      </c>
      <c r="C145" s="1010">
        <v>47642.679754999997</v>
      </c>
      <c r="D145" s="453">
        <v>79.224701999999525</v>
      </c>
      <c r="E145" s="93">
        <v>47013</v>
      </c>
      <c r="F145" s="452">
        <v>-73</v>
      </c>
      <c r="G145" s="94">
        <v>-0.15503546701779722</v>
      </c>
      <c r="H145" s="93">
        <v>-2035</v>
      </c>
      <c r="I145" s="809">
        <v>-4.1489969009949439</v>
      </c>
      <c r="J145" s="1174">
        <v>9192.5757599999997</v>
      </c>
      <c r="K145" s="453">
        <v>-262.06559899999957</v>
      </c>
      <c r="L145" s="93">
        <v>9329</v>
      </c>
      <c r="M145" s="93">
        <v>-478</v>
      </c>
      <c r="N145" s="96">
        <v>-4.8740695421637605</v>
      </c>
      <c r="P145" s="817"/>
      <c r="Q145" s="817"/>
      <c r="R145" s="817"/>
      <c r="S145" s="817"/>
      <c r="T145" s="839"/>
      <c r="U145" s="817"/>
      <c r="V145" s="817"/>
      <c r="W145" s="817"/>
      <c r="X145" s="840"/>
      <c r="Y145" s="836"/>
    </row>
    <row r="146" spans="2:25" s="18" customFormat="1" hidden="1">
      <c r="B146" s="86">
        <v>45413</v>
      </c>
      <c r="C146" s="1010">
        <v>48116.701756000002</v>
      </c>
      <c r="D146" s="453">
        <v>474.02200100000482</v>
      </c>
      <c r="E146" s="93">
        <v>47638</v>
      </c>
      <c r="F146" s="452">
        <v>625</v>
      </c>
      <c r="G146" s="94">
        <v>1.3294195222598004</v>
      </c>
      <c r="H146" s="93">
        <v>-1411</v>
      </c>
      <c r="I146" s="809">
        <v>-2.8767151216130808</v>
      </c>
      <c r="J146" s="1174">
        <v>9610.2352680000004</v>
      </c>
      <c r="K146" s="453">
        <v>417.65950800000064</v>
      </c>
      <c r="L146" s="93">
        <v>9636</v>
      </c>
      <c r="M146" s="93">
        <v>282</v>
      </c>
      <c r="N146" s="96">
        <v>3.0147530468248878</v>
      </c>
      <c r="P146" s="817"/>
      <c r="Q146" s="817"/>
      <c r="R146" s="817"/>
      <c r="S146" s="817"/>
      <c r="T146" s="839"/>
      <c r="U146" s="817"/>
      <c r="V146" s="817"/>
      <c r="W146" s="817"/>
      <c r="X146" s="840"/>
      <c r="Y146" s="836"/>
    </row>
    <row r="147" spans="2:25" s="18" customFormat="1" hidden="1">
      <c r="B147" s="86">
        <v>45444</v>
      </c>
      <c r="C147" s="1010">
        <v>48216.601441999999</v>
      </c>
      <c r="D147" s="453">
        <v>99.899685999997018</v>
      </c>
      <c r="E147" s="93">
        <v>48545</v>
      </c>
      <c r="F147" s="452">
        <v>907</v>
      </c>
      <c r="G147" s="94">
        <v>1.9039422309920653</v>
      </c>
      <c r="H147" s="93">
        <v>-27</v>
      </c>
      <c r="I147" s="809">
        <v>-5.5587581322572674E-2</v>
      </c>
      <c r="J147" s="1174">
        <v>9059.7910589999992</v>
      </c>
      <c r="K147" s="453">
        <v>-550.44420900000114</v>
      </c>
      <c r="L147" s="93">
        <v>8472</v>
      </c>
      <c r="M147" s="93">
        <v>-1431</v>
      </c>
      <c r="N147" s="96">
        <v>-14.450166616176915</v>
      </c>
      <c r="P147" s="817"/>
      <c r="Q147" s="817"/>
      <c r="R147" s="817"/>
      <c r="S147" s="817"/>
      <c r="T147" s="839"/>
      <c r="U147" s="817"/>
      <c r="V147" s="817"/>
      <c r="W147" s="817"/>
      <c r="X147" s="840"/>
      <c r="Y147" s="836"/>
    </row>
    <row r="148" spans="2:25" s="18" customFormat="1" hidden="1">
      <c r="B148" s="86">
        <v>45474</v>
      </c>
      <c r="C148" s="1010">
        <v>48642.606135000002</v>
      </c>
      <c r="D148" s="453">
        <v>426.00469300000259</v>
      </c>
      <c r="E148" s="93">
        <v>49526</v>
      </c>
      <c r="F148" s="452">
        <v>981</v>
      </c>
      <c r="G148" s="94">
        <v>2.0208054382531673</v>
      </c>
      <c r="H148" s="93">
        <v>253</v>
      </c>
      <c r="I148" s="809">
        <v>0.51346579262476411</v>
      </c>
      <c r="J148" s="1174">
        <v>9463.0852759999998</v>
      </c>
      <c r="K148" s="453">
        <v>403.29421700000057</v>
      </c>
      <c r="L148" s="93">
        <v>10830</v>
      </c>
      <c r="M148" s="93">
        <v>368</v>
      </c>
      <c r="N148" s="96">
        <v>3.5174918753584401</v>
      </c>
      <c r="P148" s="817"/>
      <c r="Q148" s="817"/>
      <c r="R148" s="817"/>
      <c r="S148" s="817"/>
      <c r="T148" s="839"/>
      <c r="U148" s="817"/>
      <c r="V148" s="817"/>
      <c r="W148" s="817"/>
      <c r="X148" s="840"/>
      <c r="Y148" s="836"/>
    </row>
    <row r="149" spans="2:25" s="18" customFormat="1" hidden="1">
      <c r="B149" s="86">
        <v>45505</v>
      </c>
      <c r="C149" s="1010">
        <v>48160.401918000003</v>
      </c>
      <c r="D149" s="453">
        <v>-482.20421699999861</v>
      </c>
      <c r="E149" s="93">
        <v>49572</v>
      </c>
      <c r="F149" s="452">
        <v>46</v>
      </c>
      <c r="G149" s="94">
        <v>9.2880507208335017E-2</v>
      </c>
      <c r="H149" s="93">
        <v>53</v>
      </c>
      <c r="I149" s="809">
        <v>0.10702962499242714</v>
      </c>
      <c r="J149" s="1174">
        <v>8812.8488039999993</v>
      </c>
      <c r="K149" s="453">
        <v>-650.2364720000005</v>
      </c>
      <c r="L149" s="93">
        <v>9278</v>
      </c>
      <c r="M149" s="93">
        <v>-1871</v>
      </c>
      <c r="N149" s="96">
        <v>-16.781774150147996</v>
      </c>
      <c r="P149" s="817"/>
      <c r="Q149" s="817"/>
      <c r="R149" s="817"/>
      <c r="S149" s="817"/>
      <c r="T149" s="839"/>
      <c r="U149" s="817"/>
      <c r="V149" s="817"/>
      <c r="W149" s="817"/>
      <c r="X149" s="840"/>
      <c r="Y149" s="836"/>
    </row>
    <row r="150" spans="2:25" s="18" customFormat="1" hidden="1">
      <c r="B150" s="86">
        <v>45536</v>
      </c>
      <c r="C150" s="1010">
        <v>48335.249394999999</v>
      </c>
      <c r="D150" s="453">
        <v>174.84747699999571</v>
      </c>
      <c r="E150" s="93">
        <v>49795</v>
      </c>
      <c r="F150" s="452">
        <v>223</v>
      </c>
      <c r="G150" s="94">
        <v>0.44985072218187688</v>
      </c>
      <c r="H150" s="93">
        <v>935</v>
      </c>
      <c r="I150" s="809">
        <v>1.9136307818256242</v>
      </c>
      <c r="J150" s="1174">
        <v>10055.844838999999</v>
      </c>
      <c r="K150" s="453">
        <v>1242.9960350000001</v>
      </c>
      <c r="L150" s="93">
        <v>9586</v>
      </c>
      <c r="M150" s="93">
        <v>353</v>
      </c>
      <c r="N150" s="96">
        <v>3.8232427163435503</v>
      </c>
      <c r="P150" s="817"/>
      <c r="Q150" s="817"/>
      <c r="R150" s="817"/>
      <c r="S150" s="817"/>
      <c r="T150" s="839"/>
      <c r="U150" s="817"/>
      <c r="V150" s="817"/>
      <c r="W150" s="817"/>
      <c r="X150" s="840"/>
      <c r="Y150" s="836"/>
    </row>
    <row r="151" spans="2:25" s="18" customFormat="1" hidden="1">
      <c r="B151" s="86">
        <v>45566</v>
      </c>
      <c r="C151" s="1010">
        <v>48528.530870000002</v>
      </c>
      <c r="D151" s="453">
        <v>193.28147500000341</v>
      </c>
      <c r="E151" s="93">
        <v>49805</v>
      </c>
      <c r="F151" s="452">
        <v>10</v>
      </c>
      <c r="G151" s="94">
        <v>2.0082337584094789E-2</v>
      </c>
      <c r="H151" s="93">
        <v>1786</v>
      </c>
      <c r="I151" s="809">
        <v>3.7193610862366979</v>
      </c>
      <c r="J151" s="1174">
        <v>9671.2801450000006</v>
      </c>
      <c r="K151" s="453">
        <v>-384.56469399999878</v>
      </c>
      <c r="L151" s="93">
        <v>9956</v>
      </c>
      <c r="M151" s="93">
        <v>860</v>
      </c>
      <c r="N151" s="96">
        <v>9.4547053649956023</v>
      </c>
      <c r="P151" s="817"/>
      <c r="Q151" s="817"/>
      <c r="R151" s="817"/>
      <c r="S151" s="817"/>
      <c r="T151" s="839"/>
      <c r="U151" s="817"/>
      <c r="V151" s="817"/>
      <c r="W151" s="817"/>
      <c r="X151" s="840"/>
      <c r="Y151" s="836"/>
    </row>
    <row r="152" spans="2:25" s="18" customFormat="1" hidden="1">
      <c r="B152" s="86">
        <v>45597</v>
      </c>
      <c r="C152" s="1010">
        <v>47965.476374999998</v>
      </c>
      <c r="D152" s="453">
        <v>-563.05449500000395</v>
      </c>
      <c r="E152" s="93">
        <v>48254</v>
      </c>
      <c r="F152" s="452">
        <v>-1551</v>
      </c>
      <c r="G152" s="94">
        <v>-3.1141451661479769</v>
      </c>
      <c r="H152" s="93">
        <v>1696</v>
      </c>
      <c r="I152" s="809">
        <v>3.6427681601443362</v>
      </c>
      <c r="J152" s="1174">
        <v>8794.6695049999998</v>
      </c>
      <c r="K152" s="453">
        <v>-876.61064000000079</v>
      </c>
      <c r="L152" s="93">
        <v>8789</v>
      </c>
      <c r="M152" s="93">
        <v>-374</v>
      </c>
      <c r="N152" s="96">
        <v>-4.0816326530612246</v>
      </c>
      <c r="P152" s="817"/>
      <c r="Q152" s="817"/>
      <c r="R152" s="817"/>
      <c r="S152" s="817"/>
      <c r="T152" s="839"/>
      <c r="U152" s="817"/>
      <c r="V152" s="817"/>
      <c r="W152" s="817"/>
      <c r="X152" s="840"/>
      <c r="Y152" s="836"/>
    </row>
    <row r="153" spans="2:25" s="18" customFormat="1" hidden="1">
      <c r="B153" s="86">
        <v>45627</v>
      </c>
      <c r="C153" s="1255">
        <v>48218.301133000001</v>
      </c>
      <c r="D153" s="456">
        <v>252.82475800000248</v>
      </c>
      <c r="E153" s="105">
        <v>47139</v>
      </c>
      <c r="F153" s="457">
        <v>-1115</v>
      </c>
      <c r="G153" s="106">
        <v>-2.3106892692833756</v>
      </c>
      <c r="H153" s="105">
        <v>1752</v>
      </c>
      <c r="I153" s="1192">
        <v>3.8601361623372332</v>
      </c>
      <c r="J153" s="1189">
        <v>8833.9027019999994</v>
      </c>
      <c r="K153" s="456">
        <v>39.233196999999564</v>
      </c>
      <c r="L153" s="105">
        <v>8137</v>
      </c>
      <c r="M153" s="105">
        <v>-1115</v>
      </c>
      <c r="N153" s="107">
        <v>-12.051448335495028</v>
      </c>
      <c r="P153" s="817"/>
      <c r="Q153" s="817"/>
      <c r="R153" s="817"/>
      <c r="S153" s="817"/>
      <c r="T153" s="839"/>
      <c r="U153" s="817"/>
      <c r="V153" s="817"/>
      <c r="W153" s="817"/>
      <c r="X153" s="840"/>
      <c r="Y153" s="836"/>
    </row>
    <row r="154" spans="2:25" s="18" customFormat="1">
      <c r="B154" s="98">
        <v>45658</v>
      </c>
      <c r="C154" s="1010">
        <v>47811.767045000001</v>
      </c>
      <c r="D154" s="453">
        <v>-406.53408800000034</v>
      </c>
      <c r="E154" s="93">
        <v>45854</v>
      </c>
      <c r="F154" s="452">
        <v>-1285</v>
      </c>
      <c r="G154" s="94">
        <v>-2.7259806105348012</v>
      </c>
      <c r="H154" s="93">
        <v>713</v>
      </c>
      <c r="I154" s="101">
        <v>1.5794953589862875</v>
      </c>
      <c r="J154" s="1174">
        <v>9275.1793830000006</v>
      </c>
      <c r="K154" s="453">
        <v>441.27668100000119</v>
      </c>
      <c r="L154" s="93">
        <v>7134</v>
      </c>
      <c r="M154" s="93">
        <v>-1099</v>
      </c>
      <c r="N154" s="96">
        <v>-13.348718571602088</v>
      </c>
      <c r="P154" s="817"/>
      <c r="Q154" s="817"/>
      <c r="R154" s="817"/>
      <c r="S154" s="817"/>
      <c r="T154" s="839"/>
      <c r="U154" s="817"/>
      <c r="V154" s="817"/>
      <c r="W154" s="817"/>
      <c r="X154" s="840"/>
      <c r="Y154" s="836"/>
    </row>
    <row r="155" spans="2:25" s="18" customFormat="1">
      <c r="B155" s="86">
        <v>45689</v>
      </c>
      <c r="C155" s="1010">
        <v>47514.251199999999</v>
      </c>
      <c r="D155" s="453">
        <v>-297.51584500000172</v>
      </c>
      <c r="E155" s="93">
        <v>46466</v>
      </c>
      <c r="F155" s="452">
        <v>612</v>
      </c>
      <c r="G155" s="94">
        <v>1.3346709120251232</v>
      </c>
      <c r="H155" s="93">
        <v>81</v>
      </c>
      <c r="I155" s="94">
        <v>0.1746254176996874</v>
      </c>
      <c r="J155" s="1174">
        <v>8769.2160609999992</v>
      </c>
      <c r="K155" s="453">
        <v>-505.96332200000143</v>
      </c>
      <c r="L155" s="93">
        <v>9537</v>
      </c>
      <c r="M155" s="93">
        <v>-1554</v>
      </c>
      <c r="N155" s="96">
        <v>-14.011360562618339</v>
      </c>
      <c r="P155" s="817"/>
      <c r="Q155" s="817"/>
      <c r="R155" s="817"/>
      <c r="S155" s="817"/>
      <c r="T155" s="839"/>
      <c r="U155" s="817"/>
      <c r="V155" s="817"/>
      <c r="W155" s="817"/>
      <c r="X155" s="840"/>
      <c r="Y155" s="836"/>
    </row>
    <row r="156" spans="2:25" s="18" customFormat="1">
      <c r="B156" s="86">
        <v>45717</v>
      </c>
      <c r="C156" s="1010">
        <v>47219.296322000002</v>
      </c>
      <c r="D156" s="453">
        <v>-294.95487799999682</v>
      </c>
      <c r="E156" s="93">
        <v>46791</v>
      </c>
      <c r="F156" s="452">
        <v>325</v>
      </c>
      <c r="G156" s="94">
        <v>0.69943614686006972</v>
      </c>
      <c r="H156" s="93">
        <v>-295</v>
      </c>
      <c r="I156" s="94">
        <v>-0.62651318863356409</v>
      </c>
      <c r="J156" s="1174">
        <v>8397.1801479999995</v>
      </c>
      <c r="K156" s="453">
        <v>-372.03591299999971</v>
      </c>
      <c r="L156" s="93">
        <v>8794</v>
      </c>
      <c r="M156" s="93">
        <v>-684</v>
      </c>
      <c r="N156" s="96">
        <v>-7.2167123865794478</v>
      </c>
      <c r="P156" s="817"/>
      <c r="Q156" s="817"/>
      <c r="R156" s="817"/>
      <c r="S156" s="817"/>
      <c r="T156" s="839"/>
      <c r="U156" s="817"/>
      <c r="V156" s="817"/>
      <c r="W156" s="817"/>
      <c r="X156" s="840"/>
      <c r="Y156" s="836"/>
    </row>
    <row r="157" spans="2:25" s="18" customFormat="1">
      <c r="B157" s="86">
        <v>45748</v>
      </c>
      <c r="C157" s="1010">
        <v>46128.145300999997</v>
      </c>
      <c r="D157" s="453">
        <v>-1091.1510210000051</v>
      </c>
      <c r="E157" s="93">
        <v>45647</v>
      </c>
      <c r="F157" s="452">
        <v>-1144</v>
      </c>
      <c r="G157" s="94">
        <v>-2.4449146203329701</v>
      </c>
      <c r="H157" s="93">
        <v>-1366</v>
      </c>
      <c r="I157" s="94">
        <v>-2.9055793078510197</v>
      </c>
      <c r="J157" s="1174">
        <v>9494.9840079999994</v>
      </c>
      <c r="K157" s="453">
        <v>1097.80386</v>
      </c>
      <c r="L157" s="93">
        <v>9279</v>
      </c>
      <c r="M157" s="93">
        <v>-50</v>
      </c>
      <c r="N157" s="96">
        <v>-0.53596312573694926</v>
      </c>
      <c r="P157" s="817"/>
      <c r="Q157" s="817"/>
      <c r="R157" s="817"/>
      <c r="S157" s="817"/>
      <c r="T157" s="839"/>
      <c r="U157" s="817"/>
      <c r="V157" s="817"/>
      <c r="W157" s="817"/>
      <c r="X157" s="840"/>
      <c r="Y157" s="836"/>
    </row>
    <row r="158" spans="2:25" s="18" customFormat="1">
      <c r="B158" s="86">
        <v>45778</v>
      </c>
      <c r="C158" s="1010">
        <v>44442.666856999997</v>
      </c>
      <c r="D158" s="453">
        <v>-1685.4784440000003</v>
      </c>
      <c r="E158" s="93">
        <v>44053</v>
      </c>
      <c r="F158" s="452">
        <v>-1594</v>
      </c>
      <c r="G158" s="94">
        <v>-3.492014809297435</v>
      </c>
      <c r="H158" s="93">
        <v>-3585</v>
      </c>
      <c r="I158" s="94">
        <v>-7.5255048490700709</v>
      </c>
      <c r="J158" s="1174">
        <v>7604.522637</v>
      </c>
      <c r="K158" s="453">
        <v>-1890.4613709999994</v>
      </c>
      <c r="L158" s="93">
        <v>7661</v>
      </c>
      <c r="M158" s="93">
        <v>-1975</v>
      </c>
      <c r="N158" s="96">
        <v>-20.496056454960566</v>
      </c>
      <c r="P158" s="817"/>
      <c r="Q158" s="817"/>
      <c r="R158" s="817"/>
      <c r="S158" s="817"/>
      <c r="T158" s="839"/>
      <c r="U158" s="817"/>
      <c r="V158" s="817"/>
      <c r="W158" s="817"/>
      <c r="X158" s="840"/>
      <c r="Y158" s="836"/>
    </row>
    <row r="159" spans="2:25" s="18" customFormat="1">
      <c r="B159" s="86">
        <v>45809</v>
      </c>
      <c r="C159" s="1010">
        <v>44335.827380000002</v>
      </c>
      <c r="D159" s="453">
        <v>-106.83947699999408</v>
      </c>
      <c r="E159" s="93">
        <v>44650</v>
      </c>
      <c r="F159" s="452">
        <v>597</v>
      </c>
      <c r="G159" s="94">
        <v>1.3551857989240235</v>
      </c>
      <c r="H159" s="93">
        <v>-3895</v>
      </c>
      <c r="I159" s="94">
        <v>-8.0234833659491187</v>
      </c>
      <c r="J159" s="1174">
        <v>8819.1696219999994</v>
      </c>
      <c r="K159" s="453">
        <v>1214.6469849999994</v>
      </c>
      <c r="L159" s="93">
        <v>8789</v>
      </c>
      <c r="M159" s="93">
        <v>317</v>
      </c>
      <c r="N159" s="96">
        <v>3.7417374881964118</v>
      </c>
      <c r="P159" s="817"/>
      <c r="Q159" s="817"/>
      <c r="R159" s="817"/>
      <c r="S159" s="817"/>
      <c r="T159" s="839"/>
      <c r="U159" s="817"/>
      <c r="V159" s="817"/>
      <c r="W159" s="817"/>
      <c r="X159" s="840"/>
      <c r="Y159" s="836"/>
    </row>
    <row r="160" spans="2:25" s="18" customFormat="1">
      <c r="B160" s="86">
        <v>45839</v>
      </c>
      <c r="C160" s="1010">
        <v>43298.925085000003</v>
      </c>
      <c r="D160" s="453">
        <v>-1036.9022949999999</v>
      </c>
      <c r="E160" s="93">
        <v>44057</v>
      </c>
      <c r="F160" s="452">
        <v>-593</v>
      </c>
      <c r="G160" s="94">
        <v>-1.3281075027995521</v>
      </c>
      <c r="H160" s="93">
        <v>-5469</v>
      </c>
      <c r="I160" s="94">
        <v>-11.042684650486613</v>
      </c>
      <c r="J160" s="1174">
        <v>8297.5836930000005</v>
      </c>
      <c r="K160" s="453">
        <v>-521.58592899999894</v>
      </c>
      <c r="L160" s="93">
        <v>8845</v>
      </c>
      <c r="M160" s="93">
        <v>-1985</v>
      </c>
      <c r="N160" s="96">
        <v>-18.328716528162513</v>
      </c>
      <c r="P160" s="817"/>
      <c r="Q160" s="817"/>
      <c r="R160" s="817"/>
      <c r="S160" s="817"/>
      <c r="T160" s="839"/>
      <c r="U160" s="817"/>
      <c r="V160" s="817"/>
      <c r="W160" s="817"/>
      <c r="X160" s="840"/>
      <c r="Y160" s="836"/>
    </row>
    <row r="161" spans="2:25" s="18" customFormat="1">
      <c r="B161" s="86">
        <v>45870</v>
      </c>
      <c r="C161" s="1010">
        <v>42911.679044999997</v>
      </c>
      <c r="D161" s="453">
        <v>-387.24604000000545</v>
      </c>
      <c r="E161" s="93">
        <v>44058</v>
      </c>
      <c r="F161" s="452">
        <v>1</v>
      </c>
      <c r="G161" s="94">
        <v>2.2697868670131876E-3</v>
      </c>
      <c r="H161" s="93">
        <v>-5514</v>
      </c>
      <c r="I161" s="94">
        <v>-11.12321471798596</v>
      </c>
      <c r="J161" s="1174">
        <v>8383.91129</v>
      </c>
      <c r="K161" s="453">
        <v>86.327596999999514</v>
      </c>
      <c r="L161" s="93">
        <v>8732</v>
      </c>
      <c r="M161" s="93">
        <v>-546</v>
      </c>
      <c r="N161" s="96">
        <v>-5.8848889846949772</v>
      </c>
      <c r="P161" s="817"/>
      <c r="Q161" s="817"/>
      <c r="R161" s="817"/>
      <c r="S161" s="817"/>
      <c r="T161" s="839"/>
      <c r="U161" s="817"/>
      <c r="V161" s="817"/>
      <c r="W161" s="817"/>
      <c r="X161" s="840"/>
      <c r="Y161" s="836"/>
    </row>
    <row r="162" spans="2:25" s="18" customFormat="1">
      <c r="B162" s="86">
        <v>45901</v>
      </c>
      <c r="C162" s="1010">
        <v>42738.826046000002</v>
      </c>
      <c r="D162" s="453">
        <v>-172.85299899999518</v>
      </c>
      <c r="E162" s="93">
        <v>43958</v>
      </c>
      <c r="F162" s="452">
        <v>-100</v>
      </c>
      <c r="G162" s="94">
        <v>-0.2269735348858323</v>
      </c>
      <c r="H162" s="93">
        <v>-5837</v>
      </c>
      <c r="I162" s="94">
        <v>-11.722060447836128</v>
      </c>
      <c r="J162" s="1174">
        <v>8525.810727</v>
      </c>
      <c r="K162" s="453">
        <v>141.89943700000003</v>
      </c>
      <c r="L162" s="93">
        <v>8561</v>
      </c>
      <c r="M162" s="93">
        <v>-1025</v>
      </c>
      <c r="N162" s="96">
        <v>-10.69267682036303</v>
      </c>
      <c r="P162" s="817"/>
      <c r="Q162" s="817"/>
      <c r="R162" s="817"/>
      <c r="S162" s="817"/>
      <c r="T162" s="839"/>
      <c r="U162" s="817"/>
      <c r="V162" s="817"/>
      <c r="W162" s="817"/>
      <c r="X162" s="840"/>
      <c r="Y162" s="836"/>
    </row>
    <row r="163" spans="2:25" s="18" customFormat="1">
      <c r="B163" s="86">
        <v>45931</v>
      </c>
      <c r="C163" s="1010">
        <v>42664.003446000002</v>
      </c>
      <c r="D163" s="453">
        <v>-74.822599999999511</v>
      </c>
      <c r="E163" s="93">
        <v>43764</v>
      </c>
      <c r="F163" s="452">
        <v>-194</v>
      </c>
      <c r="G163" s="94">
        <v>-0.4413303607989445</v>
      </c>
      <c r="H163" s="93">
        <v>-6041</v>
      </c>
      <c r="I163" s="94">
        <v>-12.129304286718201</v>
      </c>
      <c r="J163" s="1174">
        <v>8581.4783459999999</v>
      </c>
      <c r="K163" s="453">
        <v>55.667618999999831</v>
      </c>
      <c r="L163" s="93">
        <v>8847</v>
      </c>
      <c r="M163" s="93">
        <v>-1109</v>
      </c>
      <c r="N163" s="96">
        <v>-11.139011651265568</v>
      </c>
      <c r="P163" s="817"/>
      <c r="Q163" s="817"/>
      <c r="R163" s="817"/>
      <c r="S163" s="817"/>
      <c r="T163" s="839"/>
      <c r="U163" s="817"/>
      <c r="V163" s="817"/>
      <c r="W163" s="817"/>
      <c r="X163" s="840"/>
      <c r="Y163" s="836"/>
    </row>
    <row r="164" spans="2:25" s="18" customFormat="1">
      <c r="B164" s="86">
        <v>45962</v>
      </c>
      <c r="C164" s="1010">
        <v>42802.220207999999</v>
      </c>
      <c r="D164" s="453">
        <v>138.21676199999638</v>
      </c>
      <c r="E164" s="93">
        <v>43012</v>
      </c>
      <c r="F164" s="452">
        <v>-752</v>
      </c>
      <c r="G164" s="94">
        <v>-1.7183072845260945</v>
      </c>
      <c r="H164" s="93">
        <v>-5242</v>
      </c>
      <c r="I164" s="94">
        <v>-10.863348116218345</v>
      </c>
      <c r="J164" s="1174">
        <v>8816.0852890000006</v>
      </c>
      <c r="K164" s="453">
        <v>234.60694300000068</v>
      </c>
      <c r="L164" s="93">
        <v>8452</v>
      </c>
      <c r="M164" s="93">
        <v>-337</v>
      </c>
      <c r="N164" s="96">
        <v>-3.834338377517351</v>
      </c>
      <c r="P164" s="817"/>
      <c r="Q164" s="817"/>
      <c r="R164" s="817"/>
      <c r="S164" s="817"/>
      <c r="T164" s="839"/>
      <c r="U164" s="817"/>
      <c r="V164" s="817"/>
      <c r="W164" s="817"/>
      <c r="X164" s="840"/>
      <c r="Y164" s="836"/>
    </row>
    <row r="165" spans="2:25" s="18" customFormat="1">
      <c r="B165" s="86">
        <v>45992</v>
      </c>
      <c r="C165" s="1010">
        <v>42925.037634</v>
      </c>
      <c r="D165" s="453">
        <v>122.81742600000143</v>
      </c>
      <c r="E165" s="93">
        <v>42089</v>
      </c>
      <c r="F165" s="452">
        <v>-923</v>
      </c>
      <c r="G165" s="94">
        <v>-2.1459127685297128</v>
      </c>
      <c r="H165" s="93">
        <v>-5050</v>
      </c>
      <c r="I165" s="94">
        <v>-10.712997730117312</v>
      </c>
      <c r="J165" s="1174">
        <v>8456.7626839999994</v>
      </c>
      <c r="K165" s="453">
        <v>-359.3226050000012</v>
      </c>
      <c r="L165" s="93">
        <v>7768</v>
      </c>
      <c r="M165" s="93">
        <v>-369</v>
      </c>
      <c r="N165" s="96">
        <v>-4.5348408504362787</v>
      </c>
      <c r="P165" s="817"/>
      <c r="Q165" s="817"/>
      <c r="R165" s="817"/>
      <c r="S165" s="817"/>
      <c r="T165" s="839"/>
      <c r="U165" s="817"/>
      <c r="V165" s="817"/>
      <c r="W165" s="817"/>
      <c r="X165" s="840"/>
      <c r="Y165" s="836"/>
    </row>
    <row r="166" spans="2:25" s="18" customFormat="1">
      <c r="B166" s="2039">
        <v>46023</v>
      </c>
      <c r="C166" s="2068">
        <v>41991.613768000003</v>
      </c>
      <c r="D166" s="2069">
        <v>-933.42386599999736</v>
      </c>
      <c r="E166" s="1889">
        <v>40271</v>
      </c>
      <c r="F166" s="2001">
        <v>-1818</v>
      </c>
      <c r="G166" s="1891">
        <v>-4.3194183753474782</v>
      </c>
      <c r="H166" s="1889">
        <v>-5583</v>
      </c>
      <c r="I166" s="1891">
        <v>-12.175600819993894</v>
      </c>
      <c r="J166" s="1861">
        <v>8141.0500110000003</v>
      </c>
      <c r="K166" s="2069">
        <v>-315.71267299999909</v>
      </c>
      <c r="L166" s="1889">
        <v>6497</v>
      </c>
      <c r="M166" s="1889">
        <v>-637</v>
      </c>
      <c r="N166" s="1893">
        <v>-8.9290720493411833</v>
      </c>
      <c r="P166" s="817"/>
      <c r="Q166" s="817"/>
      <c r="R166" s="817"/>
      <c r="S166" s="817"/>
      <c r="T166" s="839"/>
      <c r="U166" s="817"/>
      <c r="V166" s="817"/>
      <c r="W166" s="817"/>
      <c r="X166" s="840"/>
      <c r="Y166" s="836"/>
    </row>
    <row r="167" spans="2:25" s="18" customFormat="1">
      <c r="B167" s="2067">
        <v>46054</v>
      </c>
      <c r="C167" s="1010">
        <v>41539.603860000003</v>
      </c>
      <c r="D167" s="453">
        <v>-452.009908</v>
      </c>
      <c r="E167" s="93">
        <v>40607</v>
      </c>
      <c r="F167" s="452">
        <v>336</v>
      </c>
      <c r="G167" s="94">
        <v>0.83434729706240218</v>
      </c>
      <c r="H167" s="93">
        <v>-5859</v>
      </c>
      <c r="I167" s="94">
        <v>-12.609219644471226</v>
      </c>
      <c r="J167" s="1174">
        <v>8598.9674200000009</v>
      </c>
      <c r="K167" s="453">
        <v>457.91740900000059</v>
      </c>
      <c r="L167" s="93">
        <v>8992</v>
      </c>
      <c r="M167" s="93">
        <v>-545</v>
      </c>
      <c r="N167" s="1179">
        <v>-5.7145852993603858</v>
      </c>
      <c r="P167" s="817"/>
      <c r="Q167" s="817"/>
      <c r="R167" s="817"/>
      <c r="S167" s="817"/>
      <c r="T167" s="839"/>
      <c r="U167" s="817"/>
      <c r="V167" s="817"/>
      <c r="W167" s="817"/>
      <c r="X167" s="840"/>
      <c r="Y167" s="836"/>
    </row>
    <row r="168" spans="2:25" s="18" customFormat="1">
      <c r="B168" s="2067">
        <v>46082</v>
      </c>
      <c r="C168" s="1010">
        <v>41304.576738999996</v>
      </c>
      <c r="D168" s="453">
        <v>-235.02712100000645</v>
      </c>
      <c r="E168" s="93">
        <v>40958</v>
      </c>
      <c r="F168" s="452">
        <v>351</v>
      </c>
      <c r="G168" s="94">
        <v>0.86438298815475156</v>
      </c>
      <c r="H168" s="93">
        <v>-5833</v>
      </c>
      <c r="I168" s="94">
        <v>-12.46607253531662</v>
      </c>
      <c r="J168" s="1174">
        <v>9192.7706789999993</v>
      </c>
      <c r="K168" s="453">
        <v>593.80325899999843</v>
      </c>
      <c r="L168" s="93">
        <v>9643</v>
      </c>
      <c r="M168" s="93">
        <v>849</v>
      </c>
      <c r="N168" s="1179">
        <v>9.6543097566522622</v>
      </c>
      <c r="P168" s="817"/>
      <c r="Q168" s="817"/>
      <c r="R168" s="817"/>
      <c r="S168" s="817"/>
      <c r="T168" s="839"/>
      <c r="U168" s="817"/>
      <c r="V168" s="817"/>
      <c r="W168" s="817"/>
      <c r="X168" s="840"/>
      <c r="Y168" s="836"/>
    </row>
    <row r="169" spans="2:25" s="18" customFormat="1">
      <c r="B169" s="2067">
        <v>46113</v>
      </c>
      <c r="C169" s="1010">
        <v>41850.561422999999</v>
      </c>
      <c r="D169" s="453">
        <v>545.98468400000274</v>
      </c>
      <c r="E169" s="93">
        <v>41484</v>
      </c>
      <c r="F169" s="452">
        <v>526</v>
      </c>
      <c r="G169" s="94">
        <v>1.2842423946481762</v>
      </c>
      <c r="H169" s="93">
        <v>-4163</v>
      </c>
      <c r="I169" s="94">
        <v>-9.1199859793633742</v>
      </c>
      <c r="J169" s="1174">
        <v>8365.4468680000009</v>
      </c>
      <c r="K169" s="453">
        <v>-827.32381099999839</v>
      </c>
      <c r="L169" s="93">
        <v>8204</v>
      </c>
      <c r="M169" s="93">
        <v>-1075</v>
      </c>
      <c r="N169" s="1179">
        <v>-11.585300140101303</v>
      </c>
      <c r="P169" s="817"/>
      <c r="Q169" s="817"/>
      <c r="R169" s="817"/>
      <c r="S169" s="817"/>
      <c r="T169" s="839"/>
      <c r="U169" s="817"/>
      <c r="V169" s="817"/>
      <c r="W169" s="817"/>
      <c r="X169" s="840"/>
      <c r="Y169" s="836"/>
    </row>
    <row r="170" spans="2:25" s="18" customFormat="1">
      <c r="B170" s="2067">
        <v>46143</v>
      </c>
      <c r="C170" s="1010">
        <v>42143.959655999999</v>
      </c>
      <c r="D170" s="453">
        <v>293.39823299999989</v>
      </c>
      <c r="E170" s="93">
        <v>41742</v>
      </c>
      <c r="F170" s="452">
        <v>258</v>
      </c>
      <c r="G170" s="94">
        <v>0.62192652588949959</v>
      </c>
      <c r="H170" s="93">
        <v>-2311</v>
      </c>
      <c r="I170" s="94">
        <v>-5.245953737543414</v>
      </c>
      <c r="J170" s="1174">
        <v>9097.8054840000004</v>
      </c>
      <c r="K170" s="453">
        <v>732.35861599999953</v>
      </c>
      <c r="L170" s="93">
        <v>9155</v>
      </c>
      <c r="M170" s="93">
        <v>1494</v>
      </c>
      <c r="N170" s="1179">
        <v>19.501370578253489</v>
      </c>
      <c r="P170" s="817"/>
      <c r="Q170" s="817"/>
      <c r="R170" s="817"/>
      <c r="S170" s="817"/>
      <c r="T170" s="839"/>
      <c r="U170" s="817"/>
      <c r="V170" s="817"/>
      <c r="W170" s="817"/>
      <c r="X170" s="840"/>
      <c r="Y170" s="836"/>
    </row>
    <row r="171" spans="2:25" s="18" customFormat="1">
      <c r="B171" s="2067">
        <v>46174</v>
      </c>
      <c r="C171" s="1010">
        <v>41948.408948999997</v>
      </c>
      <c r="D171" s="453">
        <v>-195.55070700000215</v>
      </c>
      <c r="E171" s="93">
        <v>42246</v>
      </c>
      <c r="F171" s="452">
        <v>504</v>
      </c>
      <c r="G171" s="94">
        <v>1.207416990081932</v>
      </c>
      <c r="H171" s="93">
        <v>-2404</v>
      </c>
      <c r="I171" s="94">
        <v>-5.3840985442329226</v>
      </c>
      <c r="J171" s="1174">
        <v>8720.2569390000008</v>
      </c>
      <c r="K171" s="453">
        <v>-377.54854499999965</v>
      </c>
      <c r="L171" s="93">
        <v>8156</v>
      </c>
      <c r="M171" s="93">
        <v>-633</v>
      </c>
      <c r="N171" s="1179">
        <v>-7.202184548867903</v>
      </c>
      <c r="P171" s="817"/>
      <c r="Q171" s="817"/>
      <c r="R171" s="817"/>
      <c r="S171" s="817"/>
      <c r="T171" s="839"/>
      <c r="U171" s="817"/>
      <c r="V171" s="817"/>
      <c r="W171" s="817"/>
      <c r="X171" s="840"/>
      <c r="Y171" s="836"/>
    </row>
    <row r="172" spans="2:25" s="18" customFormat="1">
      <c r="B172" s="2067">
        <v>46204</v>
      </c>
      <c r="C172" s="1010"/>
      <c r="D172" s="453"/>
      <c r="E172" s="93"/>
      <c r="F172" s="452"/>
      <c r="G172" s="94"/>
      <c r="H172" s="93"/>
      <c r="I172" s="94"/>
      <c r="J172" s="1174"/>
      <c r="K172" s="453"/>
      <c r="L172" s="93"/>
      <c r="M172" s="93"/>
      <c r="N172" s="1179"/>
      <c r="P172" s="817"/>
      <c r="Q172" s="817"/>
      <c r="R172" s="817"/>
      <c r="S172" s="817"/>
      <c r="T172" s="839"/>
      <c r="U172" s="817"/>
      <c r="V172" s="817"/>
      <c r="W172" s="817"/>
      <c r="X172" s="840"/>
      <c r="Y172" s="836"/>
    </row>
    <row r="173" spans="2:25" s="18" customFormat="1">
      <c r="B173" s="2067">
        <v>46235</v>
      </c>
      <c r="C173" s="1010"/>
      <c r="D173" s="453"/>
      <c r="E173" s="93"/>
      <c r="F173" s="452"/>
      <c r="G173" s="94"/>
      <c r="H173" s="93"/>
      <c r="I173" s="94"/>
      <c r="J173" s="1174"/>
      <c r="K173" s="453"/>
      <c r="L173" s="93"/>
      <c r="M173" s="93"/>
      <c r="N173" s="1179"/>
      <c r="P173" s="817"/>
      <c r="Q173" s="817"/>
      <c r="R173" s="817"/>
      <c r="S173" s="817"/>
      <c r="T173" s="839"/>
      <c r="U173" s="817"/>
      <c r="V173" s="817"/>
      <c r="W173" s="817"/>
      <c r="X173" s="840"/>
      <c r="Y173" s="836"/>
    </row>
    <row r="174" spans="2:25" s="18" customFormat="1">
      <c r="B174" s="2067">
        <v>46266</v>
      </c>
      <c r="C174" s="1010"/>
      <c r="D174" s="453"/>
      <c r="E174" s="93"/>
      <c r="F174" s="452"/>
      <c r="G174" s="94"/>
      <c r="H174" s="93"/>
      <c r="I174" s="94"/>
      <c r="J174" s="1174"/>
      <c r="K174" s="453"/>
      <c r="L174" s="93"/>
      <c r="M174" s="93"/>
      <c r="N174" s="1179"/>
      <c r="P174" s="817"/>
      <c r="Q174" s="817"/>
      <c r="R174" s="817"/>
      <c r="S174" s="817"/>
      <c r="T174" s="839"/>
      <c r="U174" s="817"/>
      <c r="V174" s="817"/>
      <c r="W174" s="817"/>
      <c r="X174" s="840"/>
      <c r="Y174" s="836"/>
    </row>
    <row r="175" spans="2:25" s="18" customFormat="1">
      <c r="B175" s="2067">
        <v>46296</v>
      </c>
      <c r="C175" s="1010"/>
      <c r="D175" s="453"/>
      <c r="E175" s="93"/>
      <c r="F175" s="452"/>
      <c r="G175" s="94"/>
      <c r="H175" s="93"/>
      <c r="I175" s="94"/>
      <c r="J175" s="1174"/>
      <c r="K175" s="453"/>
      <c r="L175" s="93"/>
      <c r="M175" s="93"/>
      <c r="N175" s="1179"/>
      <c r="P175" s="817"/>
      <c r="Q175" s="817"/>
      <c r="R175" s="817"/>
      <c r="S175" s="817"/>
      <c r="T175" s="839"/>
      <c r="U175" s="817"/>
      <c r="V175" s="817"/>
      <c r="W175" s="817"/>
      <c r="X175" s="840"/>
      <c r="Y175" s="836"/>
    </row>
    <row r="176" spans="2:25" s="18" customFormat="1">
      <c r="B176" s="2067">
        <v>46327</v>
      </c>
      <c r="C176" s="1010"/>
      <c r="D176" s="453"/>
      <c r="E176" s="93"/>
      <c r="F176" s="452"/>
      <c r="G176" s="94"/>
      <c r="H176" s="93"/>
      <c r="I176" s="94"/>
      <c r="J176" s="1174"/>
      <c r="K176" s="453"/>
      <c r="L176" s="93"/>
      <c r="M176" s="93"/>
      <c r="N176" s="1179"/>
      <c r="P176" s="817"/>
      <c r="Q176" s="817"/>
      <c r="R176" s="817"/>
      <c r="S176" s="817"/>
      <c r="T176" s="839"/>
      <c r="U176" s="817"/>
      <c r="V176" s="817"/>
      <c r="W176" s="817"/>
      <c r="X176" s="840"/>
      <c r="Y176" s="836"/>
    </row>
    <row r="177" spans="1:25" s="18" customFormat="1">
      <c r="B177" s="2070">
        <v>46357</v>
      </c>
      <c r="C177" s="2071"/>
      <c r="D177" s="2072"/>
      <c r="E177" s="1896"/>
      <c r="F177" s="2009"/>
      <c r="G177" s="1898"/>
      <c r="H177" s="1896"/>
      <c r="I177" s="1898"/>
      <c r="J177" s="1852"/>
      <c r="K177" s="2072"/>
      <c r="L177" s="1896"/>
      <c r="M177" s="1896"/>
      <c r="N177" s="1900"/>
      <c r="P177" s="817"/>
      <c r="Q177" s="817"/>
      <c r="R177" s="817"/>
      <c r="S177" s="817"/>
      <c r="T177" s="839"/>
      <c r="U177" s="817"/>
      <c r="V177" s="817"/>
      <c r="W177" s="817"/>
      <c r="X177" s="840"/>
      <c r="Y177" s="836"/>
    </row>
    <row r="178" spans="1:25" s="18" customFormat="1" hidden="1">
      <c r="B178" s="835" t="s">
        <v>88</v>
      </c>
      <c r="C178" s="986" t="s">
        <v>139</v>
      </c>
      <c r="D178" s="579" t="s">
        <v>139</v>
      </c>
      <c r="E178" s="153">
        <v>49995.333333333336</v>
      </c>
      <c r="F178" s="579" t="s">
        <v>139</v>
      </c>
      <c r="G178" s="225" t="s">
        <v>139</v>
      </c>
      <c r="H178" s="153"/>
      <c r="I178" s="225"/>
      <c r="J178" s="153" t="s">
        <v>139</v>
      </c>
      <c r="K178" s="153" t="s">
        <v>139</v>
      </c>
      <c r="L178" s="153">
        <v>170732</v>
      </c>
      <c r="M178" s="153"/>
      <c r="N178" s="154"/>
      <c r="P178" s="817"/>
      <c r="Q178" s="817"/>
      <c r="R178" s="817"/>
      <c r="S178" s="817"/>
      <c r="T178" s="839"/>
      <c r="U178" s="817"/>
      <c r="V178" s="817"/>
      <c r="W178" s="817"/>
      <c r="X178" s="840"/>
      <c r="Y178" s="836"/>
    </row>
    <row r="179" spans="1:25" s="18" customFormat="1" hidden="1">
      <c r="B179" s="835" t="s">
        <v>89</v>
      </c>
      <c r="C179" s="986" t="s">
        <v>139</v>
      </c>
      <c r="D179" s="579" t="s">
        <v>139</v>
      </c>
      <c r="E179" s="153">
        <v>54425.916666666664</v>
      </c>
      <c r="F179" s="579" t="s">
        <v>139</v>
      </c>
      <c r="G179" s="225" t="s">
        <v>139</v>
      </c>
      <c r="H179" s="153">
        <v>4430.5833333333285</v>
      </c>
      <c r="I179" s="225">
        <v>8.8619937860866909</v>
      </c>
      <c r="J179" s="153" t="s">
        <v>139</v>
      </c>
      <c r="K179" s="153" t="s">
        <v>139</v>
      </c>
      <c r="L179" s="153">
        <v>169872</v>
      </c>
      <c r="M179" s="153">
        <v>-860</v>
      </c>
      <c r="N179" s="154">
        <v>-0.50371342220556192</v>
      </c>
      <c r="P179" s="817"/>
      <c r="Q179" s="817"/>
      <c r="R179" s="817"/>
      <c r="S179" s="817"/>
      <c r="T179" s="817"/>
      <c r="U179" s="817"/>
      <c r="V179" s="817"/>
      <c r="W179" s="817"/>
      <c r="X179" s="840"/>
      <c r="Y179" s="836"/>
    </row>
    <row r="180" spans="1:25" s="18" customFormat="1" hidden="1">
      <c r="B180" s="835" t="s">
        <v>90</v>
      </c>
      <c r="C180" s="986" t="s">
        <v>139</v>
      </c>
      <c r="D180" s="579" t="s">
        <v>139</v>
      </c>
      <c r="E180" s="153">
        <v>55991.333333333336</v>
      </c>
      <c r="F180" s="579" t="s">
        <v>139</v>
      </c>
      <c r="G180" s="225" t="s">
        <v>139</v>
      </c>
      <c r="H180" s="153">
        <v>1565.4166666666715</v>
      </c>
      <c r="I180" s="225">
        <v>2.8762339020472876</v>
      </c>
      <c r="J180" s="153" t="s">
        <v>30</v>
      </c>
      <c r="K180" s="153" t="s">
        <v>30</v>
      </c>
      <c r="L180" s="153">
        <v>157652</v>
      </c>
      <c r="M180" s="153">
        <v>-12220</v>
      </c>
      <c r="N180" s="154">
        <v>-7.1936516906847503</v>
      </c>
      <c r="P180" s="817"/>
      <c r="Q180" s="817"/>
      <c r="R180" s="817"/>
      <c r="S180" s="817"/>
      <c r="T180" s="817"/>
      <c r="U180" s="817"/>
      <c r="V180" s="817"/>
      <c r="W180" s="817"/>
      <c r="X180" s="840"/>
      <c r="Y180" s="836"/>
    </row>
    <row r="181" spans="1:25" s="18" customFormat="1" hidden="1">
      <c r="B181" s="835" t="s">
        <v>348</v>
      </c>
      <c r="C181" s="986" t="s">
        <v>139</v>
      </c>
      <c r="D181" s="579" t="s">
        <v>139</v>
      </c>
      <c r="E181" s="153">
        <v>49650.25</v>
      </c>
      <c r="F181" s="579" t="s">
        <v>139</v>
      </c>
      <c r="G181" s="225" t="s">
        <v>139</v>
      </c>
      <c r="H181" s="153">
        <v>-6341.0833333333358</v>
      </c>
      <c r="I181" s="225">
        <v>-11.325115791729676</v>
      </c>
      <c r="J181" s="153" t="s">
        <v>30</v>
      </c>
      <c r="K181" s="153" t="s">
        <v>30</v>
      </c>
      <c r="L181" s="153">
        <v>126951</v>
      </c>
      <c r="M181" s="153">
        <v>-30701</v>
      </c>
      <c r="N181" s="154">
        <v>-19.473904549260396</v>
      </c>
    </row>
    <row r="182" spans="1:25" s="18" customFormat="1" ht="12.75" hidden="1" customHeight="1">
      <c r="B182" s="835" t="s">
        <v>398</v>
      </c>
      <c r="C182" s="986" t="s">
        <v>139</v>
      </c>
      <c r="D182" s="579" t="s">
        <v>139</v>
      </c>
      <c r="E182" s="153">
        <v>39868.666666666664</v>
      </c>
      <c r="F182" s="579" t="s">
        <v>139</v>
      </c>
      <c r="G182" s="225" t="s">
        <v>139</v>
      </c>
      <c r="H182" s="153">
        <v>-9781.5833333333358</v>
      </c>
      <c r="I182" s="225">
        <v>-19.700974986698625</v>
      </c>
      <c r="J182" s="153" t="s">
        <v>30</v>
      </c>
      <c r="K182" s="153" t="s">
        <v>30</v>
      </c>
      <c r="L182" s="153">
        <v>118882</v>
      </c>
      <c r="M182" s="153">
        <v>-8069</v>
      </c>
      <c r="N182" s="154">
        <v>-6.3559956203574606</v>
      </c>
    </row>
    <row r="183" spans="1:25" s="18" customFormat="1" ht="12.75" hidden="1" customHeight="1">
      <c r="B183" s="835" t="s">
        <v>408</v>
      </c>
      <c r="C183" s="986" t="s">
        <v>139</v>
      </c>
      <c r="D183" s="579" t="s">
        <v>139</v>
      </c>
      <c r="E183" s="153">
        <v>52070.083333333336</v>
      </c>
      <c r="F183" s="579" t="s">
        <v>139</v>
      </c>
      <c r="G183" s="225" t="s">
        <v>139</v>
      </c>
      <c r="H183" s="153">
        <v>12201.416666666672</v>
      </c>
      <c r="I183" s="225">
        <v>30.604024881694912</v>
      </c>
      <c r="J183" s="153" t="s">
        <v>30</v>
      </c>
      <c r="K183" s="153" t="s">
        <v>30</v>
      </c>
      <c r="L183" s="153">
        <v>140282</v>
      </c>
      <c r="M183" s="153">
        <v>21400</v>
      </c>
      <c r="N183" s="154">
        <v>18.00104305109268</v>
      </c>
    </row>
    <row r="184" spans="1:25" s="18" customFormat="1" ht="12.75" hidden="1" customHeight="1">
      <c r="B184" s="835" t="s">
        <v>423</v>
      </c>
      <c r="C184" s="986" t="s">
        <v>139</v>
      </c>
      <c r="D184" s="579" t="s">
        <v>139</v>
      </c>
      <c r="E184" s="153">
        <v>51266.75</v>
      </c>
      <c r="F184" s="579" t="s">
        <v>139</v>
      </c>
      <c r="G184" s="225" t="s">
        <v>139</v>
      </c>
      <c r="H184" s="153">
        <v>-803.33333333333576</v>
      </c>
      <c r="I184" s="225">
        <v>-1.5427924864085469</v>
      </c>
      <c r="J184" s="153" t="s">
        <v>30</v>
      </c>
      <c r="K184" s="153" t="s">
        <v>30</v>
      </c>
      <c r="L184" s="153">
        <v>122302</v>
      </c>
      <c r="M184" s="153">
        <v>-17980</v>
      </c>
      <c r="N184" s="154">
        <v>-12.817039962361529</v>
      </c>
    </row>
    <row r="185" spans="1:25" s="18" customFormat="1" ht="12.75" hidden="1" customHeight="1">
      <c r="B185" s="1601" t="s">
        <v>447</v>
      </c>
      <c r="C185" s="579" t="s">
        <v>139</v>
      </c>
      <c r="D185" s="579" t="s">
        <v>139</v>
      </c>
      <c r="E185" s="153">
        <v>47452</v>
      </c>
      <c r="F185" s="579" t="s">
        <v>139</v>
      </c>
      <c r="G185" s="225" t="s">
        <v>139</v>
      </c>
      <c r="H185" s="153">
        <v>-3814.75</v>
      </c>
      <c r="I185" s="225">
        <v>-7.4409827032140718</v>
      </c>
      <c r="J185" s="153" t="s">
        <v>30</v>
      </c>
      <c r="K185" s="153" t="s">
        <v>30</v>
      </c>
      <c r="L185" s="153">
        <v>114594</v>
      </c>
      <c r="M185" s="153">
        <v>-7708</v>
      </c>
      <c r="N185" s="1450">
        <v>-6.3024316854998279</v>
      </c>
    </row>
    <row r="186" spans="1:25" s="18" customFormat="1" ht="12.75" hidden="1" customHeight="1">
      <c r="B186" s="1791" t="s">
        <v>481</v>
      </c>
      <c r="C186" s="1792" t="s">
        <v>139</v>
      </c>
      <c r="D186" s="1792" t="s">
        <v>139</v>
      </c>
      <c r="E186" s="153">
        <v>47296</v>
      </c>
      <c r="F186" s="1792" t="s">
        <v>139</v>
      </c>
      <c r="G186" s="1794" t="s">
        <v>139</v>
      </c>
      <c r="H186" s="1793">
        <v>-156</v>
      </c>
      <c r="I186" s="1794">
        <v>-0.32875326645873726</v>
      </c>
      <c r="J186" s="1793" t="s">
        <v>30</v>
      </c>
      <c r="K186" s="1793" t="s">
        <v>30</v>
      </c>
      <c r="L186" s="153">
        <v>107770</v>
      </c>
      <c r="M186" s="1793">
        <v>-6824</v>
      </c>
      <c r="N186" s="1795">
        <v>-5.9549365586330874</v>
      </c>
    </row>
    <row r="187" spans="1:25" s="18" customFormat="1" ht="12.75" customHeight="1">
      <c r="B187" s="1602" t="s">
        <v>501</v>
      </c>
      <c r="C187" s="1445" t="s">
        <v>139</v>
      </c>
      <c r="D187" s="1445" t="s">
        <v>139</v>
      </c>
      <c r="E187" s="1446">
        <v>42353.833333333336</v>
      </c>
      <c r="F187" s="1445" t="s">
        <v>139</v>
      </c>
      <c r="G187" s="1447" t="s">
        <v>139</v>
      </c>
      <c r="H187" s="1446">
        <v>-4942.1666666666642</v>
      </c>
      <c r="I187" s="1447">
        <v>-10.449438994136214</v>
      </c>
      <c r="J187" s="1446" t="s">
        <v>30</v>
      </c>
      <c r="K187" s="1446" t="s">
        <v>30</v>
      </c>
      <c r="L187" s="1446">
        <v>101852</v>
      </c>
      <c r="M187" s="1446">
        <v>-5918</v>
      </c>
      <c r="N187" s="1448">
        <v>-5.4913241161733319</v>
      </c>
    </row>
    <row r="188" spans="1:25" s="18" customFormat="1" ht="12.75" customHeight="1">
      <c r="B188" s="458" t="s">
        <v>431</v>
      </c>
    </row>
    <row r="189" spans="1:25" ht="12.75" customHeight="1">
      <c r="A189" s="12"/>
      <c r="B189" s="1279" t="s">
        <v>496</v>
      </c>
      <c r="C189" s="12"/>
      <c r="D189" s="12"/>
      <c r="E189" s="12"/>
      <c r="F189" s="12"/>
      <c r="G189" s="12"/>
      <c r="H189" s="12"/>
      <c r="I189" s="12"/>
      <c r="J189" s="12"/>
      <c r="K189" s="12"/>
      <c r="N189" s="9" t="s">
        <v>31</v>
      </c>
      <c r="O189" s="18"/>
    </row>
    <row r="190" spans="1:25">
      <c r="A190" s="29"/>
      <c r="N190" s="11" t="s">
        <v>583</v>
      </c>
      <c r="O190" s="18"/>
    </row>
    <row r="191" spans="1:25">
      <c r="Q191" s="453"/>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3" width="11.1796875" style="5" customWidth="1"/>
    <col min="24" max="16384" width="12.54296875" style="5"/>
  </cols>
  <sheetData>
    <row r="1" spans="1:14" s="8" customFormat="1" ht="31.5" customHeight="1">
      <c r="A1" s="15"/>
      <c r="B1" s="14"/>
      <c r="C1" s="15"/>
      <c r="D1" s="15"/>
      <c r="E1" s="15"/>
      <c r="F1" s="15"/>
      <c r="G1" s="15"/>
      <c r="H1" s="15"/>
      <c r="I1" s="15"/>
      <c r="J1" s="16"/>
      <c r="K1" s="16"/>
      <c r="L1" s="16"/>
      <c r="M1" s="17" t="s">
        <v>509</v>
      </c>
      <c r="N1" s="18"/>
    </row>
    <row r="2" spans="1:14" ht="24" customHeight="1">
      <c r="A2" s="12"/>
      <c r="B2" s="68" t="s">
        <v>224</v>
      </c>
      <c r="C2" s="12"/>
      <c r="D2" s="12"/>
      <c r="E2" s="12"/>
      <c r="F2" s="12"/>
      <c r="G2" s="12"/>
      <c r="H2" s="12"/>
      <c r="I2" s="12"/>
      <c r="J2" s="12"/>
      <c r="K2" s="12"/>
      <c r="L2" s="12"/>
      <c r="M2" s="12"/>
      <c r="N2" s="12"/>
    </row>
    <row r="3" spans="1:14" ht="15" customHeight="1">
      <c r="A3" s="21"/>
      <c r="B3" s="22" t="s">
        <v>23</v>
      </c>
      <c r="C3" s="69"/>
      <c r="D3" s="69"/>
      <c r="E3" s="69"/>
      <c r="F3" s="69"/>
      <c r="G3" s="69"/>
      <c r="H3" s="69"/>
      <c r="I3" s="69"/>
      <c r="J3" s="69"/>
      <c r="K3" s="69"/>
      <c r="L3" s="69"/>
      <c r="M3" s="69"/>
      <c r="N3" s="6"/>
    </row>
    <row r="4" spans="1:14" ht="15" customHeight="1">
      <c r="A4" s="459"/>
      <c r="B4" s="460" t="s">
        <v>523</v>
      </c>
      <c r="C4" s="6"/>
      <c r="D4" s="6"/>
      <c r="E4" s="6"/>
      <c r="F4" s="6"/>
      <c r="G4" s="6"/>
      <c r="H4" s="6"/>
      <c r="I4" s="6"/>
      <c r="J4" s="6"/>
      <c r="K4" s="6"/>
      <c r="L4" s="6"/>
      <c r="M4" s="6"/>
      <c r="N4" s="6"/>
    </row>
    <row r="5" spans="1:14" ht="12.75" customHeight="1">
      <c r="A5" s="459"/>
      <c r="C5" s="6"/>
      <c r="D5" s="6"/>
      <c r="E5" s="6"/>
      <c r="F5" s="6"/>
      <c r="G5" s="6"/>
      <c r="H5" s="6"/>
      <c r="I5" s="6"/>
      <c r="J5" s="6"/>
      <c r="K5" s="6"/>
      <c r="L5" s="6"/>
      <c r="N5" s="6"/>
    </row>
    <row r="6" spans="1:14" ht="12.75" customHeight="1">
      <c r="A6" s="12"/>
      <c r="B6" s="6"/>
      <c r="C6" s="6"/>
      <c r="D6" s="6"/>
      <c r="E6" s="6"/>
      <c r="F6" s="6"/>
      <c r="G6" s="6"/>
      <c r="H6" s="461"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87" t="s">
        <v>584</v>
      </c>
      <c r="I8" s="2387"/>
      <c r="J8" s="2387"/>
      <c r="K8" s="2387"/>
      <c r="L8" s="2387"/>
      <c r="M8" s="2387"/>
      <c r="N8" s="6"/>
    </row>
    <row r="9" spans="1:14" ht="12.75" customHeight="1">
      <c r="A9" s="12"/>
      <c r="B9" s="6"/>
      <c r="C9" s="6"/>
      <c r="D9" s="6"/>
      <c r="E9" s="6"/>
      <c r="F9" s="6"/>
      <c r="G9" s="6"/>
      <c r="H9" s="2387"/>
      <c r="I9" s="2387"/>
      <c r="J9" s="2387"/>
      <c r="K9" s="2387"/>
      <c r="L9" s="2387"/>
      <c r="M9" s="2387"/>
      <c r="N9" s="6"/>
    </row>
    <row r="10" spans="1:14" ht="12.75" customHeight="1">
      <c r="A10" s="12"/>
      <c r="B10" s="6"/>
      <c r="C10" s="6"/>
      <c r="D10" s="6"/>
      <c r="E10" s="6"/>
      <c r="F10" s="6"/>
      <c r="G10" s="6"/>
      <c r="H10" s="2387"/>
      <c r="I10" s="2387"/>
      <c r="J10" s="2387"/>
      <c r="K10" s="2387"/>
      <c r="L10" s="2387"/>
      <c r="M10" s="2387"/>
      <c r="N10" s="6"/>
    </row>
    <row r="11" spans="1:14" ht="12.75" customHeight="1">
      <c r="A11" s="12"/>
      <c r="B11" s="6"/>
      <c r="C11" s="6"/>
      <c r="D11" s="6"/>
      <c r="E11" s="6"/>
      <c r="F11" s="6"/>
      <c r="G11" s="6"/>
      <c r="H11" s="2387"/>
      <c r="I11" s="2387"/>
      <c r="J11" s="2387"/>
      <c r="K11" s="2387"/>
      <c r="L11" s="2387"/>
      <c r="M11" s="2387"/>
      <c r="N11" s="6"/>
    </row>
    <row r="12" spans="1:14" ht="12.75" customHeight="1">
      <c r="A12" s="12"/>
      <c r="B12" s="6"/>
      <c r="C12" s="6"/>
      <c r="D12" s="6"/>
      <c r="E12" s="6"/>
      <c r="F12" s="6"/>
      <c r="G12" s="6"/>
      <c r="H12" s="2387"/>
      <c r="I12" s="2387"/>
      <c r="J12" s="2387"/>
      <c r="K12" s="2387"/>
      <c r="L12" s="2387"/>
      <c r="M12" s="2387"/>
      <c r="N12" s="6"/>
    </row>
    <row r="13" spans="1:14" ht="12.75" customHeight="1">
      <c r="A13" s="12"/>
      <c r="B13" s="6"/>
      <c r="C13" s="6"/>
      <c r="D13" s="6"/>
      <c r="E13" s="6"/>
      <c r="F13" s="6"/>
      <c r="G13" s="6"/>
      <c r="H13" s="2387"/>
      <c r="I13" s="2387"/>
      <c r="J13" s="2387"/>
      <c r="K13" s="2387"/>
      <c r="L13" s="2387"/>
      <c r="M13" s="2387"/>
      <c r="N13" s="6"/>
    </row>
    <row r="14" spans="1:14" ht="12.75" customHeight="1">
      <c r="A14" s="12"/>
      <c r="B14" s="6"/>
      <c r="C14" s="6"/>
      <c r="D14" s="6"/>
      <c r="E14" s="6"/>
      <c r="F14" s="6"/>
      <c r="G14" s="6"/>
      <c r="H14" s="2387"/>
      <c r="I14" s="2387"/>
      <c r="J14" s="2387"/>
      <c r="K14" s="2387"/>
      <c r="L14" s="2387"/>
      <c r="M14" s="2387"/>
      <c r="N14" s="6"/>
    </row>
    <row r="15" spans="1:14" ht="12.75" customHeight="1">
      <c r="A15" s="12"/>
      <c r="B15" s="6"/>
      <c r="C15" s="6"/>
      <c r="D15" s="6"/>
      <c r="E15" s="6"/>
      <c r="F15" s="6"/>
      <c r="G15" s="6"/>
      <c r="H15" s="2387"/>
      <c r="I15" s="2387"/>
      <c r="J15" s="2387"/>
      <c r="K15" s="2387"/>
      <c r="L15" s="2387"/>
      <c r="M15" s="2387"/>
      <c r="N15" s="6"/>
    </row>
    <row r="16" spans="1:14" ht="6" customHeight="1">
      <c r="A16" s="12"/>
      <c r="B16" s="6"/>
      <c r="C16" s="6"/>
      <c r="D16" s="6"/>
      <c r="E16" s="6"/>
      <c r="F16" s="6"/>
      <c r="G16" s="6"/>
      <c r="H16" s="2387"/>
      <c r="I16" s="2387"/>
      <c r="J16" s="2387"/>
      <c r="K16" s="2387"/>
      <c r="L16" s="2387"/>
      <c r="M16" s="2387"/>
      <c r="N16" s="6"/>
    </row>
    <row r="17" spans="1:14" ht="12.75" customHeight="1">
      <c r="A17" s="12"/>
      <c r="B17" s="6"/>
      <c r="C17" s="6"/>
      <c r="D17" s="6"/>
      <c r="E17" s="6"/>
      <c r="F17" s="6"/>
      <c r="G17" s="6"/>
      <c r="H17" s="2387"/>
      <c r="I17" s="2387"/>
      <c r="J17" s="2387"/>
      <c r="K17" s="2387"/>
      <c r="L17" s="2387"/>
      <c r="M17" s="2387"/>
      <c r="N17" s="6"/>
    </row>
    <row r="18" spans="1:14" ht="12.75" customHeight="1">
      <c r="A18" s="12"/>
      <c r="B18" s="6"/>
      <c r="C18" s="6"/>
      <c r="D18" s="6"/>
      <c r="E18" s="6"/>
      <c r="F18" s="6"/>
      <c r="G18" s="6"/>
      <c r="H18" s="2387"/>
      <c r="I18" s="2387"/>
      <c r="J18" s="2387"/>
      <c r="K18" s="2387"/>
      <c r="L18" s="2387"/>
      <c r="M18" s="2387"/>
      <c r="N18" s="6"/>
    </row>
    <row r="19" spans="1:14" ht="12.75" customHeight="1">
      <c r="A19" s="12"/>
      <c r="B19" s="6"/>
      <c r="C19" s="6"/>
      <c r="D19" s="6"/>
      <c r="E19" s="6"/>
      <c r="F19" s="6"/>
      <c r="G19" s="6"/>
      <c r="H19" s="2387"/>
      <c r="I19" s="2387"/>
      <c r="J19" s="2387"/>
      <c r="K19" s="2387"/>
      <c r="L19" s="2387"/>
      <c r="M19" s="2387"/>
      <c r="N19" s="6"/>
    </row>
    <row r="20" spans="1:14" ht="12.75" customHeight="1">
      <c r="A20" s="12"/>
      <c r="B20" s="6"/>
      <c r="C20" s="6"/>
      <c r="D20" s="6"/>
      <c r="E20" s="6"/>
      <c r="F20" s="6"/>
      <c r="G20" s="6"/>
      <c r="H20" s="2387"/>
      <c r="I20" s="2387"/>
      <c r="J20" s="2387"/>
      <c r="K20" s="2387"/>
      <c r="L20" s="2387"/>
      <c r="M20" s="2387"/>
      <c r="N20" s="6"/>
    </row>
    <row r="21" spans="1:14" ht="12.75" customHeight="1">
      <c r="A21" s="12"/>
      <c r="B21" s="6"/>
      <c r="C21" s="6"/>
      <c r="D21" s="6"/>
      <c r="E21" s="6"/>
      <c r="F21" s="6"/>
      <c r="G21" s="6"/>
      <c r="H21" s="2387"/>
      <c r="I21" s="2387"/>
      <c r="J21" s="2387"/>
      <c r="K21" s="2387"/>
      <c r="L21" s="2387"/>
      <c r="M21" s="2387"/>
      <c r="N21" s="6"/>
    </row>
    <row r="22" spans="1:14" ht="12.75" customHeight="1">
      <c r="A22" s="12"/>
      <c r="B22" s="6"/>
      <c r="C22" s="6"/>
      <c r="D22" s="6"/>
      <c r="E22" s="6"/>
      <c r="F22" s="6"/>
      <c r="G22" s="6"/>
      <c r="H22" s="2387"/>
      <c r="I22" s="2387"/>
      <c r="J22" s="2387"/>
      <c r="K22" s="2387"/>
      <c r="L22" s="2387"/>
      <c r="M22" s="2387"/>
      <c r="N22" s="6"/>
    </row>
    <row r="23" spans="1:14" ht="12.75" customHeight="1">
      <c r="A23" s="12"/>
      <c r="B23" s="6"/>
      <c r="C23" s="6"/>
      <c r="D23" s="6"/>
      <c r="E23" s="6"/>
      <c r="F23" s="6"/>
      <c r="G23" s="6"/>
      <c r="H23" s="2387"/>
      <c r="I23" s="2387"/>
      <c r="J23" s="2387"/>
      <c r="K23" s="2387"/>
      <c r="L23" s="2387"/>
      <c r="M23" s="2387"/>
      <c r="N23" s="6"/>
    </row>
    <row r="24" spans="1:14" ht="12.75" customHeight="1">
      <c r="A24" s="12"/>
      <c r="B24" s="6"/>
      <c r="C24" s="6"/>
      <c r="D24" s="6"/>
      <c r="E24" s="6"/>
      <c r="F24" s="6"/>
      <c r="G24" s="6"/>
      <c r="H24" s="2387"/>
      <c r="I24" s="2387"/>
      <c r="J24" s="2387"/>
      <c r="K24" s="2387"/>
      <c r="L24" s="2387"/>
      <c r="M24" s="2387"/>
      <c r="N24" s="6"/>
    </row>
    <row r="25" spans="1:14" ht="12.75" customHeight="1">
      <c r="A25" s="12"/>
      <c r="B25" s="6"/>
      <c r="C25" s="6"/>
      <c r="D25" s="6"/>
      <c r="E25" s="6"/>
      <c r="F25" s="6"/>
      <c r="G25" s="6"/>
      <c r="H25" s="1234"/>
      <c r="I25" s="1234"/>
      <c r="J25" s="1234"/>
      <c r="K25" s="1234"/>
      <c r="L25" s="1234"/>
      <c r="M25" s="1234"/>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998"/>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585</v>
      </c>
    </row>
    <row r="51" spans="2:5">
      <c r="D51" s="159"/>
    </row>
    <row r="53" spans="2:5" ht="13">
      <c r="B53" s="2388"/>
      <c r="C53" s="2388"/>
      <c r="D53" s="2389"/>
      <c r="E53" s="2389"/>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4" width="45.7265625" style="746" customWidth="1"/>
    <col min="5" max="5" width="4.7265625" style="242" customWidth="1"/>
    <col min="6" max="16384" width="11.453125" style="192"/>
  </cols>
  <sheetData>
    <row r="1" spans="1:5" s="734" customFormat="1" ht="33" customHeight="1">
      <c r="A1" s="655"/>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737"/>
      <c r="E4" s="229"/>
    </row>
    <row r="5" spans="1:5" ht="12.75" customHeight="1">
      <c r="A5" s="229"/>
      <c r="B5" s="738"/>
      <c r="C5" s="281"/>
      <c r="D5" s="281"/>
      <c r="E5" s="229"/>
    </row>
    <row r="6" spans="1:5" ht="12.75" customHeight="1">
      <c r="A6" s="470"/>
      <c r="B6" s="739" t="s">
        <v>339</v>
      </c>
      <c r="C6" s="740"/>
      <c r="D6" s="741"/>
      <c r="E6" s="470"/>
    </row>
    <row r="7" spans="1:5" ht="13.5" customHeight="1">
      <c r="A7" s="470"/>
      <c r="B7" s="742"/>
      <c r="C7" s="740"/>
      <c r="D7" s="741"/>
      <c r="E7" s="470"/>
    </row>
    <row r="8" spans="1:5" ht="12.75" customHeight="1">
      <c r="A8" s="470"/>
      <c r="B8" s="2390" t="s">
        <v>455</v>
      </c>
      <c r="C8" s="2391"/>
      <c r="D8" s="2391"/>
      <c r="E8" s="2391"/>
    </row>
    <row r="9" spans="1:5" ht="12.75" customHeight="1">
      <c r="A9" s="470"/>
      <c r="B9" s="2391"/>
      <c r="C9" s="2391"/>
      <c r="D9" s="2391"/>
      <c r="E9" s="2391"/>
    </row>
    <row r="10" spans="1:5" ht="12.75" customHeight="1">
      <c r="A10" s="470"/>
      <c r="B10" s="2391"/>
      <c r="C10" s="2391"/>
      <c r="D10" s="2391"/>
      <c r="E10" s="2391"/>
    </row>
    <row r="11" spans="1:5" ht="12.75" customHeight="1">
      <c r="A11" s="470"/>
      <c r="B11" s="2391"/>
      <c r="C11" s="2391"/>
      <c r="D11" s="2391"/>
      <c r="E11" s="2391"/>
    </row>
    <row r="12" spans="1:5" ht="12.75" customHeight="1">
      <c r="A12" s="470"/>
      <c r="B12" s="2391"/>
      <c r="C12" s="2391"/>
      <c r="D12" s="2391"/>
      <c r="E12" s="2391"/>
    </row>
    <row r="13" spans="1:5" ht="12.75" customHeight="1">
      <c r="A13" s="470"/>
      <c r="B13" s="2391"/>
      <c r="C13" s="2391"/>
      <c r="D13" s="2391"/>
      <c r="E13" s="2391"/>
    </row>
    <row r="14" spans="1:5" ht="12.75" customHeight="1">
      <c r="A14" s="470"/>
      <c r="B14" s="2391"/>
      <c r="C14" s="2391"/>
      <c r="D14" s="2391"/>
      <c r="E14" s="2391"/>
    </row>
    <row r="15" spans="1:5" ht="12.75" customHeight="1">
      <c r="A15" s="470"/>
      <c r="B15" s="2391"/>
      <c r="C15" s="2391"/>
      <c r="D15" s="2391"/>
      <c r="E15" s="2391"/>
    </row>
    <row r="16" spans="1:5" ht="12.75" customHeight="1">
      <c r="A16" s="470"/>
      <c r="B16" s="2391"/>
      <c r="C16" s="2391"/>
      <c r="D16" s="2391"/>
      <c r="E16" s="2391"/>
    </row>
    <row r="17" spans="1:5" ht="12.75" customHeight="1">
      <c r="A17" s="470"/>
      <c r="B17" s="2391"/>
      <c r="C17" s="2391"/>
      <c r="D17" s="2391"/>
      <c r="E17" s="2391"/>
    </row>
    <row r="18" spans="1:5" ht="15.75" customHeight="1">
      <c r="A18" s="470"/>
      <c r="B18" s="2391"/>
      <c r="C18" s="2391"/>
      <c r="D18" s="2391"/>
      <c r="E18" s="2391"/>
    </row>
    <row r="19" spans="1:5" ht="12.75" customHeight="1">
      <c r="A19" s="470"/>
      <c r="B19" s="2390" t="s">
        <v>456</v>
      </c>
      <c r="C19" s="2390"/>
      <c r="D19" s="2390"/>
      <c r="E19" s="2390"/>
    </row>
    <row r="20" spans="1:5" ht="12.75" customHeight="1">
      <c r="A20" s="470"/>
      <c r="B20" s="2390"/>
      <c r="C20" s="2390"/>
      <c r="D20" s="2390"/>
      <c r="E20" s="2390"/>
    </row>
    <row r="21" spans="1:5" ht="12.75" customHeight="1">
      <c r="A21" s="470"/>
      <c r="B21" s="2390"/>
      <c r="C21" s="2390"/>
      <c r="D21" s="2390"/>
      <c r="E21" s="2390"/>
    </row>
    <row r="22" spans="1:5" ht="12.75" customHeight="1">
      <c r="A22" s="229"/>
      <c r="B22" s="2390"/>
      <c r="C22" s="2390"/>
      <c r="D22" s="2390"/>
      <c r="E22" s="2390"/>
    </row>
    <row r="23" spans="1:5" ht="12.75" customHeight="1">
      <c r="A23" s="229"/>
      <c r="B23" s="2390"/>
      <c r="C23" s="2390"/>
      <c r="D23" s="2390"/>
      <c r="E23" s="2390"/>
    </row>
    <row r="24" spans="1:5" ht="12.75" customHeight="1">
      <c r="A24" s="229"/>
      <c r="B24" s="2390"/>
      <c r="C24" s="2390"/>
      <c r="D24" s="2390"/>
      <c r="E24" s="2390"/>
    </row>
    <row r="25" spans="1:5" ht="12.75" customHeight="1">
      <c r="A25" s="229"/>
      <c r="B25" s="2390"/>
      <c r="C25" s="2390"/>
      <c r="D25" s="2390"/>
      <c r="E25" s="2390"/>
    </row>
    <row r="26" spans="1:5" ht="12.75" customHeight="1">
      <c r="A26" s="229"/>
      <c r="B26" s="2390"/>
      <c r="C26" s="2390"/>
      <c r="D26" s="2390"/>
      <c r="E26" s="2390"/>
    </row>
    <row r="27" spans="1:5" ht="12.75" customHeight="1">
      <c r="A27" s="229"/>
      <c r="B27" s="2390"/>
      <c r="C27" s="2390"/>
      <c r="D27" s="2390"/>
      <c r="E27" s="2390"/>
    </row>
    <row r="28" spans="1:5" ht="12.75" customHeight="1">
      <c r="A28" s="229"/>
      <c r="B28" s="2390"/>
      <c r="C28" s="2390"/>
      <c r="D28" s="2390"/>
      <c r="E28" s="2390"/>
    </row>
    <row r="29" spans="1:5" ht="12.75" customHeight="1">
      <c r="A29" s="229"/>
      <c r="B29" s="2390"/>
      <c r="C29" s="2390"/>
      <c r="D29" s="2390"/>
      <c r="E29" s="2390"/>
    </row>
    <row r="30" spans="1:5" ht="12.75" customHeight="1">
      <c r="A30" s="229"/>
      <c r="B30" s="2390"/>
      <c r="C30" s="2390"/>
      <c r="D30" s="2390"/>
      <c r="E30" s="2390"/>
    </row>
    <row r="31" spans="1:5" ht="12.75" customHeight="1">
      <c r="A31" s="229"/>
      <c r="B31" s="2390"/>
      <c r="C31" s="2390"/>
      <c r="D31" s="2390"/>
      <c r="E31" s="2390"/>
    </row>
    <row r="32" spans="1:5" ht="12.75" customHeight="1">
      <c r="A32" s="745"/>
      <c r="B32" s="2390"/>
      <c r="C32" s="2390"/>
      <c r="D32" s="2390"/>
      <c r="E32" s="2390"/>
    </row>
    <row r="33" spans="1:5" ht="12.75" customHeight="1">
      <c r="A33" s="745"/>
      <c r="B33" s="2268" t="s">
        <v>457</v>
      </c>
      <c r="C33" s="2392"/>
      <c r="D33" s="2392"/>
      <c r="E33" s="2392"/>
    </row>
    <row r="34" spans="1:5" ht="12.75" customHeight="1">
      <c r="A34" s="745"/>
      <c r="B34" s="2392"/>
      <c r="C34" s="2392"/>
      <c r="D34" s="2392"/>
      <c r="E34" s="2392"/>
    </row>
    <row r="35" spans="1:5" ht="12.75" customHeight="1">
      <c r="A35" s="745"/>
      <c r="B35" s="2392"/>
      <c r="C35" s="2392"/>
      <c r="D35" s="2392"/>
      <c r="E35" s="2392"/>
    </row>
    <row r="36" spans="1:5" ht="12.75" customHeight="1">
      <c r="A36" s="745"/>
      <c r="B36" s="2392"/>
      <c r="C36" s="2392"/>
      <c r="D36" s="2392"/>
      <c r="E36" s="2392"/>
    </row>
    <row r="37" spans="1:5" ht="12.75" customHeight="1">
      <c r="B37" s="2392"/>
      <c r="C37" s="2392"/>
      <c r="D37" s="2392"/>
      <c r="E37" s="2392"/>
    </row>
    <row r="38" spans="1:5" ht="12.75" customHeight="1">
      <c r="B38" s="2392"/>
      <c r="C38" s="2392"/>
      <c r="D38" s="2392"/>
      <c r="E38" s="2392"/>
    </row>
    <row r="39" spans="1:5" ht="12.75" customHeight="1">
      <c r="B39" s="2392"/>
      <c r="C39" s="2392"/>
      <c r="D39" s="2392"/>
      <c r="E39" s="2392"/>
    </row>
    <row r="40" spans="1:5" ht="12.75" customHeight="1">
      <c r="B40" s="2392"/>
      <c r="C40" s="2392"/>
      <c r="D40" s="2392"/>
      <c r="E40" s="2392"/>
    </row>
    <row r="41" spans="1:5" ht="12.75" customHeight="1">
      <c r="B41" s="2392"/>
      <c r="C41" s="2392"/>
      <c r="D41" s="2392"/>
      <c r="E41" s="2392"/>
    </row>
    <row r="42" spans="1:5" ht="15" customHeight="1">
      <c r="E42" s="275" t="s">
        <v>31</v>
      </c>
    </row>
    <row r="43" spans="1:5" ht="12.75" customHeight="1">
      <c r="E43" s="747" t="s">
        <v>586</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6" customWidth="1"/>
    <col min="4" max="4" width="45.7265625" style="242" customWidth="1"/>
    <col min="5" max="5" width="4.7265625" style="242" customWidth="1"/>
    <col min="6" max="16384" width="11.453125" style="242"/>
  </cols>
  <sheetData>
    <row r="1" spans="1:5" s="734" customFormat="1" ht="33" customHeight="1">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229"/>
      <c r="E4" s="229"/>
    </row>
    <row r="5" spans="1:5" ht="12.75" customHeight="1">
      <c r="A5" s="229"/>
      <c r="B5" s="748"/>
      <c r="C5" s="281"/>
      <c r="D5" s="281"/>
      <c r="E5" s="229"/>
    </row>
    <row r="6" spans="1:5" s="749" customFormat="1" ht="12.75" customHeight="1">
      <c r="A6" s="470"/>
      <c r="B6" s="738" t="s">
        <v>407</v>
      </c>
      <c r="C6" s="741"/>
      <c r="D6" s="740"/>
      <c r="E6" s="470"/>
    </row>
    <row r="7" spans="1:5" s="749" customFormat="1" ht="13.5" customHeight="1">
      <c r="A7" s="470"/>
      <c r="B7" s="742"/>
      <c r="C7" s="741"/>
      <c r="D7" s="740"/>
      <c r="E7" s="470"/>
    </row>
    <row r="8" spans="1:5" s="749" customFormat="1" ht="12.75" customHeight="1">
      <c r="A8" s="470"/>
      <c r="B8" s="2390" t="s">
        <v>475</v>
      </c>
      <c r="C8" s="2391"/>
      <c r="D8" s="2391"/>
      <c r="E8" s="2391"/>
    </row>
    <row r="9" spans="1:5" s="749" customFormat="1" ht="12.75" customHeight="1">
      <c r="A9" s="470"/>
      <c r="B9" s="2391"/>
      <c r="C9" s="2391"/>
      <c r="D9" s="2391"/>
      <c r="E9" s="2391"/>
    </row>
    <row r="10" spans="1:5" s="749" customFormat="1" ht="12.75" customHeight="1">
      <c r="A10" s="470"/>
      <c r="B10" s="2391"/>
      <c r="C10" s="2391"/>
      <c r="D10" s="2391"/>
      <c r="E10" s="2391"/>
    </row>
    <row r="11" spans="1:5" s="749" customFormat="1" ht="12.75" customHeight="1">
      <c r="A11" s="470"/>
      <c r="B11" s="2391"/>
      <c r="C11" s="2391"/>
      <c r="D11" s="2391"/>
      <c r="E11" s="2391"/>
    </row>
    <row r="12" spans="1:5" s="749" customFormat="1" ht="12.75" customHeight="1">
      <c r="A12" s="470"/>
      <c r="B12" s="2391"/>
      <c r="C12" s="2391"/>
      <c r="D12" s="2391"/>
      <c r="E12" s="2391"/>
    </row>
    <row r="13" spans="1:5" s="749" customFormat="1" ht="12.75" customHeight="1">
      <c r="A13" s="470"/>
      <c r="B13" s="2391"/>
      <c r="C13" s="2391"/>
      <c r="D13" s="2391"/>
      <c r="E13" s="2391"/>
    </row>
    <row r="14" spans="1:5" s="749" customFormat="1" ht="12.75" customHeight="1">
      <c r="A14" s="470"/>
      <c r="B14" s="2391"/>
      <c r="C14" s="2391"/>
      <c r="D14" s="2391"/>
      <c r="E14" s="2391"/>
    </row>
    <row r="15" spans="1:5" s="749" customFormat="1" ht="12.75" customHeight="1">
      <c r="A15" s="470"/>
      <c r="B15" s="2391"/>
      <c r="C15" s="2391"/>
      <c r="D15" s="2391"/>
      <c r="E15" s="2391"/>
    </row>
    <row r="16" spans="1:5" s="749" customFormat="1" ht="12.75" customHeight="1">
      <c r="A16" s="470"/>
      <c r="B16" s="2391"/>
      <c r="C16" s="2391"/>
      <c r="D16" s="2391"/>
      <c r="E16" s="2391"/>
    </row>
    <row r="17" spans="1:5" s="749" customFormat="1" ht="12.75" customHeight="1">
      <c r="A17" s="470"/>
      <c r="B17" s="2391"/>
      <c r="C17" s="2391"/>
      <c r="D17" s="2391"/>
      <c r="E17" s="2391"/>
    </row>
    <row r="18" spans="1:5" s="749" customFormat="1" ht="12.75" customHeight="1">
      <c r="A18" s="470"/>
      <c r="B18" s="2391"/>
      <c r="C18" s="2391"/>
      <c r="D18" s="2391"/>
      <c r="E18" s="2391"/>
    </row>
    <row r="19" spans="1:5" s="749" customFormat="1" ht="12.75" customHeight="1">
      <c r="A19" s="470"/>
      <c r="B19" s="2391"/>
      <c r="C19" s="2391"/>
      <c r="D19" s="2391"/>
      <c r="E19" s="2391"/>
    </row>
    <row r="20" spans="1:5" s="749" customFormat="1" ht="13.5" customHeight="1">
      <c r="A20" s="470"/>
      <c r="B20" s="1649"/>
      <c r="C20" s="1649"/>
      <c r="D20" s="1649"/>
      <c r="E20" s="1649"/>
    </row>
    <row r="21" spans="1:5" s="749" customFormat="1" ht="20.25" customHeight="1">
      <c r="A21" s="470"/>
      <c r="B21" s="2390" t="s">
        <v>454</v>
      </c>
      <c r="C21" s="2391"/>
      <c r="D21" s="2391"/>
      <c r="E21" s="2391"/>
    </row>
    <row r="22" spans="1:5" s="749" customFormat="1" ht="21" customHeight="1">
      <c r="A22" s="470"/>
      <c r="B22" s="2391"/>
      <c r="C22" s="2391"/>
      <c r="D22" s="2391"/>
      <c r="E22" s="2391"/>
    </row>
    <row r="23" spans="1:5" ht="12.75" customHeight="1">
      <c r="A23" s="229"/>
      <c r="B23" s="2391"/>
      <c r="C23" s="2391"/>
      <c r="D23" s="2391"/>
      <c r="E23" s="2391"/>
    </row>
    <row r="24" spans="1:5" ht="12.75" customHeight="1">
      <c r="A24" s="229"/>
      <c r="B24" s="2391"/>
      <c r="C24" s="2391"/>
      <c r="D24" s="2391"/>
      <c r="E24" s="2391"/>
    </row>
    <row r="25" spans="1:5" ht="12.75" customHeight="1">
      <c r="A25" s="229"/>
      <c r="B25" s="2391"/>
      <c r="C25" s="2391"/>
      <c r="D25" s="2391"/>
      <c r="E25" s="2391"/>
    </row>
    <row r="26" spans="1:5" ht="12.75" customHeight="1">
      <c r="A26" s="229"/>
      <c r="B26" s="2391"/>
      <c r="C26" s="2391"/>
      <c r="D26" s="2391"/>
      <c r="E26" s="2391"/>
    </row>
    <row r="27" spans="1:5" ht="12.75" customHeight="1">
      <c r="A27" s="229"/>
      <c r="B27" s="2391"/>
      <c r="C27" s="2391"/>
      <c r="D27" s="2391"/>
      <c r="E27" s="2391"/>
    </row>
    <row r="28" spans="1:5" ht="12.75" customHeight="1">
      <c r="A28" s="229"/>
      <c r="B28" s="2391"/>
      <c r="C28" s="2391"/>
      <c r="D28" s="2391"/>
      <c r="E28" s="2391"/>
    </row>
    <row r="29" spans="1:5" ht="12.75" customHeight="1">
      <c r="A29" s="229"/>
      <c r="B29" s="2391"/>
      <c r="C29" s="2391"/>
      <c r="D29" s="2391"/>
      <c r="E29" s="2391"/>
    </row>
    <row r="30" spans="1:5" ht="12.75" customHeight="1">
      <c r="A30" s="229"/>
      <c r="B30" s="2391"/>
      <c r="C30" s="2391"/>
      <c r="D30" s="2391"/>
      <c r="E30" s="2391"/>
    </row>
    <row r="31" spans="1:5" ht="12.75" customHeight="1">
      <c r="A31" s="229"/>
      <c r="B31" s="2391"/>
      <c r="C31" s="2391"/>
      <c r="D31" s="2391"/>
      <c r="E31" s="2391"/>
    </row>
    <row r="32" spans="1:5" ht="12.75" customHeight="1">
      <c r="A32" s="229"/>
      <c r="B32" s="2391"/>
      <c r="C32" s="2391"/>
      <c r="D32" s="2391"/>
      <c r="E32" s="2391"/>
    </row>
    <row r="33" spans="1:5" ht="12.75" customHeight="1">
      <c r="A33" s="229"/>
      <c r="B33" s="2393"/>
      <c r="C33" s="2394"/>
      <c r="D33" s="2394"/>
      <c r="E33" s="2394"/>
    </row>
    <row r="34" spans="1:5" ht="12.75" customHeight="1">
      <c r="A34" s="229"/>
      <c r="B34" s="2394"/>
      <c r="C34" s="2394"/>
      <c r="D34" s="2394"/>
      <c r="E34" s="2394"/>
    </row>
    <row r="35" spans="1:5" ht="12.75" customHeight="1">
      <c r="A35" s="229"/>
      <c r="B35" s="2394"/>
      <c r="C35" s="2394"/>
      <c r="D35" s="2394"/>
      <c r="E35" s="2394"/>
    </row>
    <row r="36" spans="1:5" ht="12.75" customHeight="1">
      <c r="A36" s="229"/>
      <c r="B36" s="2394"/>
      <c r="C36" s="2394"/>
      <c r="D36" s="2394"/>
      <c r="E36" s="2394"/>
    </row>
    <row r="37" spans="1:5" ht="12.75" customHeight="1">
      <c r="A37" s="229"/>
      <c r="B37" s="2394"/>
      <c r="C37" s="2394"/>
      <c r="D37" s="2394"/>
      <c r="E37" s="2394"/>
    </row>
    <row r="38" spans="1:5" ht="12.75" customHeight="1"/>
    <row r="39" spans="1:5" ht="15" customHeight="1">
      <c r="E39" s="275" t="s">
        <v>31</v>
      </c>
    </row>
    <row r="40" spans="1:5" ht="12.75" customHeight="1">
      <c r="E40" s="747" t="s">
        <v>587</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4296875" defaultRowHeight="12.5"/>
  <cols>
    <col min="1" max="1" width="2.54296875" style="8" hidden="1" customWidth="1"/>
    <col min="2" max="2" width="26" style="8" customWidth="1"/>
    <col min="3" max="3" width="78.453125" style="8" customWidth="1"/>
    <col min="4" max="4" width="14.453125" style="8" customWidth="1"/>
    <col min="5" max="5" width="22.54296875" style="8" customWidth="1"/>
    <col min="6" max="16384" width="12.54296875" style="8"/>
  </cols>
  <sheetData>
    <row r="1" spans="1:5" ht="31.5" customHeight="1">
      <c r="A1" s="113"/>
      <c r="B1" s="114"/>
      <c r="C1" s="114"/>
      <c r="D1" s="114"/>
      <c r="E1" s="17" t="s">
        <v>509</v>
      </c>
    </row>
    <row r="2" spans="1:5" ht="24" customHeight="1">
      <c r="A2" s="18"/>
      <c r="B2" s="19"/>
      <c r="C2" s="19"/>
      <c r="D2" s="18"/>
    </row>
    <row r="3" spans="1:5" ht="15" customHeight="1">
      <c r="A3" s="18"/>
      <c r="B3" s="115" t="s">
        <v>92</v>
      </c>
      <c r="C3" s="116"/>
      <c r="D3" s="18"/>
    </row>
    <row r="4" spans="1:5" ht="15" customHeight="1">
      <c r="A4" s="18"/>
      <c r="B4" s="117"/>
      <c r="C4" s="116"/>
      <c r="D4" s="18"/>
    </row>
    <row r="5" spans="1:5" ht="15" customHeight="1">
      <c r="A5" s="18"/>
      <c r="B5" s="118" t="s">
        <v>93</v>
      </c>
      <c r="C5" s="116"/>
      <c r="D5" s="18"/>
    </row>
    <row r="6" spans="1:5" ht="15" customHeight="1">
      <c r="A6" s="18"/>
      <c r="B6" s="2140">
        <v>46174</v>
      </c>
      <c r="C6" s="2140"/>
      <c r="D6" s="2140"/>
      <c r="E6" s="2140"/>
    </row>
    <row r="7" spans="1:5" ht="15" customHeight="1">
      <c r="A7" s="18"/>
      <c r="B7" s="119"/>
      <c r="C7" s="116"/>
      <c r="D7" s="18"/>
    </row>
    <row r="8" spans="1:5" ht="14.25" customHeight="1">
      <c r="A8" s="18"/>
      <c r="B8" s="120"/>
      <c r="C8" s="120"/>
      <c r="D8" s="18"/>
    </row>
    <row r="9" spans="1:5" ht="35.25" customHeight="1">
      <c r="A9" s="18"/>
      <c r="B9" s="121" t="s">
        <v>94</v>
      </c>
      <c r="C9" s="122" t="s">
        <v>95</v>
      </c>
      <c r="D9" s="1055" t="s">
        <v>96</v>
      </c>
      <c r="E9" s="139" t="s">
        <v>97</v>
      </c>
    </row>
    <row r="10" spans="1:5" s="125" customFormat="1" ht="17.25" customHeight="1">
      <c r="A10" s="123"/>
      <c r="B10" s="124" t="s">
        <v>98</v>
      </c>
      <c r="C10" s="763" t="s">
        <v>99</v>
      </c>
      <c r="D10" s="1052">
        <v>6</v>
      </c>
      <c r="E10" s="905">
        <v>7</v>
      </c>
    </row>
    <row r="11" spans="1:5" s="125" customFormat="1" ht="14.15" customHeight="1">
      <c r="A11" s="123"/>
      <c r="B11" s="2136" t="s">
        <v>100</v>
      </c>
      <c r="C11" s="764" t="s">
        <v>101</v>
      </c>
      <c r="D11" s="1053">
        <v>8</v>
      </c>
      <c r="E11" s="907">
        <v>9</v>
      </c>
    </row>
    <row r="12" spans="1:5" s="125" customFormat="1" ht="14.15" customHeight="1">
      <c r="A12" s="123"/>
      <c r="B12" s="2137"/>
      <c r="C12" s="765" t="s">
        <v>102</v>
      </c>
      <c r="D12" s="1054">
        <v>10</v>
      </c>
      <c r="E12" s="909">
        <v>11</v>
      </c>
    </row>
    <row r="13" spans="1:5" s="125" customFormat="1" ht="14.15" customHeight="1">
      <c r="A13" s="123"/>
      <c r="B13" s="2136" t="s">
        <v>103</v>
      </c>
      <c r="C13" s="764" t="s">
        <v>104</v>
      </c>
      <c r="D13" s="1053">
        <v>12</v>
      </c>
      <c r="E13" s="907">
        <v>13</v>
      </c>
    </row>
    <row r="14" spans="1:5" s="125" customFormat="1" ht="14.15" customHeight="1">
      <c r="A14" s="123"/>
      <c r="B14" s="2137"/>
      <c r="C14" s="766" t="s">
        <v>105</v>
      </c>
      <c r="D14" s="906">
        <v>14</v>
      </c>
      <c r="E14" s="910">
        <v>15</v>
      </c>
    </row>
    <row r="15" spans="1:5" s="125" customFormat="1" ht="14.15" customHeight="1">
      <c r="A15" s="123"/>
      <c r="B15" s="2137"/>
      <c r="C15" s="766" t="s">
        <v>106</v>
      </c>
      <c r="D15" s="906">
        <v>16</v>
      </c>
      <c r="E15" s="910">
        <v>17</v>
      </c>
    </row>
    <row r="16" spans="1:5" s="125" customFormat="1" ht="14.15" customHeight="1">
      <c r="A16" s="123"/>
      <c r="B16" s="2137"/>
      <c r="C16" s="766" t="s">
        <v>80</v>
      </c>
      <c r="D16" s="906">
        <v>18</v>
      </c>
      <c r="E16" s="910">
        <v>19</v>
      </c>
    </row>
    <row r="17" spans="1:5" s="125" customFormat="1" ht="14.15" customHeight="1">
      <c r="A17" s="123"/>
      <c r="B17" s="2137"/>
      <c r="C17" s="766" t="s">
        <v>40</v>
      </c>
      <c r="D17" s="906">
        <v>20</v>
      </c>
      <c r="E17" s="791"/>
    </row>
    <row r="18" spans="1:5" s="125" customFormat="1" ht="14.15" customHeight="1">
      <c r="A18" s="123"/>
      <c r="B18" s="2137"/>
      <c r="C18" s="766" t="s">
        <v>50</v>
      </c>
      <c r="D18" s="906">
        <v>21</v>
      </c>
      <c r="E18" s="1359"/>
    </row>
    <row r="19" spans="1:5" s="125" customFormat="1" ht="14.15" customHeight="1">
      <c r="A19" s="123"/>
      <c r="B19" s="2137"/>
      <c r="C19" s="766" t="s">
        <v>107</v>
      </c>
      <c r="D19" s="908">
        <v>22</v>
      </c>
      <c r="E19" s="911">
        <v>23</v>
      </c>
    </row>
    <row r="20" spans="1:5" s="125" customFormat="1" ht="14.15" customHeight="1">
      <c r="A20" s="123"/>
      <c r="B20" s="2138" t="s">
        <v>108</v>
      </c>
      <c r="C20" s="764" t="s">
        <v>109</v>
      </c>
      <c r="D20" s="906">
        <v>24</v>
      </c>
      <c r="E20" s="912">
        <v>25</v>
      </c>
    </row>
    <row r="21" spans="1:5" s="125" customFormat="1" ht="14.15" customHeight="1">
      <c r="A21" s="123"/>
      <c r="B21" s="2139"/>
      <c r="C21" s="766" t="s">
        <v>110</v>
      </c>
      <c r="D21" s="906">
        <v>26</v>
      </c>
      <c r="E21" s="910">
        <v>27</v>
      </c>
    </row>
    <row r="22" spans="1:5" s="125" customFormat="1" ht="14.15" customHeight="1">
      <c r="A22" s="123"/>
      <c r="B22" s="2139"/>
      <c r="C22" s="766" t="s">
        <v>111</v>
      </c>
      <c r="D22" s="908">
        <v>28</v>
      </c>
      <c r="E22" s="911">
        <v>29</v>
      </c>
    </row>
    <row r="23" spans="1:5" s="125" customFormat="1" ht="14.15" customHeight="1">
      <c r="A23" s="123"/>
      <c r="B23" s="2138" t="s">
        <v>112</v>
      </c>
      <c r="C23" s="764" t="s">
        <v>113</v>
      </c>
      <c r="D23" s="906">
        <v>30</v>
      </c>
      <c r="E23" s="910">
        <v>31</v>
      </c>
    </row>
    <row r="24" spans="1:5" s="125" customFormat="1" ht="14.15" customHeight="1">
      <c r="A24" s="123"/>
      <c r="B24" s="2139"/>
      <c r="C24" s="766" t="s">
        <v>114</v>
      </c>
      <c r="D24" s="906">
        <v>32</v>
      </c>
      <c r="E24" s="910">
        <v>33</v>
      </c>
    </row>
    <row r="25" spans="1:5" s="125" customFormat="1" ht="14.15" customHeight="1">
      <c r="A25" s="123"/>
      <c r="B25" s="2139"/>
      <c r="C25" s="766" t="s">
        <v>115</v>
      </c>
      <c r="D25" s="908">
        <v>34</v>
      </c>
      <c r="E25" s="911">
        <v>35</v>
      </c>
    </row>
    <row r="26" spans="1:5" s="125" customFormat="1" ht="14.15" customHeight="1">
      <c r="A26" s="123"/>
      <c r="B26" s="127" t="s">
        <v>116</v>
      </c>
      <c r="C26" s="764" t="s">
        <v>117</v>
      </c>
      <c r="D26" s="913">
        <v>36</v>
      </c>
      <c r="E26" s="914">
        <v>37</v>
      </c>
    </row>
    <row r="27" spans="1:5" ht="14.15" customHeight="1">
      <c r="A27" s="18"/>
      <c r="B27" s="128" t="s">
        <v>118</v>
      </c>
      <c r="C27" s="767" t="s">
        <v>119</v>
      </c>
      <c r="D27" s="792"/>
      <c r="E27" s="915">
        <v>38</v>
      </c>
    </row>
    <row r="28" spans="1:5" ht="4.5" customHeight="1">
      <c r="A28" s="18"/>
      <c r="B28" s="46"/>
      <c r="C28" s="46"/>
      <c r="D28" s="18"/>
    </row>
    <row r="29" spans="1:5" s="132" customFormat="1" ht="18" customHeight="1">
      <c r="A29" s="129"/>
      <c r="B29" s="130"/>
      <c r="C29" s="131"/>
      <c r="D29" s="129"/>
    </row>
    <row r="30" spans="1:5" s="132" customFormat="1" ht="13.5" customHeight="1">
      <c r="A30" s="129"/>
      <c r="B30" s="133"/>
      <c r="C30" s="134"/>
      <c r="D30" s="129"/>
    </row>
    <row r="31" spans="1:5" s="132" customFormat="1" ht="12.75" customHeight="1">
      <c r="A31" s="129"/>
      <c r="B31" s="135"/>
      <c r="C31" s="136"/>
      <c r="D31" s="129"/>
    </row>
    <row r="32" spans="1:5" ht="18.75" customHeight="1">
      <c r="A32" s="18"/>
      <c r="B32" s="137"/>
      <c r="C32" s="138"/>
      <c r="D32" s="18"/>
    </row>
    <row r="33" spans="1:3" ht="15" customHeight="1">
      <c r="A33" s="18"/>
      <c r="B33" s="137"/>
      <c r="C33" s="18"/>
    </row>
    <row r="35" spans="1:3">
      <c r="B35" s="126"/>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6" customWidth="1"/>
    <col min="4" max="4" width="45.7265625" style="242" customWidth="1"/>
    <col min="5" max="6" width="4.7265625" style="242" customWidth="1"/>
    <col min="7" max="16384" width="11.453125" style="242"/>
  </cols>
  <sheetData>
    <row r="1" spans="1:5" s="734" customFormat="1" ht="33" customHeight="1">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229"/>
      <c r="E4" s="229"/>
    </row>
    <row r="5" spans="1:5" ht="12.75" customHeight="1">
      <c r="A5" s="229"/>
      <c r="B5" s="738"/>
      <c r="C5" s="281"/>
      <c r="D5" s="281"/>
      <c r="E5" s="229"/>
    </row>
    <row r="6" spans="1:5" s="749" customFormat="1" ht="12.75" customHeight="1">
      <c r="A6" s="470"/>
      <c r="B6" s="751" t="s">
        <v>340</v>
      </c>
      <c r="C6" s="741"/>
      <c r="D6" s="740"/>
      <c r="E6" s="470"/>
    </row>
    <row r="7" spans="1:5" s="749" customFormat="1" ht="14.25" customHeight="1">
      <c r="A7" s="470"/>
      <c r="B7" s="742"/>
      <c r="C7" s="741"/>
      <c r="D7" s="740"/>
      <c r="E7" s="470"/>
    </row>
    <row r="8" spans="1:5" s="749" customFormat="1" ht="12.75" customHeight="1">
      <c r="A8" s="470"/>
      <c r="B8" s="2390" t="s">
        <v>458</v>
      </c>
      <c r="C8" s="2390"/>
      <c r="D8" s="2390"/>
      <c r="E8" s="2390"/>
    </row>
    <row r="9" spans="1:5" s="749" customFormat="1" ht="12.75" customHeight="1">
      <c r="A9" s="470"/>
      <c r="B9" s="2390"/>
      <c r="C9" s="2390"/>
      <c r="D9" s="2390"/>
      <c r="E9" s="2390"/>
    </row>
    <row r="10" spans="1:5" s="749" customFormat="1" ht="12.75" customHeight="1">
      <c r="A10" s="470"/>
      <c r="B10" s="2390"/>
      <c r="C10" s="2390"/>
      <c r="D10" s="2390"/>
      <c r="E10" s="2390"/>
    </row>
    <row r="11" spans="1:5" s="749" customFormat="1" ht="12.75" customHeight="1">
      <c r="A11" s="470"/>
      <c r="B11" s="2390"/>
      <c r="C11" s="2390"/>
      <c r="D11" s="2390"/>
      <c r="E11" s="2390"/>
    </row>
    <row r="12" spans="1:5" s="749" customFormat="1" ht="12.75" customHeight="1">
      <c r="A12" s="470"/>
      <c r="B12" s="2390"/>
      <c r="C12" s="2390"/>
      <c r="D12" s="2390"/>
      <c r="E12" s="2390"/>
    </row>
    <row r="13" spans="1:5" s="749" customFormat="1" ht="12.75" customHeight="1">
      <c r="A13" s="470"/>
      <c r="B13" s="2390"/>
      <c r="C13" s="2390"/>
      <c r="D13" s="2390"/>
      <c r="E13" s="2390"/>
    </row>
    <row r="14" spans="1:5" s="749" customFormat="1" ht="12.75" customHeight="1">
      <c r="A14" s="470"/>
      <c r="B14" s="2390"/>
      <c r="C14" s="2390"/>
      <c r="D14" s="2390"/>
      <c r="E14" s="2390"/>
    </row>
    <row r="15" spans="1:5" s="749" customFormat="1" ht="12.75" customHeight="1">
      <c r="A15" s="470"/>
      <c r="B15" s="2390"/>
      <c r="C15" s="2390"/>
      <c r="D15" s="2390"/>
      <c r="E15" s="2390"/>
    </row>
    <row r="16" spans="1:5" s="749" customFormat="1" ht="12.75" customHeight="1">
      <c r="A16" s="470"/>
      <c r="B16" s="2390"/>
      <c r="C16" s="2390"/>
      <c r="D16" s="2390"/>
      <c r="E16" s="2390"/>
    </row>
    <row r="17" spans="1:5" s="749" customFormat="1" ht="12.75" customHeight="1">
      <c r="A17" s="470"/>
      <c r="B17" s="2390"/>
      <c r="C17" s="2390"/>
      <c r="D17" s="2390"/>
      <c r="E17" s="2390"/>
    </row>
    <row r="18" spans="1:5" s="749" customFormat="1" ht="12.75" customHeight="1">
      <c r="A18" s="470"/>
      <c r="B18" s="2390"/>
      <c r="C18" s="2390"/>
      <c r="D18" s="2390"/>
      <c r="E18" s="2390"/>
    </row>
    <row r="19" spans="1:5" s="749" customFormat="1" ht="12.75" customHeight="1">
      <c r="A19" s="470"/>
      <c r="B19" s="2390"/>
      <c r="C19" s="2390"/>
      <c r="D19" s="2390"/>
      <c r="E19" s="2390"/>
    </row>
    <row r="20" spans="1:5" s="749" customFormat="1" ht="12.75" customHeight="1">
      <c r="A20" s="470"/>
      <c r="B20" s="2390"/>
      <c r="C20" s="2390"/>
      <c r="D20" s="2390"/>
      <c r="E20" s="2390"/>
    </row>
    <row r="21" spans="1:5" s="749" customFormat="1" ht="12.75" customHeight="1">
      <c r="A21" s="470"/>
      <c r="B21" s="2390"/>
      <c r="C21" s="2390"/>
      <c r="D21" s="2390"/>
      <c r="E21" s="2390"/>
    </row>
    <row r="22" spans="1:5" s="749" customFormat="1" ht="12.75" customHeight="1">
      <c r="A22" s="470"/>
      <c r="B22" s="2390"/>
      <c r="C22" s="2390"/>
      <c r="D22" s="2390"/>
      <c r="E22" s="2390"/>
    </row>
    <row r="23" spans="1:5" s="749" customFormat="1" ht="12.75" customHeight="1">
      <c r="A23" s="470"/>
      <c r="B23" s="2396" t="s">
        <v>369</v>
      </c>
      <c r="C23" s="2396"/>
      <c r="D23" s="739"/>
      <c r="E23" s="470"/>
    </row>
    <row r="24" spans="1:5" ht="12.75" customHeight="1">
      <c r="A24" s="229"/>
      <c r="B24" s="2396"/>
      <c r="C24" s="2396"/>
      <c r="D24" s="750"/>
      <c r="E24" s="229"/>
    </row>
    <row r="25" spans="1:5" ht="12.75" customHeight="1">
      <c r="A25" s="229"/>
      <c r="B25" s="2390" t="s">
        <v>459</v>
      </c>
      <c r="C25" s="2390"/>
      <c r="D25" s="2390"/>
      <c r="E25" s="2390"/>
    </row>
    <row r="26" spans="1:5" ht="12.75" customHeight="1">
      <c r="A26" s="229"/>
      <c r="B26" s="2390"/>
      <c r="C26" s="2390"/>
      <c r="D26" s="2390"/>
      <c r="E26" s="2390"/>
    </row>
    <row r="27" spans="1:5" ht="12.75" customHeight="1">
      <c r="A27" s="229"/>
      <c r="B27" s="2390"/>
      <c r="C27" s="2390"/>
      <c r="D27" s="2390"/>
      <c r="E27" s="2390"/>
    </row>
    <row r="28" spans="1:5" ht="12.75" customHeight="1">
      <c r="A28" s="229"/>
      <c r="B28" s="2390"/>
      <c r="C28" s="2390"/>
      <c r="D28" s="2390"/>
      <c r="E28" s="2390"/>
    </row>
    <row r="29" spans="1:5" ht="12.75" customHeight="1">
      <c r="A29" s="229"/>
      <c r="B29" s="2390"/>
      <c r="C29" s="2390"/>
      <c r="D29" s="2390"/>
      <c r="E29" s="2390"/>
    </row>
    <row r="30" spans="1:5" ht="12.75" customHeight="1">
      <c r="A30" s="229"/>
      <c r="B30" s="2390"/>
      <c r="C30" s="2390"/>
      <c r="D30" s="2390"/>
      <c r="E30" s="2390"/>
    </row>
    <row r="31" spans="1:5" ht="12.75" customHeight="1">
      <c r="A31" s="229"/>
      <c r="B31" s="2390"/>
      <c r="C31" s="2390"/>
      <c r="D31" s="2390"/>
      <c r="E31" s="2390"/>
    </row>
    <row r="32" spans="1:5" ht="12.75" customHeight="1">
      <c r="A32" s="229"/>
      <c r="B32" s="2390"/>
      <c r="C32" s="2390"/>
      <c r="D32" s="2390"/>
      <c r="E32" s="2390"/>
    </row>
    <row r="33" spans="1:6" ht="14.25" customHeight="1">
      <c r="A33" s="229"/>
      <c r="B33" s="1866" t="s">
        <v>341</v>
      </c>
      <c r="C33" s="1261"/>
      <c r="D33" s="1261"/>
      <c r="E33" s="229"/>
    </row>
    <row r="34" spans="1:6" ht="12.75" customHeight="1">
      <c r="A34" s="229"/>
      <c r="B34" s="2395" t="s">
        <v>460</v>
      </c>
      <c r="C34" s="2395"/>
      <c r="D34" s="2395"/>
      <c r="E34" s="2395"/>
    </row>
    <row r="35" spans="1:6" ht="12.75" customHeight="1">
      <c r="A35" s="745"/>
      <c r="B35" s="2395"/>
      <c r="C35" s="2395"/>
      <c r="D35" s="2395"/>
      <c r="E35" s="2395"/>
    </row>
    <row r="36" spans="1:6" ht="12.75" customHeight="1">
      <c r="B36" s="2395"/>
      <c r="C36" s="2395"/>
      <c r="D36" s="2395"/>
      <c r="E36" s="2395"/>
    </row>
    <row r="37" spans="1:6" ht="12.75" customHeight="1">
      <c r="B37" s="2395"/>
      <c r="C37" s="2395"/>
      <c r="D37" s="2395"/>
      <c r="E37" s="2395"/>
    </row>
    <row r="38" spans="1:6" ht="12.75" customHeight="1">
      <c r="B38" s="1648"/>
      <c r="C38" s="1648"/>
      <c r="D38" s="1648"/>
      <c r="E38" s="1648"/>
    </row>
    <row r="39" spans="1:6" ht="15" customHeight="1">
      <c r="B39" s="1120"/>
      <c r="C39" s="1120"/>
      <c r="D39" s="1120"/>
      <c r="E39" s="275" t="s">
        <v>31</v>
      </c>
    </row>
    <row r="40" spans="1:6" ht="12.75" customHeight="1">
      <c r="E40" s="747" t="s">
        <v>588</v>
      </c>
    </row>
    <row r="41" spans="1:6" ht="12.75" customHeight="1"/>
    <row r="42" spans="1:6" ht="12.75" customHeight="1"/>
    <row r="43" spans="1:6" ht="12.75" customHeight="1"/>
    <row r="44" spans="1:6" ht="12.75" customHeight="1"/>
    <row r="45" spans="1:6" ht="12.75" customHeight="1"/>
    <row r="46" spans="1:6" s="746" customFormat="1" ht="12.75" customHeight="1">
      <c r="A46" s="242"/>
      <c r="B46" s="1121"/>
      <c r="D46" s="242"/>
      <c r="E46" s="242"/>
      <c r="F46" s="242"/>
    </row>
    <row r="47" spans="1:6" s="746" customFormat="1" ht="12.75" customHeight="1">
      <c r="A47" s="242"/>
      <c r="B47" s="242"/>
      <c r="D47" s="242"/>
      <c r="E47" s="242"/>
      <c r="F47" s="242"/>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6" customWidth="1"/>
    <col min="4" max="4" width="45.7265625" style="242" customWidth="1"/>
    <col min="5" max="6" width="4.7265625" style="242" customWidth="1"/>
    <col min="7" max="16384" width="11.453125" style="242"/>
  </cols>
  <sheetData>
    <row r="1" spans="1:5" s="734" customFormat="1" ht="33" customHeight="1">
      <c r="B1" s="655"/>
      <c r="C1" s="655"/>
      <c r="D1" s="655"/>
      <c r="E1" s="655" t="s">
        <v>509</v>
      </c>
    </row>
    <row r="2" spans="1:5" ht="12.75" customHeight="1">
      <c r="A2" s="229"/>
      <c r="B2" s="735"/>
      <c r="C2" s="735"/>
      <c r="D2" s="735"/>
      <c r="E2" s="735"/>
    </row>
    <row r="3" spans="1:5" ht="19.5" customHeight="1">
      <c r="A3" s="281"/>
      <c r="B3" s="281" t="s">
        <v>338</v>
      </c>
      <c r="C3" s="753"/>
      <c r="D3" s="753"/>
      <c r="E3" s="291"/>
    </row>
    <row r="4" spans="1:5" ht="12.75" customHeight="1">
      <c r="A4" s="229"/>
      <c r="B4" s="736"/>
      <c r="C4" s="737"/>
      <c r="D4" s="229"/>
      <c r="E4" s="229"/>
    </row>
    <row r="5" spans="1:5" ht="12.75" customHeight="1">
      <c r="A5" s="229"/>
      <c r="B5" s="738"/>
      <c r="C5" s="281"/>
      <c r="D5" s="281"/>
      <c r="E5" s="229"/>
    </row>
    <row r="6" spans="1:5" s="749" customFormat="1" ht="12.75" customHeight="1">
      <c r="A6" s="470"/>
      <c r="B6" s="739" t="s">
        <v>342</v>
      </c>
      <c r="C6" s="741"/>
      <c r="D6" s="740"/>
      <c r="E6" s="470"/>
    </row>
    <row r="7" spans="1:5" s="749" customFormat="1" ht="12.75" customHeight="1">
      <c r="A7" s="470"/>
      <c r="B7" s="742"/>
      <c r="C7" s="741"/>
      <c r="D7" s="740"/>
      <c r="E7" s="470"/>
    </row>
    <row r="8" spans="1:5" s="749" customFormat="1" ht="12.75" customHeight="1">
      <c r="A8" s="470"/>
      <c r="B8" s="2390" t="s">
        <v>461</v>
      </c>
      <c r="C8" s="2391"/>
      <c r="D8" s="2391"/>
      <c r="E8" s="2391"/>
    </row>
    <row r="9" spans="1:5" s="749" customFormat="1" ht="12.75" customHeight="1">
      <c r="A9" s="470"/>
      <c r="B9" s="2391"/>
      <c r="C9" s="2391"/>
      <c r="D9" s="2391"/>
      <c r="E9" s="2391"/>
    </row>
    <row r="10" spans="1:5" s="749" customFormat="1" ht="12.75" customHeight="1">
      <c r="A10" s="470"/>
      <c r="B10" s="2391"/>
      <c r="C10" s="2391"/>
      <c r="D10" s="2391"/>
      <c r="E10" s="2391"/>
    </row>
    <row r="11" spans="1:5" s="749" customFormat="1" ht="12.75" customHeight="1">
      <c r="A11" s="470"/>
      <c r="B11" s="2391"/>
      <c r="C11" s="2391"/>
      <c r="D11" s="2391"/>
      <c r="E11" s="2391"/>
    </row>
    <row r="12" spans="1:5" s="749" customFormat="1" ht="12.75" customHeight="1">
      <c r="A12" s="470"/>
      <c r="B12" s="2391"/>
      <c r="C12" s="2391"/>
      <c r="D12" s="2391"/>
      <c r="E12" s="2391"/>
    </row>
    <row r="13" spans="1:5" s="749" customFormat="1" ht="12.75" customHeight="1">
      <c r="A13" s="470"/>
      <c r="B13" s="2391"/>
      <c r="C13" s="2391"/>
      <c r="D13" s="2391"/>
      <c r="E13" s="2391"/>
    </row>
    <row r="14" spans="1:5" s="749" customFormat="1" ht="12.75" customHeight="1">
      <c r="A14" s="470"/>
      <c r="B14" s="2391"/>
      <c r="C14" s="2391"/>
      <c r="D14" s="2391"/>
      <c r="E14" s="2391"/>
    </row>
    <row r="15" spans="1:5" s="749" customFormat="1" ht="12.75" customHeight="1">
      <c r="A15" s="470"/>
      <c r="B15" s="2391"/>
      <c r="C15" s="2391"/>
      <c r="D15" s="2391"/>
      <c r="E15" s="2391"/>
    </row>
    <row r="16" spans="1:5" s="749" customFormat="1" ht="12.75" customHeight="1">
      <c r="A16" s="470"/>
      <c r="B16" s="2391"/>
      <c r="C16" s="2391"/>
      <c r="D16" s="2391"/>
      <c r="E16" s="2391"/>
    </row>
    <row r="17" spans="1:5" s="749" customFormat="1" ht="12.75" customHeight="1">
      <c r="A17" s="470"/>
      <c r="B17" s="2391"/>
      <c r="C17" s="2391"/>
      <c r="D17" s="2391"/>
      <c r="E17" s="2391"/>
    </row>
    <row r="18" spans="1:5" s="749" customFormat="1" ht="12.75" customHeight="1">
      <c r="A18" s="470"/>
      <c r="B18" s="2391"/>
      <c r="C18" s="2391"/>
      <c r="D18" s="2391"/>
      <c r="E18" s="2391"/>
    </row>
    <row r="19" spans="1:5" s="749" customFormat="1" ht="12.75" customHeight="1">
      <c r="A19" s="755"/>
      <c r="B19" s="2391"/>
      <c r="C19" s="2391"/>
      <c r="D19" s="2391"/>
      <c r="E19" s="2391"/>
    </row>
    <row r="20" spans="1:5" ht="12.75" customHeight="1">
      <c r="A20" s="229"/>
      <c r="B20" s="2391"/>
      <c r="C20" s="2391"/>
      <c r="D20" s="2391"/>
      <c r="E20" s="2391"/>
    </row>
    <row r="21" spans="1:5" ht="12.75" customHeight="1">
      <c r="A21" s="229"/>
      <c r="B21" s="2391"/>
      <c r="C21" s="2391"/>
      <c r="D21" s="2391"/>
      <c r="E21" s="2391"/>
    </row>
    <row r="22" spans="1:5" ht="12.75" customHeight="1">
      <c r="A22" s="229"/>
      <c r="B22" s="2391"/>
      <c r="C22" s="2391"/>
      <c r="D22" s="2391"/>
      <c r="E22" s="2391"/>
    </row>
    <row r="23" spans="1:5" ht="12.75" customHeight="1">
      <c r="A23" s="229"/>
      <c r="B23" s="2390" t="s">
        <v>462</v>
      </c>
      <c r="C23" s="2390"/>
      <c r="D23" s="2390"/>
      <c r="E23" s="2390"/>
    </row>
    <row r="24" spans="1:5" ht="12.75" customHeight="1">
      <c r="A24" s="229"/>
      <c r="B24" s="2390"/>
      <c r="C24" s="2390"/>
      <c r="D24" s="2390"/>
      <c r="E24" s="2390"/>
    </row>
    <row r="25" spans="1:5" ht="12.75" customHeight="1">
      <c r="A25" s="229"/>
      <c r="B25" s="2390"/>
      <c r="C25" s="2390"/>
      <c r="D25" s="2390"/>
      <c r="E25" s="2390"/>
    </row>
    <row r="26" spans="1:5" ht="12.75" customHeight="1">
      <c r="A26" s="229"/>
      <c r="B26" s="2390"/>
      <c r="C26" s="2390"/>
      <c r="D26" s="2390"/>
      <c r="E26" s="2390"/>
    </row>
    <row r="27" spans="1:5" ht="12.75" customHeight="1">
      <c r="B27" s="2390"/>
      <c r="C27" s="2390"/>
      <c r="D27" s="2390"/>
      <c r="E27" s="2390"/>
    </row>
    <row r="28" spans="1:5" ht="12.75" customHeight="1">
      <c r="A28" s="229"/>
      <c r="B28" s="2390"/>
      <c r="C28" s="2390"/>
      <c r="D28" s="2390"/>
      <c r="E28" s="2390"/>
    </row>
    <row r="29" spans="1:5" ht="12.75" customHeight="1">
      <c r="B29" s="2390"/>
      <c r="C29" s="2390"/>
      <c r="D29" s="2390"/>
      <c r="E29" s="2390"/>
    </row>
    <row r="30" spans="1:5" ht="12.75" customHeight="1">
      <c r="B30" s="2390"/>
      <c r="C30" s="2390"/>
      <c r="D30" s="2390"/>
      <c r="E30" s="2390"/>
    </row>
    <row r="31" spans="1:5" ht="12.75" customHeight="1">
      <c r="B31" s="2390"/>
      <c r="C31" s="2390"/>
      <c r="D31" s="2390"/>
      <c r="E31" s="2390"/>
    </row>
    <row r="32" spans="1:5" ht="12.75" customHeight="1">
      <c r="B32" s="2390"/>
      <c r="C32" s="2390"/>
      <c r="D32" s="2390"/>
      <c r="E32" s="2390"/>
    </row>
    <row r="33" spans="2:5" ht="12.75" customHeight="1">
      <c r="B33" s="2390"/>
      <c r="C33" s="2390"/>
      <c r="D33" s="2390"/>
      <c r="E33" s="2390"/>
    </row>
    <row r="34" spans="2:5" ht="12.75" customHeight="1">
      <c r="B34" s="2390"/>
      <c r="C34" s="2390"/>
      <c r="D34" s="2390"/>
      <c r="E34" s="2390"/>
    </row>
    <row r="35" spans="2:5" ht="12.75" customHeight="1">
      <c r="B35" s="2390"/>
      <c r="C35" s="2390"/>
      <c r="D35" s="2390"/>
      <c r="E35" s="2390"/>
    </row>
    <row r="36" spans="2:5" ht="12.75" customHeight="1">
      <c r="B36" s="2390"/>
      <c r="C36" s="2390"/>
      <c r="D36" s="2390"/>
      <c r="E36" s="2390"/>
    </row>
    <row r="37" spans="2:5" ht="12.75" customHeight="1">
      <c r="B37" s="2390"/>
      <c r="C37" s="2390"/>
      <c r="D37" s="2390"/>
      <c r="E37" s="2390"/>
    </row>
    <row r="38" spans="2:5" ht="12.75" customHeight="1">
      <c r="B38" s="2393"/>
      <c r="C38" s="2394"/>
      <c r="D38" s="2394"/>
      <c r="E38" s="2394"/>
    </row>
    <row r="39" spans="2:5" ht="12.75" customHeight="1">
      <c r="B39" s="2394"/>
      <c r="C39" s="2394"/>
      <c r="D39" s="2394"/>
      <c r="E39" s="2394"/>
    </row>
    <row r="40" spans="2:5" ht="15" customHeight="1">
      <c r="B40" s="757"/>
      <c r="E40" s="275" t="s">
        <v>31</v>
      </c>
    </row>
    <row r="41" spans="2:5" ht="12.75" customHeight="1">
      <c r="E41" s="747" t="s">
        <v>589</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6" customWidth="1"/>
    <col min="4" max="4" width="45.7265625" style="242" customWidth="1"/>
    <col min="5" max="6" width="4.7265625" style="242" customWidth="1"/>
    <col min="7" max="16384" width="11.453125" style="242"/>
  </cols>
  <sheetData>
    <row r="1" spans="1:5" s="734" customFormat="1" ht="33" customHeight="1">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229"/>
      <c r="E4" s="229"/>
    </row>
    <row r="5" spans="1:5" ht="12.75" customHeight="1">
      <c r="A5" s="229"/>
      <c r="B5" s="743"/>
      <c r="C5" s="281"/>
      <c r="D5" s="281"/>
      <c r="E5" s="229"/>
    </row>
    <row r="6" spans="1:5" s="749" customFormat="1" ht="12.75" customHeight="1">
      <c r="A6" s="470"/>
      <c r="B6" s="738" t="s">
        <v>343</v>
      </c>
      <c r="C6" s="741"/>
      <c r="D6" s="740"/>
      <c r="E6" s="470"/>
    </row>
    <row r="7" spans="1:5" s="749" customFormat="1" ht="12.75" customHeight="1">
      <c r="A7" s="470"/>
      <c r="B7" s="742"/>
      <c r="C7" s="741"/>
      <c r="D7" s="740"/>
      <c r="E7" s="470"/>
    </row>
    <row r="8" spans="1:5" s="749" customFormat="1" ht="12.75" customHeight="1">
      <c r="A8" s="470"/>
      <c r="B8" s="2398" t="s">
        <v>463</v>
      </c>
      <c r="C8" s="2399"/>
      <c r="D8" s="2399"/>
      <c r="E8" s="2399"/>
    </row>
    <row r="9" spans="1:5" s="749" customFormat="1" ht="12.75" customHeight="1">
      <c r="A9" s="470"/>
      <c r="B9" s="2399"/>
      <c r="C9" s="2399"/>
      <c r="D9" s="2399"/>
      <c r="E9" s="2399"/>
    </row>
    <row r="10" spans="1:5" s="749" customFormat="1" ht="12.75" customHeight="1">
      <c r="A10" s="470"/>
      <c r="B10" s="2399"/>
      <c r="C10" s="2399"/>
      <c r="D10" s="2399"/>
      <c r="E10" s="2399"/>
    </row>
    <row r="11" spans="1:5" s="749" customFormat="1" ht="12.75" customHeight="1">
      <c r="A11" s="470"/>
      <c r="B11" s="2399"/>
      <c r="C11" s="2399"/>
      <c r="D11" s="2399"/>
      <c r="E11" s="2399"/>
    </row>
    <row r="12" spans="1:5" s="749" customFormat="1" ht="12.75" customHeight="1">
      <c r="A12" s="470"/>
      <c r="B12" s="2399"/>
      <c r="C12" s="2399"/>
      <c r="D12" s="2399"/>
      <c r="E12" s="2399"/>
    </row>
    <row r="13" spans="1:5" s="749" customFormat="1" ht="12.75" customHeight="1">
      <c r="A13" s="470"/>
      <c r="B13" s="2399"/>
      <c r="C13" s="2399"/>
      <c r="D13" s="2399"/>
      <c r="E13" s="2399"/>
    </row>
    <row r="14" spans="1:5" s="749" customFormat="1" ht="12.75" customHeight="1">
      <c r="A14" s="470"/>
      <c r="B14" s="2399"/>
      <c r="C14" s="2399"/>
      <c r="D14" s="2399"/>
      <c r="E14" s="2399"/>
    </row>
    <row r="15" spans="1:5" s="749" customFormat="1" ht="17.25" customHeight="1">
      <c r="A15" s="470"/>
      <c r="B15" s="1864" t="s">
        <v>370</v>
      </c>
      <c r="C15" s="752"/>
      <c r="D15" s="756"/>
      <c r="E15" s="470"/>
    </row>
    <row r="16" spans="1:5" s="749" customFormat="1" ht="12.75" customHeight="1">
      <c r="A16" s="470"/>
      <c r="B16" s="2400" t="s">
        <v>464</v>
      </c>
      <c r="C16" s="2401"/>
      <c r="D16" s="2401"/>
      <c r="E16" s="2401"/>
    </row>
    <row r="17" spans="1:8" s="749" customFormat="1" ht="12.75" customHeight="1">
      <c r="A17" s="470"/>
      <c r="B17" s="2401"/>
      <c r="C17" s="2401"/>
      <c r="D17" s="2401"/>
      <c r="E17" s="2401"/>
      <c r="H17" s="1650"/>
    </row>
    <row r="18" spans="1:8" s="749" customFormat="1" ht="12.75" customHeight="1">
      <c r="A18" s="470"/>
      <c r="B18" s="2401"/>
      <c r="C18" s="2401"/>
      <c r="D18" s="2401"/>
      <c r="E18" s="2401"/>
    </row>
    <row r="19" spans="1:8" s="749" customFormat="1" ht="12.75" customHeight="1">
      <c r="A19" s="755"/>
      <c r="B19" s="2401"/>
      <c r="C19" s="2401"/>
      <c r="D19" s="2401"/>
      <c r="E19" s="2401"/>
    </row>
    <row r="20" spans="1:8" ht="12.75" customHeight="1">
      <c r="A20" s="229"/>
      <c r="B20" s="2401"/>
      <c r="C20" s="2401"/>
      <c r="D20" s="2401"/>
      <c r="E20" s="2401"/>
    </row>
    <row r="21" spans="1:8" ht="12.75" customHeight="1">
      <c r="A21" s="229"/>
      <c r="B21" s="2401"/>
      <c r="C21" s="2401"/>
      <c r="D21" s="2401"/>
      <c r="E21" s="2401"/>
    </row>
    <row r="22" spans="1:8" ht="12.75" customHeight="1">
      <c r="A22" s="229"/>
      <c r="B22" s="2404" t="s">
        <v>371</v>
      </c>
      <c r="C22" s="2404"/>
      <c r="D22" s="2404"/>
      <c r="E22" s="229"/>
      <c r="G22" s="280"/>
    </row>
    <row r="23" spans="1:8" s="192" customFormat="1" ht="18.75" customHeight="1">
      <c r="A23" s="229"/>
      <c r="B23" s="2397" t="s">
        <v>465</v>
      </c>
      <c r="C23" s="2402"/>
      <c r="D23" s="2402"/>
      <c r="E23" s="2402"/>
    </row>
    <row r="24" spans="1:8" ht="12.75" customHeight="1">
      <c r="A24" s="229"/>
      <c r="B24" s="2402"/>
      <c r="C24" s="2402"/>
      <c r="D24" s="2402"/>
      <c r="E24" s="2402"/>
    </row>
    <row r="25" spans="1:8" ht="12.75" customHeight="1">
      <c r="A25" s="229"/>
      <c r="B25" s="2402"/>
      <c r="C25" s="2402"/>
      <c r="D25" s="2402"/>
      <c r="E25" s="2402"/>
    </row>
    <row r="26" spans="1:8" ht="12.75" customHeight="1">
      <c r="A26" s="229"/>
      <c r="B26" s="2402"/>
      <c r="C26" s="2402"/>
      <c r="D26" s="2402"/>
      <c r="E26" s="2402"/>
    </row>
    <row r="27" spans="1:8" ht="12.75" customHeight="1">
      <c r="A27" s="229"/>
      <c r="B27" s="2402"/>
      <c r="C27" s="2402"/>
      <c r="D27" s="2402"/>
      <c r="E27" s="2402"/>
    </row>
    <row r="28" spans="1:8" ht="12.75" customHeight="1">
      <c r="B28" s="2402"/>
      <c r="C28" s="2402"/>
      <c r="D28" s="2402"/>
      <c r="E28" s="2402"/>
    </row>
    <row r="29" spans="1:8" ht="12.75" customHeight="1">
      <c r="A29" s="229"/>
      <c r="B29" s="1865" t="s">
        <v>372</v>
      </c>
      <c r="C29" s="752"/>
      <c r="D29" s="752"/>
      <c r="E29" s="744"/>
    </row>
    <row r="30" spans="1:8" ht="22.5" customHeight="1">
      <c r="B30" s="2403" t="s">
        <v>466</v>
      </c>
      <c r="C30" s="2403"/>
      <c r="D30" s="2403"/>
      <c r="E30" s="2403"/>
    </row>
    <row r="31" spans="1:8" ht="12.75" customHeight="1">
      <c r="B31" s="2403"/>
      <c r="C31" s="2403"/>
      <c r="D31" s="2403"/>
      <c r="E31" s="2403"/>
    </row>
    <row r="32" spans="1:8" ht="12.75" customHeight="1">
      <c r="B32" s="2403"/>
      <c r="C32" s="2403"/>
      <c r="D32" s="2403"/>
      <c r="E32" s="2403"/>
    </row>
    <row r="33" spans="2:5" ht="12.75" customHeight="1">
      <c r="B33" s="135" t="s">
        <v>373</v>
      </c>
    </row>
    <row r="34" spans="2:5" ht="12.75" customHeight="1">
      <c r="B34" s="2397" t="s">
        <v>467</v>
      </c>
      <c r="C34" s="2397"/>
      <c r="D34" s="2397"/>
      <c r="E34" s="2397"/>
    </row>
    <row r="35" spans="2:5" ht="14.25" customHeight="1">
      <c r="B35" s="2397"/>
      <c r="C35" s="2397"/>
      <c r="D35" s="2397"/>
      <c r="E35" s="2397"/>
    </row>
    <row r="36" spans="2:5" ht="12.75" customHeight="1">
      <c r="B36" s="2397"/>
      <c r="C36" s="2397"/>
      <c r="D36" s="2397"/>
      <c r="E36" s="2397"/>
    </row>
    <row r="37" spans="2:5" ht="12.75" customHeight="1">
      <c r="B37" s="2397"/>
      <c r="C37" s="2397"/>
      <c r="D37" s="2397"/>
      <c r="E37" s="2397"/>
    </row>
    <row r="38" spans="2:5" ht="12.75" customHeight="1">
      <c r="B38" s="2397" t="s">
        <v>503</v>
      </c>
      <c r="C38" s="2397"/>
      <c r="D38" s="2397"/>
      <c r="E38" s="2397"/>
    </row>
    <row r="39" spans="2:5" ht="12.75" customHeight="1">
      <c r="B39" s="2397"/>
      <c r="C39" s="2397"/>
      <c r="D39" s="2397"/>
      <c r="E39" s="2397"/>
    </row>
    <row r="40" spans="2:5" ht="12.75" customHeight="1">
      <c r="B40" s="1863"/>
      <c r="C40" s="1863"/>
      <c r="D40" s="1863"/>
      <c r="E40" s="1863"/>
    </row>
    <row r="41" spans="2:5" ht="12.75" customHeight="1">
      <c r="B41" s="2403" t="s">
        <v>497</v>
      </c>
      <c r="C41" s="2403"/>
      <c r="D41" s="2403"/>
      <c r="E41" s="2403"/>
    </row>
    <row r="42" spans="2:5" ht="12.75" customHeight="1">
      <c r="B42" s="2403"/>
      <c r="C42" s="2403"/>
      <c r="D42" s="2403"/>
      <c r="E42" s="2403"/>
    </row>
    <row r="43" spans="2:5" ht="12.75" customHeight="1">
      <c r="B43" s="2403"/>
      <c r="C43" s="2403"/>
      <c r="D43" s="2403"/>
      <c r="E43" s="2403"/>
    </row>
    <row r="44" spans="2:5" ht="12.75" customHeight="1">
      <c r="B44" s="1863"/>
      <c r="C44" s="1863"/>
      <c r="D44" s="1863"/>
      <c r="E44" s="1863"/>
    </row>
    <row r="45" spans="2:5" ht="12.75" customHeight="1">
      <c r="B45" s="2403" t="s">
        <v>498</v>
      </c>
      <c r="C45" s="2403"/>
      <c r="D45" s="2403"/>
      <c r="E45" s="2403"/>
    </row>
    <row r="46" spans="2:5" ht="12.75" customHeight="1">
      <c r="B46" s="2403"/>
      <c r="C46" s="2403"/>
      <c r="D46" s="2403"/>
      <c r="E46" s="2403"/>
    </row>
    <row r="47" spans="2:5" ht="12.75" customHeight="1">
      <c r="B47" s="2403"/>
      <c r="C47" s="2403"/>
      <c r="D47" s="2403"/>
      <c r="E47" s="2403"/>
    </row>
    <row r="48" spans="2:5" ht="12.75" customHeight="1">
      <c r="B48" s="2076"/>
      <c r="C48" s="2076"/>
      <c r="D48" s="2076"/>
      <c r="E48" s="2076"/>
    </row>
    <row r="49" spans="2:5" ht="12.75" customHeight="1">
      <c r="B49" s="2397" t="s">
        <v>502</v>
      </c>
      <c r="C49" s="2397"/>
      <c r="D49" s="2397"/>
      <c r="E49" s="2397"/>
    </row>
    <row r="50" spans="2:5" ht="12.75" customHeight="1">
      <c r="B50" s="2397"/>
      <c r="C50" s="2397"/>
      <c r="D50" s="2397"/>
      <c r="E50" s="2397"/>
    </row>
    <row r="51" spans="2:5" s="760" customFormat="1" ht="21" customHeight="1">
      <c r="C51" s="761"/>
      <c r="E51" s="762" t="s">
        <v>31</v>
      </c>
    </row>
    <row r="52" spans="2:5" ht="12.75" customHeight="1">
      <c r="E52" s="747" t="s">
        <v>590</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20.54296875" style="242" customWidth="1"/>
    <col min="3" max="3" width="13.7265625" style="242" customWidth="1"/>
    <col min="4" max="4" width="11.7265625" style="242" customWidth="1"/>
    <col min="5" max="6" width="20.7265625" style="746" customWidth="1"/>
    <col min="7" max="7" width="23.7265625" style="242" customWidth="1"/>
    <col min="8" max="8" width="30.7265625" style="242" customWidth="1"/>
    <col min="9" max="9" width="1.453125" style="242" customWidth="1"/>
    <col min="10" max="16384" width="11.453125" style="242"/>
  </cols>
  <sheetData>
    <row r="1" spans="1:8" s="734" customFormat="1" ht="33" customHeight="1">
      <c r="B1" s="655"/>
      <c r="C1" s="655"/>
      <c r="D1" s="655"/>
      <c r="E1" s="655"/>
      <c r="F1" s="655"/>
      <c r="G1" s="655"/>
      <c r="H1" s="655" t="s">
        <v>509</v>
      </c>
    </row>
    <row r="2" spans="1:8" ht="12.75" customHeight="1">
      <c r="A2" s="229"/>
      <c r="B2" s="735"/>
      <c r="C2" s="735"/>
      <c r="D2" s="735"/>
      <c r="E2" s="735"/>
      <c r="F2" s="735"/>
      <c r="G2" s="735"/>
      <c r="H2" s="735"/>
    </row>
    <row r="3" spans="1:8" ht="19.5" customHeight="1">
      <c r="A3" s="281"/>
      <c r="B3" s="281" t="s">
        <v>338</v>
      </c>
      <c r="C3" s="281"/>
      <c r="D3" s="281"/>
      <c r="E3" s="466"/>
      <c r="F3" s="466"/>
      <c r="G3" s="466"/>
      <c r="H3" s="291"/>
    </row>
    <row r="4" spans="1:8" ht="12.75" customHeight="1">
      <c r="A4" s="229"/>
      <c r="B4" s="736"/>
      <c r="C4" s="736"/>
      <c r="D4" s="736"/>
      <c r="E4" s="737"/>
      <c r="F4" s="737"/>
      <c r="G4" s="229"/>
      <c r="H4" s="229"/>
    </row>
    <row r="5" spans="1:8" ht="12.75" customHeight="1">
      <c r="A5" s="229"/>
      <c r="B5" s="738"/>
      <c r="C5" s="1452"/>
      <c r="D5" s="1452"/>
      <c r="E5" s="281"/>
      <c r="F5" s="281"/>
      <c r="G5" s="281"/>
      <c r="H5" s="229"/>
    </row>
    <row r="6" spans="1:8" s="749" customFormat="1" ht="12.75" customHeight="1">
      <c r="A6" s="470"/>
      <c r="B6" s="1453" t="s">
        <v>399</v>
      </c>
      <c r="C6" s="742"/>
      <c r="D6" s="742"/>
      <c r="E6" s="741"/>
      <c r="F6" s="741"/>
      <c r="G6" s="740"/>
      <c r="H6" s="470"/>
    </row>
    <row r="7" spans="1:8" s="749" customFormat="1" ht="13.5" customHeight="1">
      <c r="A7" s="470"/>
      <c r="B7" s="742"/>
      <c r="C7" s="742"/>
      <c r="D7" s="742"/>
      <c r="E7" s="741"/>
      <c r="F7" s="741"/>
      <c r="G7" s="740"/>
      <c r="H7" s="470"/>
    </row>
    <row r="8" spans="1:8" s="749" customFormat="1" ht="12.75" customHeight="1">
      <c r="A8" s="470"/>
      <c r="B8" s="2390" t="s">
        <v>468</v>
      </c>
      <c r="C8" s="2390"/>
      <c r="D8" s="2390"/>
      <c r="E8" s="2390"/>
      <c r="F8" s="2390"/>
      <c r="G8" s="2390"/>
      <c r="H8" s="2390"/>
    </row>
    <row r="9" spans="1:8" s="749" customFormat="1" ht="12.75" customHeight="1">
      <c r="A9" s="470"/>
      <c r="B9" s="2390"/>
      <c r="C9" s="2390"/>
      <c r="D9" s="2390"/>
      <c r="E9" s="2390"/>
      <c r="F9" s="2390"/>
      <c r="G9" s="2390"/>
      <c r="H9" s="2390"/>
    </row>
    <row r="10" spans="1:8" s="749" customFormat="1" ht="12.75" customHeight="1">
      <c r="A10" s="470"/>
      <c r="B10" s="2390"/>
      <c r="C10" s="2390"/>
      <c r="D10" s="2390"/>
      <c r="E10" s="2390"/>
      <c r="F10" s="2390"/>
      <c r="G10" s="2390"/>
      <c r="H10" s="2390"/>
    </row>
    <row r="11" spans="1:8" s="749" customFormat="1" ht="12.75" customHeight="1">
      <c r="A11" s="470"/>
      <c r="B11" s="2390"/>
      <c r="C11" s="2390"/>
      <c r="D11" s="2390"/>
      <c r="E11" s="2390"/>
      <c r="F11" s="2390"/>
      <c r="G11" s="2390"/>
      <c r="H11" s="2390"/>
    </row>
    <row r="12" spans="1:8" s="749" customFormat="1" ht="12.75" customHeight="1">
      <c r="A12" s="470"/>
      <c r="B12" s="2390"/>
      <c r="C12" s="2390"/>
      <c r="D12" s="2390"/>
      <c r="E12" s="2390"/>
      <c r="F12" s="2390"/>
      <c r="G12" s="2390"/>
      <c r="H12" s="2390"/>
    </row>
    <row r="13" spans="1:8" s="749" customFormat="1" ht="12.75" customHeight="1">
      <c r="A13" s="470"/>
      <c r="B13" s="2405" t="s">
        <v>368</v>
      </c>
      <c r="C13" s="2405"/>
      <c r="D13" s="2405"/>
      <c r="E13" s="2405"/>
      <c r="F13" s="2405"/>
      <c r="G13" s="752"/>
      <c r="H13" s="470"/>
    </row>
    <row r="14" spans="1:8" s="749" customFormat="1" ht="12.75" customHeight="1">
      <c r="A14" s="470"/>
      <c r="B14" s="2400" t="s">
        <v>469</v>
      </c>
      <c r="C14" s="2400"/>
      <c r="D14" s="2400"/>
      <c r="E14" s="2400"/>
      <c r="F14" s="2400"/>
      <c r="G14" s="2400"/>
      <c r="H14" s="2400"/>
    </row>
    <row r="15" spans="1:8" s="749" customFormat="1" ht="12.75" customHeight="1">
      <c r="A15" s="470"/>
      <c r="B15" s="2400"/>
      <c r="C15" s="2400"/>
      <c r="D15" s="2400"/>
      <c r="E15" s="2400"/>
      <c r="F15" s="2400"/>
      <c r="G15" s="2400"/>
      <c r="H15" s="2400"/>
    </row>
    <row r="16" spans="1:8" s="749" customFormat="1" ht="12.75" customHeight="1">
      <c r="A16" s="470"/>
      <c r="B16" s="2400"/>
      <c r="C16" s="2400"/>
      <c r="D16" s="2400"/>
      <c r="E16" s="2400"/>
      <c r="F16" s="2400"/>
      <c r="G16" s="2400"/>
      <c r="H16" s="2400"/>
    </row>
    <row r="17" spans="1:8" s="749" customFormat="1" ht="12.75" customHeight="1">
      <c r="A17" s="470"/>
      <c r="B17" s="2400"/>
      <c r="C17" s="2400"/>
      <c r="D17" s="2400"/>
      <c r="E17" s="2400"/>
      <c r="F17" s="2400"/>
      <c r="G17" s="2400"/>
      <c r="H17" s="2400"/>
    </row>
    <row r="18" spans="1:8" s="749" customFormat="1" ht="12.75" customHeight="1">
      <c r="A18" s="755"/>
      <c r="B18" s="2400"/>
      <c r="C18" s="2400"/>
      <c r="D18" s="2400"/>
      <c r="E18" s="2400"/>
      <c r="F18" s="2400"/>
      <c r="G18" s="2400"/>
      <c r="H18" s="2400"/>
    </row>
    <row r="19" spans="1:8" ht="12.75" customHeight="1">
      <c r="A19" s="229"/>
      <c r="B19" s="2406" t="s">
        <v>427</v>
      </c>
      <c r="C19" s="2406"/>
      <c r="D19" s="2406"/>
      <c r="E19" s="2406"/>
      <c r="F19" s="229"/>
      <c r="H19" s="229"/>
    </row>
    <row r="20" spans="1:8" ht="12.75" customHeight="1">
      <c r="A20" s="229"/>
      <c r="B20" s="2407" t="s">
        <v>477</v>
      </c>
      <c r="C20" s="2407"/>
      <c r="D20" s="2407"/>
      <c r="E20" s="2407"/>
      <c r="F20" s="2407"/>
      <c r="G20" s="2407"/>
      <c r="H20" s="2407"/>
    </row>
    <row r="21" spans="1:8" ht="12.75" customHeight="1">
      <c r="A21" s="229"/>
      <c r="B21" s="2407"/>
      <c r="C21" s="2407"/>
      <c r="D21" s="2407"/>
      <c r="E21" s="2407"/>
      <c r="F21" s="2407"/>
      <c r="G21" s="2407"/>
      <c r="H21" s="2407"/>
    </row>
    <row r="22" spans="1:8" ht="12.75" customHeight="1">
      <c r="A22" s="229"/>
      <c r="B22" s="2407"/>
      <c r="C22" s="2407"/>
      <c r="D22" s="2407"/>
      <c r="E22" s="2407"/>
      <c r="F22" s="2407"/>
      <c r="G22" s="2407"/>
      <c r="H22" s="2407"/>
    </row>
    <row r="23" spans="1:8" ht="12.75" customHeight="1">
      <c r="A23" s="229"/>
      <c r="B23" s="2407"/>
      <c r="C23" s="2407"/>
      <c r="D23" s="2407"/>
      <c r="E23" s="2407"/>
      <c r="F23" s="2407"/>
      <c r="G23" s="2407"/>
      <c r="H23" s="2407"/>
    </row>
    <row r="24" spans="1:8" ht="12.75" customHeight="1">
      <c r="B24" s="2407"/>
      <c r="C24" s="2407"/>
      <c r="D24" s="2407"/>
      <c r="E24" s="2407"/>
      <c r="F24" s="2407"/>
      <c r="G24" s="2407"/>
      <c r="H24" s="2407"/>
    </row>
    <row r="25" spans="1:8" ht="12.75" customHeight="1">
      <c r="E25" s="242"/>
      <c r="F25" s="242"/>
      <c r="G25" s="1454"/>
      <c r="H25" s="1454"/>
    </row>
    <row r="26" spans="1:8" s="760" customFormat="1" ht="15" customHeight="1">
      <c r="G26" s="1454"/>
      <c r="H26" s="762" t="s">
        <v>31</v>
      </c>
    </row>
    <row r="27" spans="1:8" ht="12.75" customHeight="1">
      <c r="H27" s="747" t="s">
        <v>591</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6" customWidth="1"/>
    <col min="4" max="4" width="45.7265625" style="242" customWidth="1"/>
    <col min="5" max="6" width="4.7265625" style="242" customWidth="1"/>
    <col min="7" max="16384" width="11.453125" style="242"/>
  </cols>
  <sheetData>
    <row r="1" spans="1:5" s="734" customFormat="1" ht="33" customHeight="1">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229"/>
      <c r="E4" s="229"/>
    </row>
    <row r="5" spans="1:5" ht="12.75" customHeight="1">
      <c r="A5" s="229"/>
      <c r="B5" s="738"/>
      <c r="C5" s="281"/>
      <c r="D5" s="281"/>
      <c r="E5" s="229"/>
    </row>
    <row r="6" spans="1:5" s="749" customFormat="1" ht="12.75" customHeight="1">
      <c r="A6" s="470"/>
      <c r="B6" s="739" t="s">
        <v>344</v>
      </c>
      <c r="C6" s="741"/>
      <c r="D6" s="740"/>
      <c r="E6" s="470"/>
    </row>
    <row r="7" spans="1:5" s="749" customFormat="1" ht="12" customHeight="1">
      <c r="A7" s="470"/>
      <c r="B7" s="742"/>
      <c r="C7" s="741"/>
      <c r="D7" s="740"/>
      <c r="E7" s="470"/>
    </row>
    <row r="8" spans="1:5" s="749" customFormat="1" ht="12.75" customHeight="1">
      <c r="A8" s="470"/>
      <c r="B8" s="2390" t="s">
        <v>470</v>
      </c>
      <c r="C8" s="2390"/>
      <c r="D8" s="2390"/>
      <c r="E8" s="2390"/>
    </row>
    <row r="9" spans="1:5" s="749" customFormat="1" ht="12.75" customHeight="1">
      <c r="A9" s="470"/>
      <c r="B9" s="2390"/>
      <c r="C9" s="2390"/>
      <c r="D9" s="2390"/>
      <c r="E9" s="2390"/>
    </row>
    <row r="10" spans="1:5" s="749" customFormat="1" ht="12.75" customHeight="1">
      <c r="A10" s="470"/>
      <c r="B10" s="2390"/>
      <c r="C10" s="2390"/>
      <c r="D10" s="2390"/>
      <c r="E10" s="2390"/>
    </row>
    <row r="11" spans="1:5" s="749" customFormat="1" ht="12.75" customHeight="1">
      <c r="A11" s="470"/>
      <c r="B11" s="2390"/>
      <c r="C11" s="2390"/>
      <c r="D11" s="2390"/>
      <c r="E11" s="2390"/>
    </row>
    <row r="12" spans="1:5" s="749" customFormat="1" ht="12.75" customHeight="1">
      <c r="A12" s="470"/>
      <c r="B12" s="2390"/>
      <c r="C12" s="2390"/>
      <c r="D12" s="2390"/>
      <c r="E12" s="2390"/>
    </row>
    <row r="13" spans="1:5" s="749" customFormat="1" ht="12.75" customHeight="1">
      <c r="A13" s="470"/>
      <c r="B13" s="2390"/>
      <c r="C13" s="2390"/>
      <c r="D13" s="2390"/>
      <c r="E13" s="2390"/>
    </row>
    <row r="14" spans="1:5" s="749" customFormat="1" ht="12.75" customHeight="1">
      <c r="A14" s="470"/>
      <c r="B14" s="2390"/>
      <c r="C14" s="2390"/>
      <c r="D14" s="2390"/>
      <c r="E14" s="2390"/>
    </row>
    <row r="15" spans="1:5" s="749" customFormat="1" ht="12.75" customHeight="1">
      <c r="A15" s="470"/>
      <c r="B15" s="2390"/>
      <c r="C15" s="2390"/>
      <c r="D15" s="2390"/>
      <c r="E15" s="2390"/>
    </row>
    <row r="16" spans="1:5" s="749" customFormat="1" ht="12.75" customHeight="1">
      <c r="A16" s="470"/>
      <c r="B16" s="2390"/>
      <c r="C16" s="2390"/>
      <c r="D16" s="2390"/>
      <c r="E16" s="2390"/>
    </row>
    <row r="17" spans="1:5" s="749" customFormat="1" ht="12.75" customHeight="1">
      <c r="A17" s="470"/>
      <c r="B17" s="2390"/>
      <c r="C17" s="2390"/>
      <c r="D17" s="2390"/>
      <c r="E17" s="2390"/>
    </row>
    <row r="18" spans="1:5" s="749" customFormat="1" ht="12.75" customHeight="1">
      <c r="A18" s="470"/>
      <c r="B18" s="2390"/>
      <c r="C18" s="2390"/>
      <c r="D18" s="2390"/>
      <c r="E18" s="2390"/>
    </row>
    <row r="19" spans="1:5" s="749" customFormat="1" ht="12.75" customHeight="1">
      <c r="A19" s="470"/>
      <c r="B19" s="2390"/>
      <c r="C19" s="2390"/>
      <c r="D19" s="2390"/>
      <c r="E19" s="2390"/>
    </row>
    <row r="20" spans="1:5" s="749" customFormat="1" ht="12.75" customHeight="1">
      <c r="A20" s="470"/>
      <c r="B20" s="2390"/>
      <c r="C20" s="2390"/>
      <c r="D20" s="2390"/>
      <c r="E20" s="2390"/>
    </row>
    <row r="21" spans="1:5" s="749" customFormat="1" ht="12.75" customHeight="1">
      <c r="A21" s="470"/>
      <c r="B21" s="2390"/>
      <c r="C21" s="2390"/>
      <c r="D21" s="2390"/>
      <c r="E21" s="2390"/>
    </row>
    <row r="22" spans="1:5" ht="12.75" customHeight="1">
      <c r="A22" s="229"/>
      <c r="B22" s="2390" t="s">
        <v>476</v>
      </c>
      <c r="C22" s="2391"/>
      <c r="D22" s="2391"/>
      <c r="E22" s="2391"/>
    </row>
    <row r="23" spans="1:5" ht="12.75" customHeight="1">
      <c r="A23" s="229"/>
      <c r="B23" s="2391"/>
      <c r="C23" s="2391"/>
      <c r="D23" s="2391"/>
      <c r="E23" s="2391"/>
    </row>
    <row r="24" spans="1:5" ht="12.75" customHeight="1">
      <c r="A24" s="229"/>
      <c r="B24" s="2391"/>
      <c r="C24" s="2391"/>
      <c r="D24" s="2391"/>
      <c r="E24" s="2391"/>
    </row>
    <row r="25" spans="1:5" ht="12.75" customHeight="1">
      <c r="A25" s="229"/>
      <c r="B25" s="2391"/>
      <c r="C25" s="2391"/>
      <c r="D25" s="2391"/>
      <c r="E25" s="2391"/>
    </row>
    <row r="26" spans="1:5" ht="12.75" customHeight="1">
      <c r="A26" s="229"/>
      <c r="B26" s="2391"/>
      <c r="C26" s="2391"/>
      <c r="D26" s="2391"/>
      <c r="E26" s="2391"/>
    </row>
    <row r="27" spans="1:5" ht="12.75" customHeight="1">
      <c r="A27" s="229"/>
      <c r="B27" s="2391"/>
      <c r="C27" s="2391"/>
      <c r="D27" s="2391"/>
      <c r="E27" s="2391"/>
    </row>
    <row r="28" spans="1:5" ht="12.75" customHeight="1">
      <c r="A28" s="229"/>
      <c r="B28" s="2391"/>
      <c r="C28" s="2391"/>
      <c r="D28" s="2391"/>
      <c r="E28" s="2391"/>
    </row>
    <row r="29" spans="1:5" ht="12.75" customHeight="1">
      <c r="A29" s="229"/>
      <c r="B29" s="2391"/>
      <c r="C29" s="2391"/>
      <c r="D29" s="2391"/>
      <c r="E29" s="2391"/>
    </row>
    <row r="30" spans="1:5" ht="12.75" customHeight="1">
      <c r="A30" s="229"/>
      <c r="B30" s="2391"/>
      <c r="C30" s="2391"/>
      <c r="D30" s="2391"/>
      <c r="E30" s="2391"/>
    </row>
    <row r="31" spans="1:5" ht="12.75" customHeight="1">
      <c r="A31" s="229"/>
      <c r="B31" s="2391"/>
      <c r="C31" s="2391"/>
      <c r="D31" s="2391"/>
      <c r="E31" s="2391"/>
    </row>
    <row r="32" spans="1:5" ht="12.75" customHeight="1">
      <c r="A32" s="745"/>
      <c r="B32" s="2391"/>
      <c r="C32" s="2391"/>
      <c r="D32" s="2391"/>
      <c r="E32" s="2391"/>
    </row>
    <row r="33" spans="2:5" ht="12.75" customHeight="1">
      <c r="B33" s="2391"/>
      <c r="C33" s="2391"/>
      <c r="D33" s="2391"/>
      <c r="E33" s="2391"/>
    </row>
    <row r="34" spans="2:5" ht="12.75" customHeight="1">
      <c r="B34" s="2391"/>
      <c r="C34" s="2391"/>
      <c r="D34" s="2391"/>
      <c r="E34" s="2391"/>
    </row>
    <row r="35" spans="2:5" ht="12.75" customHeight="1">
      <c r="B35" s="2391"/>
      <c r="C35" s="2391"/>
      <c r="D35" s="2391"/>
      <c r="E35" s="2391"/>
    </row>
    <row r="36" spans="2:5" ht="12.75" customHeight="1">
      <c r="B36" s="2391"/>
      <c r="C36" s="2391"/>
      <c r="D36" s="2391"/>
      <c r="E36" s="2391"/>
    </row>
    <row r="37" spans="2:5" ht="12.75" customHeight="1">
      <c r="B37" s="2391"/>
      <c r="C37" s="2391"/>
      <c r="D37" s="2391"/>
      <c r="E37" s="2391"/>
    </row>
    <row r="38" spans="2:5" ht="12.75" customHeight="1">
      <c r="B38" s="2391"/>
      <c r="C38" s="2391"/>
      <c r="D38" s="2391"/>
      <c r="E38" s="2391"/>
    </row>
    <row r="39" spans="2:5" ht="12.75" customHeight="1">
      <c r="B39" s="2391"/>
      <c r="C39" s="2391"/>
      <c r="D39" s="2391"/>
      <c r="E39" s="2391"/>
    </row>
    <row r="40" spans="2:5" ht="12.75" customHeight="1">
      <c r="B40" s="2391"/>
      <c r="C40" s="2391"/>
      <c r="D40" s="2391"/>
      <c r="E40" s="2391"/>
    </row>
    <row r="41" spans="2:5" ht="12.75" customHeight="1">
      <c r="B41" s="2391"/>
      <c r="C41" s="2391"/>
      <c r="D41" s="2391"/>
      <c r="E41" s="2391"/>
    </row>
    <row r="42" spans="2:5" ht="12.75" customHeight="1">
      <c r="B42" s="1652"/>
    </row>
    <row r="43" spans="2:5" ht="15" customHeight="1">
      <c r="B43" s="1652"/>
      <c r="E43" s="275" t="s">
        <v>31</v>
      </c>
    </row>
    <row r="44" spans="2:5" ht="12.75" customHeight="1">
      <c r="E44" s="747" t="s">
        <v>592</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6" customWidth="1"/>
    <col min="4" max="4" width="45.7265625" style="242" customWidth="1"/>
    <col min="5" max="6" width="4.7265625" style="242" customWidth="1"/>
    <col min="7" max="16384" width="11.453125" style="242"/>
  </cols>
  <sheetData>
    <row r="1" spans="1:5" s="734" customFormat="1" ht="33" customHeight="1">
      <c r="A1" s="734">
        <v>8</v>
      </c>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229"/>
      <c r="E4" s="229"/>
    </row>
    <row r="5" spans="1:5" ht="12.75" customHeight="1">
      <c r="A5" s="229"/>
      <c r="B5" s="738"/>
      <c r="C5" s="281"/>
      <c r="D5" s="281"/>
      <c r="E5" s="229"/>
    </row>
    <row r="6" spans="1:5" s="749" customFormat="1" ht="12.75" customHeight="1">
      <c r="A6" s="470"/>
      <c r="B6" s="758" t="s">
        <v>345</v>
      </c>
      <c r="C6" s="741"/>
      <c r="D6" s="740"/>
      <c r="E6" s="470"/>
    </row>
    <row r="7" spans="1:5" s="749" customFormat="1" ht="14.25" customHeight="1">
      <c r="A7" s="470"/>
      <c r="B7" s="742"/>
      <c r="C7" s="741"/>
      <c r="D7" s="740"/>
      <c r="E7" s="470"/>
    </row>
    <row r="8" spans="1:5" s="749" customFormat="1" ht="12.75" customHeight="1">
      <c r="A8" s="470"/>
      <c r="B8" s="2390" t="s">
        <v>471</v>
      </c>
      <c r="C8" s="2390"/>
      <c r="D8" s="2390"/>
      <c r="E8" s="2390"/>
    </row>
    <row r="9" spans="1:5" s="749" customFormat="1" ht="12.75" customHeight="1">
      <c r="A9" s="470"/>
      <c r="B9" s="2390"/>
      <c r="C9" s="2390"/>
      <c r="D9" s="2390"/>
      <c r="E9" s="2390"/>
    </row>
    <row r="10" spans="1:5" s="749" customFormat="1" ht="12.75" customHeight="1">
      <c r="A10" s="470"/>
      <c r="B10" s="2390"/>
      <c r="C10" s="2390"/>
      <c r="D10" s="2390"/>
      <c r="E10" s="2390"/>
    </row>
    <row r="11" spans="1:5" s="749" customFormat="1" ht="12.75" customHeight="1">
      <c r="A11" s="470"/>
      <c r="B11" s="2390"/>
      <c r="C11" s="2390"/>
      <c r="D11" s="2390"/>
      <c r="E11" s="2390"/>
    </row>
    <row r="12" spans="1:5" s="749" customFormat="1" ht="12.75" customHeight="1">
      <c r="A12" s="470"/>
      <c r="B12" s="2390"/>
      <c r="C12" s="2390"/>
      <c r="D12" s="2390"/>
      <c r="E12" s="2390"/>
    </row>
    <row r="13" spans="1:5" s="749" customFormat="1" ht="12.75" customHeight="1">
      <c r="A13" s="470"/>
      <c r="B13" s="2390"/>
      <c r="C13" s="2390"/>
      <c r="D13" s="2390"/>
      <c r="E13" s="2390"/>
    </row>
    <row r="14" spans="1:5" s="749" customFormat="1" ht="12.75" customHeight="1">
      <c r="A14" s="470"/>
      <c r="B14" s="2390"/>
      <c r="C14" s="2390"/>
      <c r="D14" s="2390"/>
      <c r="E14" s="2390"/>
    </row>
    <row r="15" spans="1:5" s="749" customFormat="1" ht="12.75" customHeight="1">
      <c r="A15" s="470"/>
      <c r="B15" s="2390" t="s">
        <v>472</v>
      </c>
      <c r="C15" s="2391"/>
      <c r="D15" s="2391"/>
      <c r="E15" s="2391"/>
    </row>
    <row r="16" spans="1:5" s="749" customFormat="1" ht="12.75" customHeight="1">
      <c r="A16" s="470"/>
      <c r="B16" s="2391"/>
      <c r="C16" s="2391"/>
      <c r="D16" s="2391"/>
      <c r="E16" s="2391"/>
    </row>
    <row r="17" spans="1:5" s="749" customFormat="1" ht="12.75" customHeight="1">
      <c r="A17" s="470"/>
      <c r="B17" s="2391"/>
      <c r="C17" s="2391"/>
      <c r="D17" s="2391"/>
      <c r="E17" s="2391"/>
    </row>
    <row r="18" spans="1:5" s="749" customFormat="1" ht="12.75" customHeight="1">
      <c r="A18" s="470"/>
      <c r="B18" s="2391"/>
      <c r="C18" s="2391"/>
      <c r="D18" s="2391"/>
      <c r="E18" s="2391"/>
    </row>
    <row r="19" spans="1:5" s="749" customFormat="1" ht="12.75" customHeight="1">
      <c r="A19" s="470"/>
      <c r="B19" s="2391"/>
      <c r="C19" s="2391"/>
      <c r="D19" s="2391"/>
      <c r="E19" s="2391"/>
    </row>
    <row r="20" spans="1:5" s="749" customFormat="1" ht="12.75" customHeight="1">
      <c r="A20" s="470"/>
      <c r="B20" s="2391"/>
      <c r="C20" s="2391"/>
      <c r="D20" s="2391"/>
      <c r="E20" s="2391"/>
    </row>
    <row r="21" spans="1:5" s="749" customFormat="1" ht="12.75" customHeight="1">
      <c r="A21" s="470"/>
      <c r="B21" s="2391"/>
      <c r="C21" s="2391"/>
      <c r="D21" s="2391"/>
      <c r="E21" s="2391"/>
    </row>
    <row r="22" spans="1:5" ht="12.75" customHeight="1">
      <c r="A22" s="229"/>
      <c r="B22" s="2391"/>
      <c r="C22" s="2391"/>
      <c r="D22" s="2391"/>
      <c r="E22" s="2391"/>
    </row>
    <row r="23" spans="1:5" ht="12.75" customHeight="1">
      <c r="A23" s="229"/>
      <c r="B23" s="2390" t="s">
        <v>473</v>
      </c>
      <c r="C23" s="2391"/>
      <c r="D23" s="2391"/>
      <c r="E23" s="2391"/>
    </row>
    <row r="24" spans="1:5" ht="12.75" customHeight="1">
      <c r="A24" s="229"/>
      <c r="B24" s="2391"/>
      <c r="C24" s="2391"/>
      <c r="D24" s="2391"/>
      <c r="E24" s="2391"/>
    </row>
    <row r="25" spans="1:5" ht="12.75" customHeight="1">
      <c r="A25" s="229"/>
      <c r="B25" s="2391"/>
      <c r="C25" s="2391"/>
      <c r="D25" s="2391"/>
      <c r="E25" s="2391"/>
    </row>
    <row r="26" spans="1:5" ht="12.75" customHeight="1">
      <c r="A26" s="229"/>
      <c r="B26" s="2391"/>
      <c r="C26" s="2391"/>
      <c r="D26" s="2391"/>
      <c r="E26" s="2391"/>
    </row>
    <row r="27" spans="1:5" ht="12.75" customHeight="1">
      <c r="A27" s="229"/>
      <c r="B27" s="2391"/>
      <c r="C27" s="2391"/>
      <c r="D27" s="2391"/>
      <c r="E27" s="2391"/>
    </row>
    <row r="28" spans="1:5" ht="12.75" customHeight="1">
      <c r="A28" s="229"/>
      <c r="B28" s="2391"/>
      <c r="C28" s="2391"/>
      <c r="D28" s="2391"/>
      <c r="E28" s="2391"/>
    </row>
    <row r="29" spans="1:5" ht="12.75" customHeight="1">
      <c r="A29" s="229"/>
      <c r="B29" s="2391"/>
      <c r="C29" s="2391"/>
      <c r="D29" s="2391"/>
      <c r="E29" s="2391"/>
    </row>
    <row r="30" spans="1:5" ht="12.75" customHeight="1">
      <c r="A30" s="229"/>
      <c r="B30" s="2391"/>
      <c r="C30" s="2391"/>
      <c r="D30" s="2391"/>
      <c r="E30" s="2391"/>
    </row>
    <row r="31" spans="1:5" ht="12.75" customHeight="1">
      <c r="A31" s="229"/>
      <c r="B31" s="2391"/>
      <c r="C31" s="2391"/>
      <c r="D31" s="2391"/>
      <c r="E31" s="2391"/>
    </row>
    <row r="32" spans="1:5" ht="12.75" customHeight="1">
      <c r="A32" s="745"/>
      <c r="B32" s="2391"/>
      <c r="C32" s="2391"/>
      <c r="D32" s="2391"/>
      <c r="E32" s="2391"/>
    </row>
    <row r="33" spans="2:5" ht="12.75" customHeight="1">
      <c r="B33" s="2391"/>
      <c r="C33" s="2391"/>
      <c r="D33" s="2391"/>
      <c r="E33" s="2391"/>
    </row>
    <row r="34" spans="2:5" ht="12.75" customHeight="1">
      <c r="B34" s="2391"/>
      <c r="C34" s="2391"/>
      <c r="D34" s="2391"/>
      <c r="E34" s="2391"/>
    </row>
    <row r="35" spans="2:5" ht="12.75" customHeight="1">
      <c r="B35" s="2391"/>
      <c r="C35" s="2391"/>
      <c r="D35" s="2391"/>
      <c r="E35" s="2391"/>
    </row>
    <row r="36" spans="2:5" ht="12.75" customHeight="1">
      <c r="B36" s="2391"/>
      <c r="C36" s="2391"/>
      <c r="D36" s="2391"/>
      <c r="E36" s="2391"/>
    </row>
    <row r="37" spans="2:5" ht="12.75" customHeight="1">
      <c r="B37" s="1652"/>
    </row>
    <row r="38" spans="2:5" ht="15" customHeight="1">
      <c r="B38" s="1652"/>
      <c r="E38" s="275" t="s">
        <v>31</v>
      </c>
    </row>
    <row r="39" spans="2:5" ht="12.75" customHeight="1">
      <c r="E39" s="747" t="s">
        <v>593</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4" width="45.7265625" style="746" customWidth="1"/>
    <col min="5" max="5" width="4.7265625" style="242" customWidth="1"/>
    <col min="6" max="16384" width="11.453125" style="242"/>
  </cols>
  <sheetData>
    <row r="1" spans="1:5" s="734" customFormat="1" ht="33" customHeight="1">
      <c r="B1" s="655"/>
      <c r="C1" s="655"/>
      <c r="D1" s="655"/>
      <c r="E1" s="655" t="s">
        <v>509</v>
      </c>
    </row>
    <row r="2" spans="1:5" ht="12.75" customHeight="1">
      <c r="A2" s="229"/>
      <c r="B2" s="735"/>
      <c r="C2" s="735"/>
      <c r="D2" s="735"/>
      <c r="E2" s="735"/>
    </row>
    <row r="3" spans="1:5" ht="19.5" customHeight="1">
      <c r="A3" s="281"/>
      <c r="B3" s="281" t="s">
        <v>338</v>
      </c>
      <c r="C3" s="466"/>
      <c r="D3" s="466"/>
      <c r="E3" s="291"/>
    </row>
    <row r="4" spans="1:5" ht="12.75" customHeight="1">
      <c r="A4" s="229"/>
      <c r="B4" s="736"/>
      <c r="C4" s="737"/>
      <c r="D4" s="737"/>
      <c r="E4" s="229"/>
    </row>
    <row r="5" spans="1:5" ht="12.75" customHeight="1">
      <c r="A5" s="229"/>
      <c r="B5" s="738"/>
      <c r="C5" s="281"/>
      <c r="D5" s="281"/>
      <c r="E5" s="229"/>
    </row>
    <row r="6" spans="1:5" s="749" customFormat="1" ht="12.75" customHeight="1">
      <c r="A6" s="470"/>
      <c r="B6" s="758" t="s">
        <v>346</v>
      </c>
      <c r="C6" s="741"/>
      <c r="D6" s="741"/>
      <c r="E6" s="470"/>
    </row>
    <row r="7" spans="1:5" s="749" customFormat="1" ht="13.5" customHeight="1">
      <c r="A7" s="470"/>
      <c r="B7" s="742"/>
      <c r="C7" s="741"/>
      <c r="D7" s="741"/>
      <c r="E7" s="470"/>
    </row>
    <row r="8" spans="1:5" s="749" customFormat="1" ht="12.75" customHeight="1">
      <c r="A8" s="470"/>
      <c r="B8" s="2390" t="s">
        <v>474</v>
      </c>
      <c r="C8" s="2391"/>
      <c r="D8" s="2391"/>
      <c r="E8" s="2391"/>
    </row>
    <row r="9" spans="1:5" s="749" customFormat="1" ht="12.75" customHeight="1">
      <c r="A9" s="470"/>
      <c r="B9" s="2391"/>
      <c r="C9" s="2391"/>
      <c r="D9" s="2391"/>
      <c r="E9" s="2391"/>
    </row>
    <row r="10" spans="1:5" s="749" customFormat="1" ht="12.75" customHeight="1">
      <c r="A10" s="470"/>
      <c r="B10" s="2391"/>
      <c r="C10" s="2391"/>
      <c r="D10" s="2391"/>
      <c r="E10" s="2391"/>
    </row>
    <row r="11" spans="1:5" s="749" customFormat="1" ht="12.75" customHeight="1">
      <c r="A11" s="470"/>
      <c r="B11" s="2391"/>
      <c r="C11" s="2391"/>
      <c r="D11" s="2391"/>
      <c r="E11" s="2391"/>
    </row>
    <row r="12" spans="1:5" s="749" customFormat="1" ht="12.75" customHeight="1">
      <c r="A12" s="470"/>
      <c r="B12" s="2391"/>
      <c r="C12" s="2391"/>
      <c r="D12" s="2391"/>
      <c r="E12" s="2391"/>
    </row>
    <row r="13" spans="1:5" s="749" customFormat="1" ht="12.75" customHeight="1">
      <c r="A13" s="470"/>
      <c r="B13" s="2391"/>
      <c r="C13" s="2391"/>
      <c r="D13" s="2391"/>
      <c r="E13" s="2391"/>
    </row>
    <row r="14" spans="1:5" s="749" customFormat="1" ht="12.75" customHeight="1">
      <c r="A14" s="470"/>
      <c r="B14" s="2391"/>
      <c r="C14" s="2391"/>
      <c r="D14" s="2391"/>
      <c r="E14" s="2391"/>
    </row>
    <row r="15" spans="1:5" s="749" customFormat="1" ht="12.75" customHeight="1">
      <c r="A15" s="470"/>
      <c r="B15" s="2391"/>
      <c r="C15" s="2391"/>
      <c r="D15" s="2391"/>
      <c r="E15" s="2391"/>
    </row>
    <row r="16" spans="1:5" s="749" customFormat="1" ht="12.75" customHeight="1">
      <c r="A16" s="470"/>
      <c r="B16" s="2391"/>
      <c r="C16" s="2391"/>
      <c r="D16" s="2391"/>
      <c r="E16" s="2391"/>
    </row>
    <row r="17" spans="1:5" s="749" customFormat="1" ht="12.75" customHeight="1">
      <c r="A17" s="470"/>
      <c r="B17" s="2391"/>
      <c r="C17" s="2391"/>
      <c r="D17" s="2391"/>
      <c r="E17" s="2391"/>
    </row>
    <row r="18" spans="1:5" s="749" customFormat="1" ht="12.75" customHeight="1">
      <c r="A18" s="470"/>
      <c r="B18" s="2391"/>
      <c r="C18" s="2391"/>
      <c r="D18" s="2391"/>
      <c r="E18" s="2391"/>
    </row>
    <row r="19" spans="1:5" s="749" customFormat="1" ht="12.75" customHeight="1">
      <c r="A19" s="470"/>
      <c r="B19" s="2391"/>
      <c r="C19" s="2391"/>
      <c r="D19" s="2391"/>
      <c r="E19" s="2391"/>
    </row>
    <row r="20" spans="1:5" s="749" customFormat="1" ht="12.75" customHeight="1">
      <c r="A20" s="470"/>
      <c r="B20" s="2391"/>
      <c r="C20" s="2391"/>
      <c r="D20" s="2391"/>
      <c r="E20" s="2391"/>
    </row>
    <row r="21" spans="1:5" s="749" customFormat="1" ht="12.75" customHeight="1">
      <c r="A21" s="470"/>
      <c r="B21" s="2391"/>
      <c r="C21" s="2391"/>
      <c r="D21" s="2391"/>
      <c r="E21" s="2391"/>
    </row>
    <row r="22" spans="1:5" ht="12.75" customHeight="1">
      <c r="A22" s="229"/>
      <c r="B22" s="2391"/>
      <c r="C22" s="2391"/>
      <c r="D22" s="2391"/>
      <c r="E22" s="2391"/>
    </row>
    <row r="23" spans="1:5" ht="11.25" customHeight="1">
      <c r="A23" s="229"/>
      <c r="B23" s="2395" t="s">
        <v>492</v>
      </c>
      <c r="C23" s="2395"/>
      <c r="D23" s="2395"/>
      <c r="E23" s="2395"/>
    </row>
    <row r="24" spans="1:5" ht="12.75" customHeight="1">
      <c r="A24" s="229"/>
      <c r="B24" s="2395"/>
      <c r="C24" s="2395"/>
      <c r="D24" s="2395"/>
      <c r="E24" s="2395"/>
    </row>
    <row r="25" spans="1:5" ht="12.75" customHeight="1">
      <c r="A25" s="229"/>
      <c r="B25" s="2395"/>
      <c r="C25" s="2395"/>
      <c r="D25" s="2395"/>
      <c r="E25" s="2395"/>
    </row>
    <row r="26" spans="1:5" ht="12.75" customHeight="1">
      <c r="A26" s="229"/>
      <c r="B26" s="2395"/>
      <c r="C26" s="2395"/>
      <c r="D26" s="2395"/>
      <c r="E26" s="2395"/>
    </row>
    <row r="27" spans="1:5" ht="12.75" customHeight="1">
      <c r="A27" s="229"/>
      <c r="B27" s="2395"/>
      <c r="C27" s="2395"/>
      <c r="D27" s="2395"/>
      <c r="E27" s="2395"/>
    </row>
    <row r="28" spans="1:5" ht="12.75" customHeight="1">
      <c r="A28" s="229"/>
      <c r="B28" s="2395"/>
      <c r="C28" s="2395"/>
      <c r="D28" s="2395"/>
      <c r="E28" s="2395"/>
    </row>
    <row r="29" spans="1:5" ht="12.75" customHeight="1">
      <c r="A29" s="229"/>
      <c r="B29" s="2395"/>
      <c r="C29" s="2395"/>
      <c r="D29" s="2395"/>
      <c r="E29" s="2395"/>
    </row>
    <row r="30" spans="1:5" ht="12.75" customHeight="1">
      <c r="A30" s="229"/>
      <c r="B30" s="2395"/>
      <c r="C30" s="2395"/>
      <c r="D30" s="2395"/>
      <c r="E30" s="2395"/>
    </row>
    <row r="31" spans="1:5" ht="12.75" customHeight="1">
      <c r="A31" s="229"/>
      <c r="B31" s="2395"/>
      <c r="C31" s="2395"/>
      <c r="D31" s="2395"/>
      <c r="E31" s="2395"/>
    </row>
    <row r="32" spans="1:5" ht="12.75" customHeight="1">
      <c r="A32" s="745"/>
      <c r="B32" s="2395"/>
      <c r="C32" s="2395"/>
      <c r="D32" s="2395"/>
      <c r="E32" s="2395"/>
    </row>
    <row r="33" spans="2:8" s="479" customFormat="1" ht="12.75" customHeight="1">
      <c r="B33" s="2395"/>
      <c r="C33" s="2395"/>
      <c r="D33" s="2395"/>
      <c r="E33" s="2395"/>
    </row>
    <row r="34" spans="2:8" s="479" customFormat="1" ht="12.75" customHeight="1">
      <c r="B34" s="2395"/>
      <c r="C34" s="2395"/>
      <c r="D34" s="2395"/>
      <c r="E34" s="2395"/>
    </row>
    <row r="35" spans="2:8" s="479" customFormat="1" ht="12.75" customHeight="1">
      <c r="B35" s="2395"/>
      <c r="C35" s="2395"/>
      <c r="D35" s="2395"/>
      <c r="E35" s="2395"/>
    </row>
    <row r="36" spans="2:8" s="479" customFormat="1" ht="12.75" customHeight="1">
      <c r="B36" s="2395"/>
      <c r="C36" s="2395"/>
      <c r="D36" s="2395"/>
      <c r="E36" s="2395"/>
    </row>
    <row r="37" spans="2:8" s="479" customFormat="1" ht="12.75" customHeight="1">
      <c r="B37" s="2395"/>
      <c r="C37" s="2395"/>
      <c r="D37" s="2395"/>
      <c r="E37" s="2395"/>
    </row>
    <row r="38" spans="2:8" ht="12.75" customHeight="1">
      <c r="B38" s="2395"/>
      <c r="C38" s="2395"/>
      <c r="D38" s="2395"/>
      <c r="E38" s="2395"/>
    </row>
    <row r="39" spans="2:8" ht="12.75" customHeight="1">
      <c r="B39" s="2395"/>
      <c r="C39" s="2395"/>
      <c r="D39" s="2395"/>
      <c r="E39" s="2395"/>
    </row>
    <row r="40" spans="2:8" ht="12.75" customHeight="1">
      <c r="B40" s="2395"/>
      <c r="C40" s="2395"/>
      <c r="D40" s="2395"/>
      <c r="E40" s="2395"/>
    </row>
    <row r="41" spans="2:8" ht="12.75" customHeight="1">
      <c r="B41" s="2395"/>
      <c r="C41" s="2395"/>
      <c r="D41" s="2395"/>
      <c r="E41" s="2395"/>
    </row>
    <row r="42" spans="2:8" ht="12.75" customHeight="1">
      <c r="B42" s="2395"/>
      <c r="C42" s="2395"/>
      <c r="D42" s="2395"/>
      <c r="E42" s="2395"/>
    </row>
    <row r="43" spans="2:8" ht="12.75" customHeight="1">
      <c r="B43" s="1653"/>
      <c r="C43" s="1651"/>
      <c r="D43" s="1651"/>
      <c r="E43" s="1651"/>
    </row>
    <row r="44" spans="2:8" ht="15" customHeight="1">
      <c r="B44" s="1652"/>
      <c r="E44" s="275" t="s">
        <v>31</v>
      </c>
    </row>
    <row r="45" spans="2:8" ht="12.75" customHeight="1">
      <c r="B45" s="754"/>
      <c r="C45" s="759"/>
      <c r="D45" s="759"/>
      <c r="E45" s="747" t="s">
        <v>594</v>
      </c>
    </row>
    <row r="48" spans="2:8" ht="12.75" customHeight="1">
      <c r="C48" s="1220"/>
      <c r="D48" s="1220"/>
      <c r="E48" s="1220"/>
      <c r="F48" s="1220"/>
      <c r="G48" s="1220"/>
      <c r="H48" s="1220"/>
    </row>
    <row r="49" spans="2:8">
      <c r="B49" s="1220"/>
      <c r="C49" s="1220"/>
      <c r="D49" s="1220"/>
      <c r="E49" s="1220"/>
      <c r="F49" s="1220"/>
      <c r="G49" s="1220"/>
      <c r="H49" s="1220"/>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265625" style="2106" customWidth="1"/>
    <col min="2" max="2" width="17.26953125" style="2106" customWidth="1"/>
    <col min="3" max="3" width="23.26953125" style="2106" customWidth="1"/>
    <col min="4" max="5" width="11.453125" style="2106" customWidth="1"/>
    <col min="6" max="6" width="10.7265625" style="2106" customWidth="1"/>
    <col min="7" max="7" width="10.453125" style="2106" customWidth="1"/>
    <col min="8" max="8" width="9.54296875" style="2106" customWidth="1"/>
    <col min="9" max="9" width="7.54296875" style="2106" customWidth="1"/>
    <col min="10" max="256" width="11.453125" style="2106"/>
    <col min="257" max="257" width="2.7265625" style="2106" customWidth="1"/>
    <col min="258" max="258" width="17.26953125" style="2106" customWidth="1"/>
    <col min="259" max="259" width="23.26953125" style="2106" customWidth="1"/>
    <col min="260" max="264" width="11.453125" style="2106" customWidth="1"/>
    <col min="265" max="512" width="11.453125" style="2106"/>
    <col min="513" max="513" width="2.7265625" style="2106" customWidth="1"/>
    <col min="514" max="514" width="17.26953125" style="2106" customWidth="1"/>
    <col min="515" max="515" width="23.26953125" style="2106" customWidth="1"/>
    <col min="516" max="520" width="11.453125" style="2106" customWidth="1"/>
    <col min="521" max="768" width="11.453125" style="2106"/>
    <col min="769" max="769" width="2.7265625" style="2106" customWidth="1"/>
    <col min="770" max="770" width="17.26953125" style="2106" customWidth="1"/>
    <col min="771" max="771" width="23.26953125" style="2106" customWidth="1"/>
    <col min="772" max="776" width="11.453125" style="2106" customWidth="1"/>
    <col min="777" max="1024" width="11.453125" style="2106"/>
    <col min="1025" max="1025" width="2.7265625" style="2106" customWidth="1"/>
    <col min="1026" max="1026" width="17.26953125" style="2106" customWidth="1"/>
    <col min="1027" max="1027" width="23.26953125" style="2106" customWidth="1"/>
    <col min="1028" max="1032" width="11.453125" style="2106" customWidth="1"/>
    <col min="1033" max="1280" width="11.453125" style="2106"/>
    <col min="1281" max="1281" width="2.7265625" style="2106" customWidth="1"/>
    <col min="1282" max="1282" width="17.26953125" style="2106" customWidth="1"/>
    <col min="1283" max="1283" width="23.26953125" style="2106" customWidth="1"/>
    <col min="1284" max="1288" width="11.453125" style="2106" customWidth="1"/>
    <col min="1289" max="1536" width="11.453125" style="2106"/>
    <col min="1537" max="1537" width="2.7265625" style="2106" customWidth="1"/>
    <col min="1538" max="1538" width="17.26953125" style="2106" customWidth="1"/>
    <col min="1539" max="1539" width="23.26953125" style="2106" customWidth="1"/>
    <col min="1540" max="1544" width="11.453125" style="2106" customWidth="1"/>
    <col min="1545" max="1792" width="11.453125" style="2106"/>
    <col min="1793" max="1793" width="2.7265625" style="2106" customWidth="1"/>
    <col min="1794" max="1794" width="17.26953125" style="2106" customWidth="1"/>
    <col min="1795" max="1795" width="23.26953125" style="2106" customWidth="1"/>
    <col min="1796" max="1800" width="11.453125" style="2106" customWidth="1"/>
    <col min="1801" max="2048" width="11.453125" style="2106"/>
    <col min="2049" max="2049" width="2.7265625" style="2106" customWidth="1"/>
    <col min="2050" max="2050" width="17.26953125" style="2106" customWidth="1"/>
    <col min="2051" max="2051" width="23.26953125" style="2106" customWidth="1"/>
    <col min="2052" max="2056" width="11.453125" style="2106" customWidth="1"/>
    <col min="2057" max="2304" width="11.453125" style="2106"/>
    <col min="2305" max="2305" width="2.7265625" style="2106" customWidth="1"/>
    <col min="2306" max="2306" width="17.26953125" style="2106" customWidth="1"/>
    <col min="2307" max="2307" width="23.26953125" style="2106" customWidth="1"/>
    <col min="2308" max="2312" width="11.453125" style="2106" customWidth="1"/>
    <col min="2313" max="2560" width="11.453125" style="2106"/>
    <col min="2561" max="2561" width="2.7265625" style="2106" customWidth="1"/>
    <col min="2562" max="2562" width="17.26953125" style="2106" customWidth="1"/>
    <col min="2563" max="2563" width="23.26953125" style="2106" customWidth="1"/>
    <col min="2564" max="2568" width="11.453125" style="2106" customWidth="1"/>
    <col min="2569" max="2816" width="11.453125" style="2106"/>
    <col min="2817" max="2817" width="2.7265625" style="2106" customWidth="1"/>
    <col min="2818" max="2818" width="17.26953125" style="2106" customWidth="1"/>
    <col min="2819" max="2819" width="23.26953125" style="2106" customWidth="1"/>
    <col min="2820" max="2824" width="11.453125" style="2106" customWidth="1"/>
    <col min="2825" max="3072" width="11.453125" style="2106"/>
    <col min="3073" max="3073" width="2.7265625" style="2106" customWidth="1"/>
    <col min="3074" max="3074" width="17.26953125" style="2106" customWidth="1"/>
    <col min="3075" max="3075" width="23.26953125" style="2106" customWidth="1"/>
    <col min="3076" max="3080" width="11.453125" style="2106" customWidth="1"/>
    <col min="3081" max="3328" width="11.453125" style="2106"/>
    <col min="3329" max="3329" width="2.7265625" style="2106" customWidth="1"/>
    <col min="3330" max="3330" width="17.26953125" style="2106" customWidth="1"/>
    <col min="3331" max="3331" width="23.26953125" style="2106" customWidth="1"/>
    <col min="3332" max="3336" width="11.453125" style="2106" customWidth="1"/>
    <col min="3337" max="3584" width="11.453125" style="2106"/>
    <col min="3585" max="3585" width="2.7265625" style="2106" customWidth="1"/>
    <col min="3586" max="3586" width="17.26953125" style="2106" customWidth="1"/>
    <col min="3587" max="3587" width="23.26953125" style="2106" customWidth="1"/>
    <col min="3588" max="3592" width="11.453125" style="2106" customWidth="1"/>
    <col min="3593" max="3840" width="11.453125" style="2106"/>
    <col min="3841" max="3841" width="2.7265625" style="2106" customWidth="1"/>
    <col min="3842" max="3842" width="17.26953125" style="2106" customWidth="1"/>
    <col min="3843" max="3843" width="23.26953125" style="2106" customWidth="1"/>
    <col min="3844" max="3848" width="11.453125" style="2106" customWidth="1"/>
    <col min="3849" max="4096" width="11.453125" style="2106"/>
    <col min="4097" max="4097" width="2.7265625" style="2106" customWidth="1"/>
    <col min="4098" max="4098" width="17.26953125" style="2106" customWidth="1"/>
    <col min="4099" max="4099" width="23.26953125" style="2106" customWidth="1"/>
    <col min="4100" max="4104" width="11.453125" style="2106" customWidth="1"/>
    <col min="4105" max="4352" width="11.453125" style="2106"/>
    <col min="4353" max="4353" width="2.7265625" style="2106" customWidth="1"/>
    <col min="4354" max="4354" width="17.26953125" style="2106" customWidth="1"/>
    <col min="4355" max="4355" width="23.26953125" style="2106" customWidth="1"/>
    <col min="4356" max="4360" width="11.453125" style="2106" customWidth="1"/>
    <col min="4361" max="4608" width="11.453125" style="2106"/>
    <col min="4609" max="4609" width="2.7265625" style="2106" customWidth="1"/>
    <col min="4610" max="4610" width="17.26953125" style="2106" customWidth="1"/>
    <col min="4611" max="4611" width="23.26953125" style="2106" customWidth="1"/>
    <col min="4612" max="4616" width="11.453125" style="2106" customWidth="1"/>
    <col min="4617" max="4864" width="11.453125" style="2106"/>
    <col min="4865" max="4865" width="2.7265625" style="2106" customWidth="1"/>
    <col min="4866" max="4866" width="17.26953125" style="2106" customWidth="1"/>
    <col min="4867" max="4867" width="23.26953125" style="2106" customWidth="1"/>
    <col min="4868" max="4872" width="11.453125" style="2106" customWidth="1"/>
    <col min="4873" max="5120" width="11.453125" style="2106"/>
    <col min="5121" max="5121" width="2.7265625" style="2106" customWidth="1"/>
    <col min="5122" max="5122" width="17.26953125" style="2106" customWidth="1"/>
    <col min="5123" max="5123" width="23.26953125" style="2106" customWidth="1"/>
    <col min="5124" max="5128" width="11.453125" style="2106" customWidth="1"/>
    <col min="5129" max="5376" width="11.453125" style="2106"/>
    <col min="5377" max="5377" width="2.7265625" style="2106" customWidth="1"/>
    <col min="5378" max="5378" width="17.26953125" style="2106" customWidth="1"/>
    <col min="5379" max="5379" width="23.26953125" style="2106" customWidth="1"/>
    <col min="5380" max="5384" width="11.453125" style="2106" customWidth="1"/>
    <col min="5385" max="5632" width="11.453125" style="2106"/>
    <col min="5633" max="5633" width="2.7265625" style="2106" customWidth="1"/>
    <col min="5634" max="5634" width="17.26953125" style="2106" customWidth="1"/>
    <col min="5635" max="5635" width="23.26953125" style="2106" customWidth="1"/>
    <col min="5636" max="5640" width="11.453125" style="2106" customWidth="1"/>
    <col min="5641" max="5888" width="11.453125" style="2106"/>
    <col min="5889" max="5889" width="2.7265625" style="2106" customWidth="1"/>
    <col min="5890" max="5890" width="17.26953125" style="2106" customWidth="1"/>
    <col min="5891" max="5891" width="23.26953125" style="2106" customWidth="1"/>
    <col min="5892" max="5896" width="11.453125" style="2106" customWidth="1"/>
    <col min="5897" max="6144" width="11.453125" style="2106"/>
    <col min="6145" max="6145" width="2.7265625" style="2106" customWidth="1"/>
    <col min="6146" max="6146" width="17.26953125" style="2106" customWidth="1"/>
    <col min="6147" max="6147" width="23.26953125" style="2106" customWidth="1"/>
    <col min="6148" max="6152" width="11.453125" style="2106" customWidth="1"/>
    <col min="6153" max="6400" width="11.453125" style="2106"/>
    <col min="6401" max="6401" width="2.7265625" style="2106" customWidth="1"/>
    <col min="6402" max="6402" width="17.26953125" style="2106" customWidth="1"/>
    <col min="6403" max="6403" width="23.26953125" style="2106" customWidth="1"/>
    <col min="6404" max="6408" width="11.453125" style="2106" customWidth="1"/>
    <col min="6409" max="6656" width="11.453125" style="2106"/>
    <col min="6657" max="6657" width="2.7265625" style="2106" customWidth="1"/>
    <col min="6658" max="6658" width="17.26953125" style="2106" customWidth="1"/>
    <col min="6659" max="6659" width="23.26953125" style="2106" customWidth="1"/>
    <col min="6660" max="6664" width="11.453125" style="2106" customWidth="1"/>
    <col min="6665" max="6912" width="11.453125" style="2106"/>
    <col min="6913" max="6913" width="2.7265625" style="2106" customWidth="1"/>
    <col min="6914" max="6914" width="17.26953125" style="2106" customWidth="1"/>
    <col min="6915" max="6915" width="23.26953125" style="2106" customWidth="1"/>
    <col min="6916" max="6920" width="11.453125" style="2106" customWidth="1"/>
    <col min="6921" max="7168" width="11.453125" style="2106"/>
    <col min="7169" max="7169" width="2.7265625" style="2106" customWidth="1"/>
    <col min="7170" max="7170" width="17.26953125" style="2106" customWidth="1"/>
    <col min="7171" max="7171" width="23.26953125" style="2106" customWidth="1"/>
    <col min="7172" max="7176" width="11.453125" style="2106" customWidth="1"/>
    <col min="7177" max="7424" width="11.453125" style="2106"/>
    <col min="7425" max="7425" width="2.7265625" style="2106" customWidth="1"/>
    <col min="7426" max="7426" width="17.26953125" style="2106" customWidth="1"/>
    <col min="7427" max="7427" width="23.26953125" style="2106" customWidth="1"/>
    <col min="7428" max="7432" width="11.453125" style="2106" customWidth="1"/>
    <col min="7433" max="7680" width="11.453125" style="2106"/>
    <col min="7681" max="7681" width="2.7265625" style="2106" customWidth="1"/>
    <col min="7682" max="7682" width="17.26953125" style="2106" customWidth="1"/>
    <col min="7683" max="7683" width="23.26953125" style="2106" customWidth="1"/>
    <col min="7684" max="7688" width="11.453125" style="2106" customWidth="1"/>
    <col min="7689" max="7936" width="11.453125" style="2106"/>
    <col min="7937" max="7937" width="2.7265625" style="2106" customWidth="1"/>
    <col min="7938" max="7938" width="17.26953125" style="2106" customWidth="1"/>
    <col min="7939" max="7939" width="23.26953125" style="2106" customWidth="1"/>
    <col min="7940" max="7944" width="11.453125" style="2106" customWidth="1"/>
    <col min="7945" max="8192" width="11.453125" style="2106"/>
    <col min="8193" max="8193" width="2.7265625" style="2106" customWidth="1"/>
    <col min="8194" max="8194" width="17.26953125" style="2106" customWidth="1"/>
    <col min="8195" max="8195" width="23.26953125" style="2106" customWidth="1"/>
    <col min="8196" max="8200" width="11.453125" style="2106" customWidth="1"/>
    <col min="8201" max="8448" width="11.453125" style="2106"/>
    <col min="8449" max="8449" width="2.7265625" style="2106" customWidth="1"/>
    <col min="8450" max="8450" width="17.26953125" style="2106" customWidth="1"/>
    <col min="8451" max="8451" width="23.26953125" style="2106" customWidth="1"/>
    <col min="8452" max="8456" width="11.453125" style="2106" customWidth="1"/>
    <col min="8457" max="8704" width="11.453125" style="2106"/>
    <col min="8705" max="8705" width="2.7265625" style="2106" customWidth="1"/>
    <col min="8706" max="8706" width="17.26953125" style="2106" customWidth="1"/>
    <col min="8707" max="8707" width="23.26953125" style="2106" customWidth="1"/>
    <col min="8708" max="8712" width="11.453125" style="2106" customWidth="1"/>
    <col min="8713" max="8960" width="11.453125" style="2106"/>
    <col min="8961" max="8961" width="2.7265625" style="2106" customWidth="1"/>
    <col min="8962" max="8962" width="17.26953125" style="2106" customWidth="1"/>
    <col min="8963" max="8963" width="23.26953125" style="2106" customWidth="1"/>
    <col min="8964" max="8968" width="11.453125" style="2106" customWidth="1"/>
    <col min="8969" max="9216" width="11.453125" style="2106"/>
    <col min="9217" max="9217" width="2.7265625" style="2106" customWidth="1"/>
    <col min="9218" max="9218" width="17.26953125" style="2106" customWidth="1"/>
    <col min="9219" max="9219" width="23.26953125" style="2106" customWidth="1"/>
    <col min="9220" max="9224" width="11.453125" style="2106" customWidth="1"/>
    <col min="9225" max="9472" width="11.453125" style="2106"/>
    <col min="9473" max="9473" width="2.7265625" style="2106" customWidth="1"/>
    <col min="9474" max="9474" width="17.26953125" style="2106" customWidth="1"/>
    <col min="9475" max="9475" width="23.26953125" style="2106" customWidth="1"/>
    <col min="9476" max="9480" width="11.453125" style="2106" customWidth="1"/>
    <col min="9481" max="9728" width="11.453125" style="2106"/>
    <col min="9729" max="9729" width="2.7265625" style="2106" customWidth="1"/>
    <col min="9730" max="9730" width="17.26953125" style="2106" customWidth="1"/>
    <col min="9731" max="9731" width="23.26953125" style="2106" customWidth="1"/>
    <col min="9732" max="9736" width="11.453125" style="2106" customWidth="1"/>
    <col min="9737" max="9984" width="11.453125" style="2106"/>
    <col min="9985" max="9985" width="2.7265625" style="2106" customWidth="1"/>
    <col min="9986" max="9986" width="17.26953125" style="2106" customWidth="1"/>
    <col min="9987" max="9987" width="23.26953125" style="2106" customWidth="1"/>
    <col min="9988" max="9992" width="11.453125" style="2106" customWidth="1"/>
    <col min="9993" max="10240" width="11.453125" style="2106"/>
    <col min="10241" max="10241" width="2.7265625" style="2106" customWidth="1"/>
    <col min="10242" max="10242" width="17.26953125" style="2106" customWidth="1"/>
    <col min="10243" max="10243" width="23.26953125" style="2106" customWidth="1"/>
    <col min="10244" max="10248" width="11.453125" style="2106" customWidth="1"/>
    <col min="10249" max="10496" width="11.453125" style="2106"/>
    <col min="10497" max="10497" width="2.7265625" style="2106" customWidth="1"/>
    <col min="10498" max="10498" width="17.26953125" style="2106" customWidth="1"/>
    <col min="10499" max="10499" width="23.26953125" style="2106" customWidth="1"/>
    <col min="10500" max="10504" width="11.453125" style="2106" customWidth="1"/>
    <col min="10505" max="10752" width="11.453125" style="2106"/>
    <col min="10753" max="10753" width="2.7265625" style="2106" customWidth="1"/>
    <col min="10754" max="10754" width="17.26953125" style="2106" customWidth="1"/>
    <col min="10755" max="10755" width="23.26953125" style="2106" customWidth="1"/>
    <col min="10756" max="10760" width="11.453125" style="2106" customWidth="1"/>
    <col min="10761" max="11008" width="11.453125" style="2106"/>
    <col min="11009" max="11009" width="2.7265625" style="2106" customWidth="1"/>
    <col min="11010" max="11010" width="17.26953125" style="2106" customWidth="1"/>
    <col min="11011" max="11011" width="23.26953125" style="2106" customWidth="1"/>
    <col min="11012" max="11016" width="11.453125" style="2106" customWidth="1"/>
    <col min="11017" max="11264" width="11.453125" style="2106"/>
    <col min="11265" max="11265" width="2.7265625" style="2106" customWidth="1"/>
    <col min="11266" max="11266" width="17.26953125" style="2106" customWidth="1"/>
    <col min="11267" max="11267" width="23.26953125" style="2106" customWidth="1"/>
    <col min="11268" max="11272" width="11.453125" style="2106" customWidth="1"/>
    <col min="11273" max="11520" width="11.453125" style="2106"/>
    <col min="11521" max="11521" width="2.7265625" style="2106" customWidth="1"/>
    <col min="11522" max="11522" width="17.26953125" style="2106" customWidth="1"/>
    <col min="11523" max="11523" width="23.26953125" style="2106" customWidth="1"/>
    <col min="11524" max="11528" width="11.453125" style="2106" customWidth="1"/>
    <col min="11529" max="11776" width="11.453125" style="2106"/>
    <col min="11777" max="11777" width="2.7265625" style="2106" customWidth="1"/>
    <col min="11778" max="11778" width="17.26953125" style="2106" customWidth="1"/>
    <col min="11779" max="11779" width="23.26953125" style="2106" customWidth="1"/>
    <col min="11780" max="11784" width="11.453125" style="2106" customWidth="1"/>
    <col min="11785" max="12032" width="11.453125" style="2106"/>
    <col min="12033" max="12033" width="2.7265625" style="2106" customWidth="1"/>
    <col min="12034" max="12034" width="17.26953125" style="2106" customWidth="1"/>
    <col min="12035" max="12035" width="23.26953125" style="2106" customWidth="1"/>
    <col min="12036" max="12040" width="11.453125" style="2106" customWidth="1"/>
    <col min="12041" max="12288" width="11.453125" style="2106"/>
    <col min="12289" max="12289" width="2.7265625" style="2106" customWidth="1"/>
    <col min="12290" max="12290" width="17.26953125" style="2106" customWidth="1"/>
    <col min="12291" max="12291" width="23.26953125" style="2106" customWidth="1"/>
    <col min="12292" max="12296" width="11.453125" style="2106" customWidth="1"/>
    <col min="12297" max="12544" width="11.453125" style="2106"/>
    <col min="12545" max="12545" width="2.7265625" style="2106" customWidth="1"/>
    <col min="12546" max="12546" width="17.26953125" style="2106" customWidth="1"/>
    <col min="12547" max="12547" width="23.26953125" style="2106" customWidth="1"/>
    <col min="12548" max="12552" width="11.453125" style="2106" customWidth="1"/>
    <col min="12553" max="12800" width="11.453125" style="2106"/>
    <col min="12801" max="12801" width="2.7265625" style="2106" customWidth="1"/>
    <col min="12802" max="12802" width="17.26953125" style="2106" customWidth="1"/>
    <col min="12803" max="12803" width="23.26953125" style="2106" customWidth="1"/>
    <col min="12804" max="12808" width="11.453125" style="2106" customWidth="1"/>
    <col min="12809" max="13056" width="11.453125" style="2106"/>
    <col min="13057" max="13057" width="2.7265625" style="2106" customWidth="1"/>
    <col min="13058" max="13058" width="17.26953125" style="2106" customWidth="1"/>
    <col min="13059" max="13059" width="23.26953125" style="2106" customWidth="1"/>
    <col min="13060" max="13064" width="11.453125" style="2106" customWidth="1"/>
    <col min="13065" max="13312" width="11.453125" style="2106"/>
    <col min="13313" max="13313" width="2.7265625" style="2106" customWidth="1"/>
    <col min="13314" max="13314" width="17.26953125" style="2106" customWidth="1"/>
    <col min="13315" max="13315" width="23.26953125" style="2106" customWidth="1"/>
    <col min="13316" max="13320" width="11.453125" style="2106" customWidth="1"/>
    <col min="13321" max="13568" width="11.453125" style="2106"/>
    <col min="13569" max="13569" width="2.7265625" style="2106" customWidth="1"/>
    <col min="13570" max="13570" width="17.26953125" style="2106" customWidth="1"/>
    <col min="13571" max="13571" width="23.26953125" style="2106" customWidth="1"/>
    <col min="13572" max="13576" width="11.453125" style="2106" customWidth="1"/>
    <col min="13577" max="13824" width="11.453125" style="2106"/>
    <col min="13825" max="13825" width="2.7265625" style="2106" customWidth="1"/>
    <col min="13826" max="13826" width="17.26953125" style="2106" customWidth="1"/>
    <col min="13827" max="13827" width="23.26953125" style="2106" customWidth="1"/>
    <col min="13828" max="13832" width="11.453125" style="2106" customWidth="1"/>
    <col min="13833" max="14080" width="11.453125" style="2106"/>
    <col min="14081" max="14081" width="2.7265625" style="2106" customWidth="1"/>
    <col min="14082" max="14082" width="17.26953125" style="2106" customWidth="1"/>
    <col min="14083" max="14083" width="23.26953125" style="2106" customWidth="1"/>
    <col min="14084" max="14088" width="11.453125" style="2106" customWidth="1"/>
    <col min="14089" max="14336" width="11.453125" style="2106"/>
    <col min="14337" max="14337" width="2.7265625" style="2106" customWidth="1"/>
    <col min="14338" max="14338" width="17.26953125" style="2106" customWidth="1"/>
    <col min="14339" max="14339" width="23.26953125" style="2106" customWidth="1"/>
    <col min="14340" max="14344" width="11.453125" style="2106" customWidth="1"/>
    <col min="14345" max="14592" width="11.453125" style="2106"/>
    <col min="14593" max="14593" width="2.7265625" style="2106" customWidth="1"/>
    <col min="14594" max="14594" width="17.26953125" style="2106" customWidth="1"/>
    <col min="14595" max="14595" width="23.26953125" style="2106" customWidth="1"/>
    <col min="14596" max="14600" width="11.453125" style="2106" customWidth="1"/>
    <col min="14601" max="14848" width="11.453125" style="2106"/>
    <col min="14849" max="14849" width="2.7265625" style="2106" customWidth="1"/>
    <col min="14850" max="14850" width="17.26953125" style="2106" customWidth="1"/>
    <col min="14851" max="14851" width="23.26953125" style="2106" customWidth="1"/>
    <col min="14852" max="14856" width="11.453125" style="2106" customWidth="1"/>
    <col min="14857" max="15104" width="11.453125" style="2106"/>
    <col min="15105" max="15105" width="2.7265625" style="2106" customWidth="1"/>
    <col min="15106" max="15106" width="17.26953125" style="2106" customWidth="1"/>
    <col min="15107" max="15107" width="23.26953125" style="2106" customWidth="1"/>
    <col min="15108" max="15112" width="11.453125" style="2106" customWidth="1"/>
    <col min="15113" max="15360" width="11.453125" style="2106"/>
    <col min="15361" max="15361" width="2.7265625" style="2106" customWidth="1"/>
    <col min="15362" max="15362" width="17.26953125" style="2106" customWidth="1"/>
    <col min="15363" max="15363" width="23.26953125" style="2106" customWidth="1"/>
    <col min="15364" max="15368" width="11.453125" style="2106" customWidth="1"/>
    <col min="15369" max="15616" width="11.453125" style="2106"/>
    <col min="15617" max="15617" width="2.7265625" style="2106" customWidth="1"/>
    <col min="15618" max="15618" width="17.26953125" style="2106" customWidth="1"/>
    <col min="15619" max="15619" width="23.26953125" style="2106" customWidth="1"/>
    <col min="15620" max="15624" width="11.453125" style="2106" customWidth="1"/>
    <col min="15625" max="15872" width="11.453125" style="2106"/>
    <col min="15873" max="15873" width="2.7265625" style="2106" customWidth="1"/>
    <col min="15874" max="15874" width="17.26953125" style="2106" customWidth="1"/>
    <col min="15875" max="15875" width="23.26953125" style="2106" customWidth="1"/>
    <col min="15876" max="15880" width="11.453125" style="2106" customWidth="1"/>
    <col min="15881" max="16128" width="11.453125" style="2106"/>
    <col min="16129" max="16129" width="2.7265625" style="2106" customWidth="1"/>
    <col min="16130" max="16130" width="17.26953125" style="2106" customWidth="1"/>
    <col min="16131" max="16131" width="23.26953125" style="2106" customWidth="1"/>
    <col min="16132" max="16136" width="11.453125" style="2106" customWidth="1"/>
    <col min="16137" max="16384" width="11.453125" style="2106"/>
  </cols>
  <sheetData>
    <row r="1" spans="1:13" s="1652" customFormat="1" ht="33" customHeight="1">
      <c r="A1" s="2086"/>
      <c r="B1" s="2087"/>
      <c r="C1" s="2087"/>
      <c r="D1" s="2087"/>
      <c r="E1" s="2087"/>
      <c r="F1" s="2087"/>
      <c r="G1" s="2087"/>
      <c r="H1" s="2087"/>
      <c r="I1" s="2087"/>
      <c r="J1" s="2087"/>
      <c r="K1" s="2087"/>
      <c r="M1" s="1146"/>
    </row>
    <row r="2" spans="1:13" s="2089" customFormat="1" ht="13.15" customHeight="1">
      <c r="A2" s="2088"/>
      <c r="B2" s="2111" t="s">
        <v>482</v>
      </c>
      <c r="G2" s="2090"/>
      <c r="I2" s="2091"/>
      <c r="J2" s="2091"/>
      <c r="K2" s="2091" t="s">
        <v>506</v>
      </c>
    </row>
    <row r="3" spans="1:13" s="1652" customFormat="1" ht="19.149999999999999" customHeight="1">
      <c r="A3" s="2092" t="s">
        <v>347</v>
      </c>
      <c r="D3" s="2093"/>
      <c r="E3" s="1147"/>
    </row>
    <row r="4" spans="1:13" s="1652" customFormat="1" ht="19.149999999999999" customHeight="1">
      <c r="A4" s="2092"/>
      <c r="D4" s="2093"/>
      <c r="E4" s="1147"/>
    </row>
    <row r="5" spans="1:13" s="2089" customFormat="1" ht="12.5">
      <c r="A5" s="2088"/>
      <c r="G5" s="2090"/>
      <c r="H5" s="2094"/>
    </row>
    <row r="6" spans="1:13" s="2089" customFormat="1" ht="13.15" customHeight="1">
      <c r="A6" s="2424" t="s">
        <v>489</v>
      </c>
      <c r="B6" s="2425"/>
      <c r="C6" s="2425"/>
      <c r="D6" s="2425"/>
      <c r="E6" s="2425"/>
      <c r="F6" s="2424"/>
      <c r="G6" s="2424"/>
      <c r="H6" s="2424"/>
    </row>
    <row r="7" spans="1:13" s="2089" customFormat="1" ht="13.15" customHeight="1">
      <c r="A7" s="2088"/>
      <c r="G7" s="2090"/>
      <c r="H7" s="2094"/>
    </row>
    <row r="8" spans="1:13" s="2090" customFormat="1" ht="13.15" customHeight="1">
      <c r="A8" s="2095"/>
      <c r="B8" s="2096" t="s">
        <v>389</v>
      </c>
      <c r="C8" s="1219"/>
      <c r="D8" s="1219"/>
      <c r="E8" s="2097"/>
      <c r="F8" s="2098"/>
      <c r="G8" s="2098"/>
      <c r="H8" s="2094"/>
    </row>
    <row r="9" spans="1:13" s="2090" customFormat="1" ht="13.15" customHeight="1">
      <c r="A9" s="2099"/>
      <c r="B9" s="2421" t="s">
        <v>390</v>
      </c>
      <c r="C9" s="2421"/>
      <c r="D9" s="2426"/>
      <c r="E9" s="5"/>
      <c r="F9" s="5"/>
      <c r="G9" s="2095"/>
      <c r="H9" s="2094"/>
    </row>
    <row r="10" spans="1:13" s="2090" customFormat="1" ht="13.15" customHeight="1">
      <c r="A10" s="2099"/>
      <c r="B10" s="2427" t="s">
        <v>374</v>
      </c>
      <c r="C10" s="2427"/>
      <c r="D10" s="2100"/>
      <c r="E10" s="2101"/>
      <c r="F10" s="2095"/>
      <c r="G10" s="2102"/>
      <c r="H10" s="2094"/>
    </row>
    <row r="11" spans="1:13" s="2090" customFormat="1" ht="13.15" customHeight="1">
      <c r="A11" s="2099"/>
      <c r="B11" s="2420" t="s">
        <v>375</v>
      </c>
      <c r="C11" s="2421"/>
      <c r="D11" s="2100"/>
      <c r="E11" s="2101"/>
      <c r="F11" s="2095"/>
      <c r="G11" s="2102"/>
      <c r="H11" s="2103"/>
    </row>
    <row r="12" spans="1:13" s="2090" customFormat="1" ht="13.15" customHeight="1">
      <c r="A12" s="2099"/>
      <c r="B12" s="2419" t="s">
        <v>381</v>
      </c>
      <c r="C12" s="2419"/>
      <c r="D12" s="2100"/>
      <c r="E12" s="2101"/>
      <c r="F12" s="2095"/>
      <c r="G12" s="2102"/>
      <c r="H12" s="2103"/>
    </row>
    <row r="13" spans="1:13" s="2090" customFormat="1" ht="13.15" customHeight="1">
      <c r="A13" s="2099"/>
      <c r="B13" s="2419" t="s">
        <v>376</v>
      </c>
      <c r="C13" s="2419"/>
      <c r="D13" s="2100"/>
      <c r="E13" s="2101"/>
      <c r="F13" s="2095"/>
      <c r="G13" s="2102"/>
    </row>
    <row r="14" spans="1:13" s="2090" customFormat="1" ht="13.15" customHeight="1">
      <c r="A14" s="2099"/>
      <c r="B14" s="2419" t="s">
        <v>391</v>
      </c>
      <c r="C14" s="2419"/>
      <c r="D14" s="2100"/>
      <c r="E14" s="2101"/>
      <c r="F14" s="2095"/>
      <c r="G14" s="2102"/>
    </row>
    <row r="15" spans="1:13" s="2090" customFormat="1" ht="13.15" customHeight="1">
      <c r="A15" s="2099"/>
      <c r="B15" s="2419" t="s">
        <v>377</v>
      </c>
      <c r="C15" s="2419"/>
      <c r="D15" s="2100"/>
      <c r="E15" s="2101"/>
      <c r="F15" s="2095"/>
      <c r="G15" s="2102"/>
    </row>
    <row r="16" spans="1:13" s="2090" customFormat="1" ht="13.15" customHeight="1">
      <c r="A16" s="2099"/>
      <c r="B16" s="2423" t="s">
        <v>378</v>
      </c>
      <c r="C16" s="2423"/>
      <c r="D16" s="2100"/>
      <c r="E16" s="2101"/>
      <c r="F16" s="2095"/>
      <c r="G16" s="2102"/>
    </row>
    <row r="17" spans="1:11" s="2090" customFormat="1" ht="13.15" customHeight="1">
      <c r="A17" s="2099"/>
      <c r="B17" s="2423"/>
      <c r="C17" s="2423"/>
      <c r="D17" s="2100"/>
      <c r="E17" s="2101"/>
      <c r="F17" s="2095"/>
      <c r="G17" s="2102"/>
    </row>
    <row r="18" spans="1:11" s="2090" customFormat="1" ht="13.15" customHeight="1">
      <c r="A18" s="2095"/>
      <c r="B18" s="2096" t="s">
        <v>392</v>
      </c>
      <c r="C18" s="1220"/>
      <c r="D18" s="2100"/>
      <c r="E18" s="2101"/>
      <c r="F18" s="2095"/>
      <c r="G18" s="2102"/>
    </row>
    <row r="19" spans="1:11" s="2090" customFormat="1" ht="13.15" customHeight="1">
      <c r="A19" s="2099"/>
      <c r="B19" s="2420" t="s">
        <v>379</v>
      </c>
      <c r="C19" s="2421"/>
      <c r="D19" s="2100"/>
      <c r="E19" s="2101"/>
      <c r="F19" s="2095"/>
      <c r="G19" s="2102"/>
    </row>
    <row r="20" spans="1:11" s="2090" customFormat="1" ht="13.15" customHeight="1">
      <c r="A20" s="2099"/>
      <c r="B20" s="2423" t="s">
        <v>380</v>
      </c>
      <c r="C20" s="2423"/>
      <c r="D20" s="2100"/>
      <c r="E20" s="2101"/>
      <c r="F20" s="2095"/>
      <c r="G20" s="2102"/>
    </row>
    <row r="21" spans="1:11" s="2090" customFormat="1" ht="13.15" customHeight="1">
      <c r="A21" s="2099"/>
      <c r="B21" s="2419" t="s">
        <v>388</v>
      </c>
      <c r="C21" s="2419"/>
      <c r="D21" s="2100"/>
      <c r="E21" s="2101"/>
      <c r="F21" s="2095"/>
      <c r="G21" s="2102"/>
    </row>
    <row r="22" spans="1:11" s="2090" customFormat="1" ht="13.15" customHeight="1">
      <c r="A22" s="2099"/>
      <c r="B22" s="2419" t="s">
        <v>393</v>
      </c>
      <c r="C22" s="2419"/>
      <c r="D22" s="2100"/>
      <c r="E22" s="2101"/>
      <c r="F22" s="2095"/>
      <c r="G22" s="2102"/>
    </row>
    <row r="23" spans="1:11" s="2090" customFormat="1" ht="13.15" customHeight="1">
      <c r="A23" s="2099"/>
      <c r="B23" s="2419" t="s">
        <v>394</v>
      </c>
      <c r="C23" s="2419"/>
      <c r="D23" s="2100"/>
      <c r="E23" s="2101"/>
      <c r="F23" s="2095"/>
      <c r="G23" s="2102"/>
    </row>
    <row r="24" spans="1:11" s="2090" customFormat="1" ht="13.15" customHeight="1">
      <c r="A24" s="2099"/>
      <c r="B24" s="2419" t="s">
        <v>382</v>
      </c>
      <c r="C24" s="2419"/>
      <c r="D24" s="2100"/>
      <c r="E24" s="2101"/>
      <c r="F24" s="2095"/>
      <c r="G24" s="2104"/>
    </row>
    <row r="25" spans="1:11" s="2090" customFormat="1" ht="13.15" customHeight="1">
      <c r="A25" s="2099"/>
      <c r="B25" s="2420" t="s">
        <v>383</v>
      </c>
      <c r="C25" s="2421"/>
      <c r="D25" s="2100"/>
      <c r="E25" s="2101"/>
      <c r="F25" s="2095"/>
      <c r="G25" s="2104"/>
      <c r="H25" s="2089"/>
      <c r="I25" s="2089"/>
      <c r="J25" s="2089"/>
      <c r="K25" s="2089"/>
    </row>
    <row r="26" spans="1:11" s="2090" customFormat="1" ht="13.15" customHeight="1">
      <c r="A26" s="2099"/>
      <c r="B26" s="2420" t="s">
        <v>415</v>
      </c>
      <c r="C26" s="2421"/>
      <c r="D26" s="2100"/>
      <c r="E26" s="2101"/>
      <c r="F26" s="2095"/>
      <c r="G26" s="2104"/>
      <c r="H26" s="2089"/>
      <c r="I26" s="2089"/>
      <c r="J26" s="2089"/>
      <c r="K26" s="2089"/>
    </row>
    <row r="27" spans="1:11" s="2089" customFormat="1" ht="13.15" customHeight="1">
      <c r="A27" s="2099"/>
      <c r="B27" s="2420" t="s">
        <v>384</v>
      </c>
      <c r="C27" s="2421"/>
      <c r="D27" s="2100"/>
      <c r="E27" s="2101"/>
      <c r="F27" s="2095"/>
      <c r="G27" s="2104"/>
    </row>
    <row r="28" spans="1:11" s="2089" customFormat="1" ht="13.15" customHeight="1">
      <c r="A28" s="2099"/>
      <c r="B28" s="2419" t="s">
        <v>395</v>
      </c>
      <c r="C28" s="2422"/>
      <c r="D28" s="2100"/>
      <c r="E28" s="2101"/>
      <c r="F28" s="2104"/>
      <c r="G28" s="2104"/>
      <c r="H28" s="2083"/>
    </row>
    <row r="29" spans="1:11" s="2089" customFormat="1" ht="13.15" customHeight="1">
      <c r="A29" s="2099"/>
      <c r="B29" s="2419" t="s">
        <v>385</v>
      </c>
      <c r="C29" s="2419"/>
      <c r="D29" s="2100"/>
      <c r="E29" s="2101"/>
      <c r="F29" s="2104"/>
      <c r="G29" s="2104"/>
      <c r="H29" s="2105"/>
    </row>
    <row r="30" spans="1:11" s="2089" customFormat="1" ht="13.15" customHeight="1">
      <c r="A30" s="2099"/>
      <c r="B30" s="2419" t="s">
        <v>386</v>
      </c>
      <c r="C30" s="2419"/>
      <c r="D30" s="2100"/>
      <c r="E30" s="2101"/>
      <c r="F30" s="2104"/>
      <c r="G30" s="2104"/>
      <c r="H30" s="2105"/>
    </row>
    <row r="31" spans="1:11" s="2089" customFormat="1" ht="13.15" customHeight="1">
      <c r="A31" s="2099"/>
      <c r="B31" s="2081" t="s">
        <v>429</v>
      </c>
      <c r="C31" s="2081"/>
      <c r="D31" s="2100"/>
      <c r="E31" s="2101"/>
      <c r="F31" s="2104"/>
      <c r="G31" s="2104"/>
      <c r="H31" s="2105"/>
    </row>
    <row r="32" spans="1:11" s="2089" customFormat="1" ht="13.15" customHeight="1">
      <c r="A32" s="2099"/>
      <c r="B32" s="2419" t="s">
        <v>387</v>
      </c>
      <c r="C32" s="2419"/>
      <c r="D32" s="2100"/>
      <c r="E32" s="2101"/>
      <c r="F32" s="2104"/>
      <c r="G32" s="2104"/>
    </row>
    <row r="33" spans="1:11" s="2089" customFormat="1" ht="13.15" customHeight="1">
      <c r="A33" s="2099"/>
      <c r="B33" s="2419" t="s">
        <v>396</v>
      </c>
      <c r="C33" s="2419"/>
      <c r="D33" s="2100"/>
      <c r="E33" s="2101"/>
      <c r="F33" s="2104"/>
      <c r="G33" s="2104"/>
      <c r="H33" s="1355"/>
      <c r="I33" s="1355"/>
      <c r="J33" s="1355"/>
      <c r="K33" s="1355"/>
    </row>
    <row r="34" spans="1:11" s="2089" customFormat="1" ht="13.15" customHeight="1">
      <c r="A34" s="2099"/>
      <c r="B34" s="2081"/>
      <c r="C34" s="2085"/>
      <c r="D34" s="2100"/>
      <c r="E34" s="2101"/>
      <c r="F34" s="2104"/>
      <c r="G34" s="2104"/>
      <c r="H34" s="2106"/>
      <c r="I34" s="2106"/>
      <c r="J34" s="2106"/>
      <c r="K34" s="2106"/>
    </row>
    <row r="35" spans="1:11" s="2089" customFormat="1" ht="13.15" customHeight="1">
      <c r="A35" s="2415" t="s">
        <v>416</v>
      </c>
      <c r="B35" s="2416"/>
      <c r="C35" s="2416"/>
      <c r="D35" s="2416"/>
      <c r="E35" s="2416"/>
      <c r="F35" s="2082"/>
      <c r="G35" s="2082"/>
      <c r="H35" s="2084"/>
      <c r="I35" s="1356"/>
      <c r="J35" s="2084"/>
      <c r="K35" s="2084"/>
    </row>
    <row r="36" spans="1:11" s="2089" customFormat="1" ht="13.15" customHeight="1">
      <c r="A36" s="1357"/>
      <c r="B36" s="2107"/>
      <c r="C36" s="2107"/>
      <c r="D36" s="2108"/>
      <c r="E36" s="2108"/>
      <c r="F36" s="2108"/>
      <c r="G36" s="2108"/>
      <c r="H36" s="2079"/>
      <c r="I36" s="2106"/>
      <c r="J36" s="2106"/>
      <c r="K36" s="2106"/>
    </row>
    <row r="37" spans="1:11" ht="13.15" customHeight="1">
      <c r="A37" s="2413" t="s">
        <v>417</v>
      </c>
      <c r="B37" s="2413"/>
      <c r="C37" s="2413"/>
      <c r="D37" s="2413"/>
      <c r="E37" s="2413"/>
      <c r="F37" s="2413"/>
      <c r="G37" s="2413"/>
    </row>
    <row r="38" spans="1:11" ht="13.15" customHeight="1">
      <c r="A38" s="2417" t="s">
        <v>430</v>
      </c>
      <c r="B38" s="2417"/>
      <c r="C38" s="2417"/>
      <c r="D38" s="2417"/>
      <c r="E38" s="2417"/>
      <c r="F38" s="2418"/>
      <c r="G38" s="2418"/>
      <c r="H38" s="2411"/>
      <c r="I38" s="2411"/>
      <c r="J38" s="2411"/>
      <c r="K38" s="2411"/>
    </row>
    <row r="39" spans="1:11" ht="13.15" customHeight="1">
      <c r="A39" s="2418"/>
      <c r="B39" s="2418"/>
      <c r="C39" s="2418"/>
      <c r="D39" s="2418"/>
      <c r="E39" s="2418"/>
      <c r="F39" s="2418"/>
      <c r="G39" s="2418"/>
      <c r="H39" s="2411"/>
      <c r="I39" s="2411"/>
      <c r="J39" s="2411"/>
      <c r="K39" s="2411"/>
    </row>
    <row r="40" spans="1:11" ht="13.15" customHeight="1">
      <c r="A40" s="2109"/>
      <c r="B40" s="2109"/>
      <c r="C40" s="2109"/>
      <c r="D40" s="2109"/>
      <c r="E40" s="2109"/>
      <c r="F40" s="2110"/>
      <c r="G40" s="2110"/>
    </row>
    <row r="41" spans="1:11" ht="13.15" customHeight="1">
      <c r="A41" s="2408" t="s">
        <v>418</v>
      </c>
      <c r="B41" s="2409"/>
      <c r="C41" s="2409"/>
      <c r="D41" s="2409"/>
      <c r="E41" s="2409"/>
      <c r="F41" s="2409"/>
      <c r="G41" s="2410" t="s">
        <v>419</v>
      </c>
      <c r="H41" s="2411"/>
      <c r="I41" s="2089" t="s">
        <v>420</v>
      </c>
      <c r="J41" s="2084" t="s">
        <v>421</v>
      </c>
      <c r="K41" s="2089"/>
    </row>
    <row r="42" spans="1:11" ht="13.15" customHeight="1">
      <c r="A42" s="2412" t="s">
        <v>422</v>
      </c>
      <c r="B42" s="2413"/>
      <c r="C42" s="2414"/>
      <c r="D42" s="2080"/>
      <c r="E42" s="2080"/>
      <c r="F42" s="2080"/>
      <c r="G42" s="2080"/>
    </row>
    <row r="43" spans="1:11" ht="13.15" customHeight="1">
      <c r="A43" s="2408"/>
      <c r="B43" s="2409"/>
      <c r="C43" s="2409"/>
      <c r="D43" s="2409"/>
      <c r="E43" s="2409"/>
      <c r="F43" s="2409"/>
      <c r="G43" s="2410"/>
      <c r="H43" s="2411"/>
      <c r="I43" s="2089"/>
      <c r="J43" s="2084"/>
      <c r="K43" s="2089"/>
    </row>
    <row r="44" spans="1:11" ht="13.15" customHeight="1">
      <c r="A44" s="2412"/>
      <c r="B44" s="2413"/>
      <c r="C44" s="2414"/>
      <c r="D44" s="2080"/>
      <c r="E44" s="2080"/>
      <c r="F44" s="2080"/>
      <c r="G44" s="2080"/>
    </row>
    <row r="45" spans="1:11" ht="12.75" customHeight="1"/>
    <row r="46" spans="1:11" ht="13.15" customHeight="1"/>
    <row r="47" spans="1:11" ht="13.15" customHeight="1"/>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election activeCell="B1" sqref="B1"/>
    </sheetView>
  </sheetViews>
  <sheetFormatPr baseColWidth="10" defaultColWidth="12.54296875" defaultRowHeight="12.5"/>
  <cols>
    <col min="1" max="1" width="2.54296875" style="5" customWidth="1"/>
    <col min="2" max="3" width="2.7265625" style="5" customWidth="1"/>
    <col min="4" max="4" width="14.26953125" style="5" customWidth="1"/>
    <col min="5" max="5" width="14.7265625" style="5" customWidth="1"/>
    <col min="6" max="6" width="14.26953125" style="5" customWidth="1"/>
    <col min="7" max="7" width="3.7265625" style="5" customWidth="1"/>
    <col min="8" max="8" width="16.7265625" style="5" customWidth="1"/>
    <col min="9" max="9" width="28.453125" style="5" customWidth="1"/>
    <col min="10" max="10" width="4.7265625" style="5" customWidth="1"/>
    <col min="11" max="11" width="31.81640625" style="5" customWidth="1"/>
    <col min="12" max="13" width="2.7265625" style="5" customWidth="1"/>
    <col min="14" max="14" width="2.54296875" style="5" customWidth="1"/>
    <col min="15" max="16384" width="12.54296875" style="5"/>
  </cols>
  <sheetData>
    <row r="1" spans="1:16" s="8" customFormat="1" ht="31.5" customHeight="1">
      <c r="A1" s="15"/>
      <c r="B1" s="114"/>
      <c r="C1" s="15"/>
      <c r="D1" s="15"/>
      <c r="E1" s="15"/>
      <c r="F1" s="15"/>
      <c r="G1" s="15"/>
      <c r="H1" s="15"/>
      <c r="I1" s="15"/>
      <c r="J1" s="16"/>
      <c r="K1" s="16"/>
      <c r="L1" s="15"/>
      <c r="M1" s="17"/>
      <c r="N1" s="17" t="s">
        <v>509</v>
      </c>
    </row>
    <row r="2" spans="1:16" ht="21" customHeight="1">
      <c r="C2" s="664"/>
      <c r="D2" s="664"/>
      <c r="E2" s="664"/>
      <c r="F2" s="664"/>
      <c r="G2" s="664"/>
      <c r="H2" s="664"/>
      <c r="I2" s="665"/>
      <c r="J2" s="664"/>
      <c r="K2" s="664"/>
      <c r="L2" s="664"/>
      <c r="M2" s="664"/>
      <c r="N2" s="666"/>
    </row>
    <row r="3" spans="1:16" ht="15" customHeight="1">
      <c r="A3" s="20" t="s">
        <v>328</v>
      </c>
      <c r="C3" s="664"/>
      <c r="D3" s="664"/>
      <c r="E3" s="664"/>
      <c r="F3" s="664"/>
      <c r="G3" s="664"/>
      <c r="H3" s="664"/>
      <c r="I3" s="664"/>
      <c r="J3" s="664"/>
      <c r="K3" s="664"/>
      <c r="L3" s="664"/>
      <c r="M3" s="664"/>
      <c r="N3" s="666"/>
    </row>
    <row r="4" spans="1:16" ht="18" customHeight="1">
      <c r="A4" s="2140">
        <v>46174</v>
      </c>
      <c r="B4" s="2140"/>
      <c r="C4" s="2140"/>
      <c r="D4" s="2140"/>
      <c r="E4" s="664"/>
      <c r="F4" s="664"/>
      <c r="G4" s="664"/>
      <c r="H4" s="664"/>
      <c r="I4" s="664"/>
      <c r="J4" s="664"/>
      <c r="K4" s="664"/>
      <c r="L4" s="664"/>
      <c r="M4" s="664"/>
      <c r="N4" s="666"/>
    </row>
    <row r="5" spans="1:16" ht="6" customHeight="1">
      <c r="A5" s="667"/>
      <c r="B5" s="668"/>
      <c r="C5" s="664"/>
      <c r="D5" s="664"/>
      <c r="E5" s="664"/>
      <c r="F5" s="664"/>
      <c r="G5" s="664"/>
      <c r="H5" s="664"/>
      <c r="I5" s="664"/>
      <c r="J5" s="664"/>
      <c r="K5" s="664"/>
      <c r="L5" s="664"/>
      <c r="M5" s="664"/>
      <c r="N5" s="666"/>
    </row>
    <row r="6" spans="1:16" ht="15" customHeight="1">
      <c r="A6" s="669"/>
      <c r="B6" s="670"/>
      <c r="C6" s="670"/>
      <c r="D6" s="669"/>
      <c r="E6" s="669"/>
      <c r="F6" s="669"/>
      <c r="G6" s="669"/>
      <c r="H6" s="669"/>
      <c r="I6" s="669"/>
      <c r="J6" s="669"/>
      <c r="K6" s="669"/>
      <c r="L6" s="669"/>
      <c r="M6" s="669"/>
      <c r="N6" s="671"/>
    </row>
    <row r="7" spans="1:16" ht="15" customHeight="1">
      <c r="A7" s="669"/>
      <c r="B7" s="672" t="s">
        <v>329</v>
      </c>
      <c r="C7" s="673"/>
      <c r="D7" s="674"/>
      <c r="E7" s="674"/>
      <c r="F7" s="674"/>
      <c r="G7" s="674"/>
      <c r="H7" s="674"/>
      <c r="I7" s="674"/>
      <c r="J7" s="674"/>
      <c r="K7" s="674"/>
      <c r="L7" s="674"/>
      <c r="M7" s="675"/>
      <c r="N7" s="671"/>
    </row>
    <row r="8" spans="1:16" ht="14.25" customHeight="1">
      <c r="A8" s="669"/>
      <c r="B8" s="2153" t="s">
        <v>601</v>
      </c>
      <c r="C8" s="2154"/>
      <c r="D8" s="2154"/>
      <c r="E8" s="2154"/>
      <c r="F8" s="2154"/>
      <c r="G8" s="2154"/>
      <c r="H8" s="2154"/>
      <c r="I8" s="2154"/>
      <c r="J8" s="2154"/>
      <c r="K8" s="2154"/>
      <c r="L8" s="2154"/>
      <c r="M8" s="2155"/>
      <c r="N8" s="671"/>
    </row>
    <row r="9" spans="1:16" ht="14.25" customHeight="1">
      <c r="A9" s="669"/>
      <c r="B9" s="2156"/>
      <c r="C9" s="2154"/>
      <c r="D9" s="2154"/>
      <c r="E9" s="2154"/>
      <c r="F9" s="2154"/>
      <c r="G9" s="2154"/>
      <c r="H9" s="2154"/>
      <c r="I9" s="2154"/>
      <c r="J9" s="2154"/>
      <c r="K9" s="2154"/>
      <c r="L9" s="2154"/>
      <c r="M9" s="2155"/>
      <c r="N9" s="671"/>
    </row>
    <row r="10" spans="1:16" ht="14.25" customHeight="1">
      <c r="A10" s="669"/>
      <c r="B10" s="2156"/>
      <c r="C10" s="2154"/>
      <c r="D10" s="2154"/>
      <c r="E10" s="2154"/>
      <c r="F10" s="2154"/>
      <c r="G10" s="2154"/>
      <c r="H10" s="2154"/>
      <c r="I10" s="2154"/>
      <c r="J10" s="2154"/>
      <c r="K10" s="2154"/>
      <c r="L10" s="2154"/>
      <c r="M10" s="2155"/>
      <c r="N10" s="671"/>
    </row>
    <row r="11" spans="1:16" ht="19.5" customHeight="1">
      <c r="A11" s="669"/>
      <c r="B11" s="2157"/>
      <c r="C11" s="2158"/>
      <c r="D11" s="2158"/>
      <c r="E11" s="2158"/>
      <c r="F11" s="2158"/>
      <c r="G11" s="2158"/>
      <c r="H11" s="2158"/>
      <c r="I11" s="2158"/>
      <c r="J11" s="2158"/>
      <c r="K11" s="2158"/>
      <c r="L11" s="2158"/>
      <c r="M11" s="2159"/>
      <c r="N11" s="671"/>
    </row>
    <row r="12" spans="1:16" ht="15" customHeight="1">
      <c r="A12" s="669"/>
      <c r="B12" s="669"/>
      <c r="C12" s="669"/>
      <c r="D12" s="669"/>
      <c r="E12" s="669"/>
      <c r="F12" s="669"/>
      <c r="G12" s="669"/>
      <c r="H12" s="669"/>
      <c r="I12" s="669"/>
      <c r="J12" s="669"/>
      <c r="K12" s="669"/>
      <c r="L12" s="669"/>
      <c r="M12" s="669"/>
      <c r="N12" s="671"/>
    </row>
    <row r="13" spans="1:16" ht="19.5" customHeight="1">
      <c r="A13" s="669"/>
      <c r="B13" s="669"/>
      <c r="C13" s="2160" t="s">
        <v>330</v>
      </c>
      <c r="D13" s="2161"/>
      <c r="E13" s="2161"/>
      <c r="F13" s="2162"/>
      <c r="G13" s="669"/>
      <c r="H13" s="669"/>
      <c r="I13" s="2160" t="s">
        <v>331</v>
      </c>
      <c r="J13" s="2161"/>
      <c r="K13" s="2161"/>
      <c r="L13" s="2162"/>
      <c r="M13" s="669"/>
      <c r="N13" s="671"/>
    </row>
    <row r="14" spans="1:16" ht="12" customHeight="1">
      <c r="A14" s="669"/>
      <c r="B14" s="669"/>
      <c r="C14" s="669"/>
      <c r="D14" s="669"/>
      <c r="E14" s="669"/>
      <c r="F14" s="669"/>
      <c r="G14" s="669"/>
      <c r="H14" s="669"/>
      <c r="I14" s="669"/>
      <c r="J14" s="669"/>
      <c r="K14" s="669"/>
      <c r="L14" s="669"/>
      <c r="M14" s="669"/>
      <c r="N14" s="671"/>
    </row>
    <row r="15" spans="1:16" ht="15.75" customHeight="1">
      <c r="A15" s="669"/>
      <c r="B15" s="669"/>
      <c r="C15" s="676" t="s">
        <v>332</v>
      </c>
      <c r="D15" s="677"/>
      <c r="E15" s="677"/>
      <c r="F15" s="678"/>
      <c r="G15" s="669"/>
      <c r="H15" s="672" t="s">
        <v>451</v>
      </c>
      <c r="I15" s="679"/>
      <c r="J15" s="671"/>
      <c r="K15" s="680" t="s">
        <v>333</v>
      </c>
      <c r="L15" s="681"/>
      <c r="M15" s="669"/>
      <c r="N15" s="671"/>
      <c r="P15" s="126"/>
    </row>
    <row r="16" spans="1:16">
      <c r="A16" s="669"/>
      <c r="B16" s="669"/>
      <c r="C16" s="682"/>
      <c r="D16" s="12"/>
      <c r="E16" s="12"/>
      <c r="F16" s="683"/>
      <c r="G16" s="669"/>
      <c r="H16" s="684" t="s">
        <v>512</v>
      </c>
      <c r="I16" s="685">
        <v>800</v>
      </c>
      <c r="J16" s="686"/>
      <c r="K16" s="687"/>
      <c r="L16" s="688"/>
      <c r="M16" s="669"/>
      <c r="N16" s="671"/>
      <c r="P16" s="159"/>
    </row>
    <row r="17" spans="1:15">
      <c r="A17" s="669"/>
      <c r="B17" s="669"/>
      <c r="C17" s="689" t="s">
        <v>513</v>
      </c>
      <c r="D17" s="690"/>
      <c r="E17" s="690"/>
      <c r="F17" s="691"/>
      <c r="G17" s="669"/>
      <c r="H17" s="692"/>
      <c r="I17" s="693"/>
      <c r="J17" s="686"/>
      <c r="K17" s="694" t="s">
        <v>514</v>
      </c>
      <c r="L17" s="688"/>
      <c r="M17" s="669"/>
      <c r="N17" s="671"/>
    </row>
    <row r="18" spans="1:15" ht="15" customHeight="1">
      <c r="A18" s="669"/>
      <c r="B18" s="669"/>
      <c r="C18" s="689" t="s">
        <v>515</v>
      </c>
      <c r="D18" s="690"/>
      <c r="E18" s="690"/>
      <c r="F18" s="691"/>
      <c r="G18" s="669"/>
      <c r="H18" s="669"/>
      <c r="I18" s="695"/>
      <c r="J18" s="686"/>
      <c r="K18" s="696"/>
      <c r="L18" s="688"/>
      <c r="M18" s="669"/>
      <c r="N18" s="671"/>
    </row>
    <row r="19" spans="1:15" ht="12.75" customHeight="1">
      <c r="A19" s="669"/>
      <c r="B19" s="669"/>
      <c r="C19" s="697"/>
      <c r="D19" s="698"/>
      <c r="E19" s="698"/>
      <c r="F19" s="699"/>
      <c r="G19" s="669"/>
      <c r="H19" s="700" t="s">
        <v>452</v>
      </c>
      <c r="I19" s="679"/>
      <c r="J19" s="686"/>
      <c r="K19" s="701" t="s">
        <v>516</v>
      </c>
      <c r="L19" s="688"/>
      <c r="M19" s="669"/>
      <c r="N19" s="671"/>
    </row>
    <row r="20" spans="1:15" ht="12.75" customHeight="1">
      <c r="A20" s="669"/>
      <c r="B20" s="669"/>
      <c r="C20" s="702"/>
      <c r="D20" s="703"/>
      <c r="E20" s="703"/>
      <c r="F20" s="704"/>
      <c r="G20" s="669"/>
      <c r="H20" s="684" t="s">
        <v>512</v>
      </c>
      <c r="I20" s="705">
        <v>200</v>
      </c>
      <c r="J20" s="686"/>
      <c r="K20" s="706"/>
      <c r="L20" s="688"/>
      <c r="M20" s="669"/>
      <c r="N20" s="671"/>
    </row>
    <row r="21" spans="1:15" ht="12" customHeight="1">
      <c r="A21" s="669"/>
      <c r="B21" s="669"/>
      <c r="C21" s="707"/>
      <c r="D21" s="707"/>
      <c r="E21" s="707"/>
      <c r="F21" s="707"/>
      <c r="G21" s="669"/>
      <c r="H21" s="692"/>
      <c r="I21" s="693"/>
      <c r="J21" s="686"/>
      <c r="K21" s="708"/>
      <c r="L21" s="709"/>
      <c r="M21" s="669"/>
      <c r="N21" s="671"/>
    </row>
    <row r="22" spans="1:15" ht="15.75" customHeight="1">
      <c r="A22" s="669"/>
      <c r="B22" s="669"/>
      <c r="C22" s="672" t="s">
        <v>334</v>
      </c>
      <c r="D22" s="710"/>
      <c r="E22" s="710"/>
      <c r="F22" s="711"/>
      <c r="G22" s="669"/>
      <c r="H22" s="669"/>
      <c r="I22" s="669"/>
      <c r="J22" s="669"/>
      <c r="K22" s="669"/>
      <c r="L22" s="669"/>
      <c r="M22" s="669"/>
      <c r="N22" s="671"/>
    </row>
    <row r="23" spans="1:15" ht="15.75" customHeight="1">
      <c r="A23" s="669"/>
      <c r="B23" s="669"/>
      <c r="C23" s="689" t="s">
        <v>512</v>
      </c>
      <c r="D23" s="698"/>
      <c r="E23" s="2163">
        <v>400</v>
      </c>
      <c r="F23" s="2164"/>
      <c r="G23" s="669"/>
      <c r="H23" s="712" t="s">
        <v>335</v>
      </c>
      <c r="I23" s="713"/>
      <c r="J23" s="713"/>
      <c r="K23" s="713"/>
      <c r="L23" s="679"/>
      <c r="M23" s="669"/>
      <c r="N23" s="671"/>
    </row>
    <row r="24" spans="1:15" ht="15.75" customHeight="1">
      <c r="A24" s="669"/>
      <c r="B24" s="669"/>
      <c r="C24" s="708"/>
      <c r="D24" s="714"/>
      <c r="E24" s="714"/>
      <c r="F24" s="709"/>
      <c r="G24" s="669"/>
      <c r="H24" s="689" t="s">
        <v>517</v>
      </c>
      <c r="I24" s="715"/>
      <c r="J24" s="715"/>
      <c r="K24" s="715"/>
      <c r="L24" s="716"/>
      <c r="M24" s="669"/>
      <c r="N24" s="671"/>
    </row>
    <row r="25" spans="1:15" ht="12.75" customHeight="1">
      <c r="A25" s="669"/>
      <c r="B25" s="669"/>
      <c r="C25" s="669"/>
      <c r="D25" s="669"/>
      <c r="E25" s="669"/>
      <c r="F25" s="669"/>
      <c r="G25" s="669"/>
      <c r="H25" s="717" t="s">
        <v>518</v>
      </c>
      <c r="I25" s="715"/>
      <c r="J25" s="715"/>
      <c r="K25" s="715"/>
      <c r="L25" s="716"/>
      <c r="M25" s="669"/>
      <c r="N25" s="671"/>
    </row>
    <row r="26" spans="1:15" ht="15.75" customHeight="1">
      <c r="A26" s="669"/>
      <c r="B26" s="669"/>
      <c r="C26" s="672" t="s">
        <v>336</v>
      </c>
      <c r="D26" s="718"/>
      <c r="E26" s="718"/>
      <c r="F26" s="719"/>
      <c r="G26" s="669"/>
      <c r="H26" s="2147" t="s">
        <v>599</v>
      </c>
      <c r="I26" s="2148"/>
      <c r="J26" s="2148"/>
      <c r="K26" s="2148"/>
      <c r="L26" s="2149"/>
      <c r="M26" s="669"/>
      <c r="N26" s="671"/>
    </row>
    <row r="27" spans="1:15" ht="13.5" customHeight="1">
      <c r="A27" s="669"/>
      <c r="B27" s="669"/>
      <c r="C27" s="689"/>
      <c r="D27" s="698"/>
      <c r="E27" s="698"/>
      <c r="F27" s="699"/>
      <c r="G27" s="669"/>
      <c r="H27" s="2147"/>
      <c r="I27" s="2148"/>
      <c r="J27" s="2148"/>
      <c r="K27" s="2148"/>
      <c r="L27" s="2149"/>
      <c r="M27" s="669"/>
      <c r="N27" s="671"/>
    </row>
    <row r="28" spans="1:15">
      <c r="A28" s="669"/>
      <c r="B28" s="669"/>
      <c r="C28" s="720" t="s">
        <v>519</v>
      </c>
      <c r="D28" s="721"/>
      <c r="E28" s="721"/>
      <c r="F28" s="722"/>
      <c r="G28" s="669"/>
      <c r="H28" s="2147"/>
      <c r="I28" s="2148"/>
      <c r="J28" s="2148"/>
      <c r="K28" s="2148"/>
      <c r="L28" s="2149"/>
      <c r="M28" s="669"/>
      <c r="N28" s="671"/>
    </row>
    <row r="29" spans="1:15" ht="12.75" customHeight="1">
      <c r="A29" s="669"/>
      <c r="B29" s="669"/>
      <c r="C29" s="723" t="s">
        <v>520</v>
      </c>
      <c r="D29" s="724"/>
      <c r="E29" s="724"/>
      <c r="F29" s="725"/>
      <c r="G29" s="669"/>
      <c r="H29" s="2147"/>
      <c r="I29" s="2148"/>
      <c r="J29" s="2148"/>
      <c r="K29" s="2148"/>
      <c r="L29" s="2149"/>
      <c r="M29" s="669"/>
      <c r="N29" s="671"/>
    </row>
    <row r="30" spans="1:15" ht="12.75" customHeight="1">
      <c r="A30" s="669"/>
      <c r="B30" s="669"/>
      <c r="C30" s="696"/>
      <c r="D30" s="18"/>
      <c r="E30" s="18"/>
      <c r="F30" s="726"/>
      <c r="G30" s="669"/>
      <c r="H30" s="2147"/>
      <c r="I30" s="2148"/>
      <c r="J30" s="2148"/>
      <c r="K30" s="2148"/>
      <c r="L30" s="2149"/>
      <c r="M30" s="669"/>
      <c r="N30" s="671"/>
    </row>
    <row r="31" spans="1:15" ht="12.75" customHeight="1">
      <c r="A31" s="669"/>
      <c r="B31" s="669"/>
      <c r="C31" s="696"/>
      <c r="D31" s="721"/>
      <c r="E31" s="721"/>
      <c r="F31" s="722"/>
      <c r="G31" s="669"/>
      <c r="H31" s="2147"/>
      <c r="I31" s="2148"/>
      <c r="J31" s="2148"/>
      <c r="K31" s="2148"/>
      <c r="L31" s="2149"/>
      <c r="M31" s="669"/>
      <c r="N31" s="671"/>
      <c r="O31" s="727"/>
    </row>
    <row r="32" spans="1:15" ht="6.75" customHeight="1">
      <c r="A32" s="669"/>
      <c r="B32" s="669"/>
      <c r="C32" s="728"/>
      <c r="D32" s="729"/>
      <c r="E32" s="729"/>
      <c r="F32" s="730"/>
      <c r="G32" s="669"/>
      <c r="H32" s="2150"/>
      <c r="I32" s="2151"/>
      <c r="J32" s="2151"/>
      <c r="K32" s="2151"/>
      <c r="L32" s="2152"/>
      <c r="M32" s="669"/>
      <c r="N32" s="671"/>
    </row>
    <row r="33" spans="1:14" ht="13.5" customHeight="1">
      <c r="A33" s="669"/>
      <c r="B33" s="669"/>
      <c r="C33" s="669"/>
      <c r="D33" s="669"/>
      <c r="E33" s="669"/>
      <c r="F33" s="669"/>
      <c r="G33" s="669"/>
      <c r="H33" s="669"/>
      <c r="I33" s="669"/>
      <c r="J33" s="669"/>
      <c r="K33" s="669"/>
      <c r="L33" s="669"/>
      <c r="M33" s="669"/>
      <c r="N33" s="671"/>
    </row>
    <row r="34" spans="1:14" ht="15.75" customHeight="1">
      <c r="A34" s="669"/>
      <c r="B34" s="2124" t="s">
        <v>337</v>
      </c>
      <c r="C34" s="2125"/>
      <c r="D34" s="2125"/>
      <c r="E34" s="2125"/>
      <c r="F34" s="2125"/>
      <c r="G34" s="2125"/>
      <c r="H34" s="2125"/>
      <c r="I34" s="2125"/>
      <c r="J34" s="2125"/>
      <c r="K34" s="2125"/>
      <c r="L34" s="2125"/>
      <c r="M34" s="2126"/>
      <c r="N34" s="671"/>
    </row>
    <row r="35" spans="1:14" ht="12.75" customHeight="1">
      <c r="A35" s="669"/>
      <c r="B35" s="2141" t="s">
        <v>508</v>
      </c>
      <c r="C35" s="2142"/>
      <c r="D35" s="2142"/>
      <c r="E35" s="2142"/>
      <c r="F35" s="2142"/>
      <c r="G35" s="2142"/>
      <c r="H35" s="2142"/>
      <c r="I35" s="2142"/>
      <c r="J35" s="2142"/>
      <c r="K35" s="2142"/>
      <c r="L35" s="2142"/>
      <c r="M35" s="2143"/>
      <c r="N35" s="671"/>
    </row>
    <row r="36" spans="1:14" ht="12.75" customHeight="1">
      <c r="A36" s="669"/>
      <c r="B36" s="2141"/>
      <c r="C36" s="2142"/>
      <c r="D36" s="2142"/>
      <c r="E36" s="2142"/>
      <c r="F36" s="2142"/>
      <c r="G36" s="2142"/>
      <c r="H36" s="2142"/>
      <c r="I36" s="2142"/>
      <c r="J36" s="2142"/>
      <c r="K36" s="2142"/>
      <c r="L36" s="2142"/>
      <c r="M36" s="2143"/>
      <c r="N36" s="671"/>
    </row>
    <row r="37" spans="1:14" ht="12.75" customHeight="1">
      <c r="A37" s="669"/>
      <c r="B37" s="2141"/>
      <c r="C37" s="2142"/>
      <c r="D37" s="2142"/>
      <c r="E37" s="2142"/>
      <c r="F37" s="2142"/>
      <c r="G37" s="2142"/>
      <c r="H37" s="2142"/>
      <c r="I37" s="2142"/>
      <c r="J37" s="2142"/>
      <c r="K37" s="2142"/>
      <c r="L37" s="2142"/>
      <c r="M37" s="2143"/>
      <c r="N37" s="671"/>
    </row>
    <row r="38" spans="1:14" ht="12.75" customHeight="1">
      <c r="A38" s="669"/>
      <c r="B38" s="2144"/>
      <c r="C38" s="2145"/>
      <c r="D38" s="2145"/>
      <c r="E38" s="2145"/>
      <c r="F38" s="2145"/>
      <c r="G38" s="2145"/>
      <c r="H38" s="2145"/>
      <c r="I38" s="2145"/>
      <c r="J38" s="2145"/>
      <c r="K38" s="2145"/>
      <c r="L38" s="2145"/>
      <c r="M38" s="2146"/>
      <c r="N38" s="671"/>
    </row>
    <row r="39" spans="1:14" ht="18" customHeight="1">
      <c r="A39" s="671"/>
      <c r="B39" s="671"/>
      <c r="C39" s="671"/>
      <c r="D39" s="671"/>
      <c r="E39" s="671"/>
      <c r="F39" s="671"/>
      <c r="G39" s="671"/>
      <c r="H39" s="671"/>
      <c r="I39" s="671"/>
      <c r="J39" s="671"/>
      <c r="K39" s="671"/>
      <c r="L39" s="671"/>
      <c r="M39" s="731" t="s">
        <v>31</v>
      </c>
      <c r="N39" s="732"/>
    </row>
    <row r="49" spans="2:4">
      <c r="B49" s="733"/>
      <c r="C49" s="733"/>
      <c r="D49" s="733"/>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election activeCell="B1" sqref="B1"/>
    </sheetView>
  </sheetViews>
  <sheetFormatPr baseColWidth="10" defaultColWidth="11.453125" defaultRowHeight="13"/>
  <cols>
    <col min="1" max="1" width="2.54296875" style="5" hidden="1" customWidth="1"/>
    <col min="2" max="2" width="12.7265625" style="5" customWidth="1"/>
    <col min="3" max="4" width="13.7265625" style="5" customWidth="1"/>
    <col min="5" max="5" width="2.54296875" style="5" customWidth="1"/>
    <col min="6" max="6" width="12.7265625" style="319" customWidth="1"/>
    <col min="7" max="7" width="13.7265625" style="5" customWidth="1"/>
    <col min="8" max="8" width="2.54296875" style="5" customWidth="1"/>
    <col min="9" max="9" width="12.7265625" style="319" customWidth="1"/>
    <col min="10" max="10" width="13.7265625" style="5" customWidth="1"/>
    <col min="11" max="11" width="2.54296875" style="5" customWidth="1"/>
    <col min="12" max="12" width="12.7265625" style="298" customWidth="1"/>
    <col min="13" max="14" width="8.7265625" style="5" customWidth="1"/>
    <col min="15" max="15" width="11" style="5" customWidth="1"/>
    <col min="16" max="21" width="11.1796875" style="5" customWidth="1"/>
    <col min="22" max="16384" width="11.453125" style="5"/>
  </cols>
  <sheetData>
    <row r="1" spans="1:24" s="8" customFormat="1" ht="31.5" customHeight="1">
      <c r="A1" s="15"/>
      <c r="B1" s="14"/>
      <c r="C1" s="15"/>
      <c r="D1" s="15"/>
      <c r="E1" s="15"/>
      <c r="F1" s="297"/>
      <c r="G1" s="15"/>
      <c r="H1" s="15"/>
      <c r="I1" s="297"/>
      <c r="J1" s="15"/>
      <c r="K1" s="16"/>
      <c r="L1" s="16"/>
      <c r="M1" s="16"/>
      <c r="N1" s="15"/>
      <c r="O1" s="17" t="s">
        <v>509</v>
      </c>
      <c r="P1" s="18"/>
      <c r="R1" s="232"/>
    </row>
    <row r="2" spans="1:24" ht="24" customHeight="1">
      <c r="A2" s="12"/>
      <c r="B2" s="20" t="s">
        <v>182</v>
      </c>
      <c r="C2" s="12"/>
      <c r="D2" s="12"/>
      <c r="E2" s="12"/>
      <c r="F2" s="298"/>
      <c r="G2" s="12"/>
      <c r="H2" s="12"/>
      <c r="I2" s="298"/>
      <c r="J2" s="12"/>
      <c r="K2" s="12"/>
      <c r="M2" s="12"/>
      <c r="N2" s="12"/>
      <c r="O2" s="12"/>
      <c r="P2" s="12"/>
      <c r="R2" s="7"/>
    </row>
    <row r="3" spans="1:24" ht="15" customHeight="1">
      <c r="A3" s="12"/>
      <c r="C3" s="23"/>
      <c r="D3" s="23"/>
      <c r="E3" s="23"/>
      <c r="F3" s="299"/>
      <c r="G3" s="23"/>
      <c r="H3" s="23"/>
      <c r="I3" s="299"/>
      <c r="J3" s="300"/>
      <c r="K3" s="23"/>
      <c r="L3" s="299"/>
      <c r="M3" s="23"/>
      <c r="N3" s="23"/>
      <c r="O3" s="23"/>
      <c r="P3" s="12"/>
      <c r="R3" s="7"/>
    </row>
    <row r="4" spans="1:24" ht="25.5" customHeight="1">
      <c r="A4" s="129"/>
      <c r="B4" s="2168" t="s">
        <v>521</v>
      </c>
      <c r="C4" s="2168"/>
      <c r="D4" s="2168"/>
      <c r="E4" s="129"/>
      <c r="F4" s="2169" t="s">
        <v>521</v>
      </c>
      <c r="G4" s="2169"/>
      <c r="H4" s="129"/>
      <c r="I4" s="2169" t="s">
        <v>521</v>
      </c>
      <c r="J4" s="2170"/>
      <c r="K4" s="301"/>
      <c r="L4" s="2170" t="s">
        <v>183</v>
      </c>
      <c r="M4" s="2170"/>
      <c r="N4" s="302"/>
      <c r="O4" s="303"/>
      <c r="P4" s="12"/>
      <c r="R4" s="7"/>
    </row>
    <row r="5" spans="1:24" s="8" customFormat="1" ht="11.25" customHeight="1">
      <c r="A5" s="18"/>
      <c r="B5" s="2171" t="s">
        <v>184</v>
      </c>
      <c r="C5" s="2174" t="s">
        <v>488</v>
      </c>
      <c r="D5" s="2174" t="s">
        <v>351</v>
      </c>
      <c r="E5" s="5"/>
      <c r="F5" s="2180" t="s">
        <v>25</v>
      </c>
      <c r="G5" s="2184" t="s">
        <v>596</v>
      </c>
      <c r="H5" s="5"/>
      <c r="I5" s="2180" t="s">
        <v>25</v>
      </c>
      <c r="J5" s="2184" t="s">
        <v>597</v>
      </c>
      <c r="K5" s="5"/>
      <c r="L5" s="2176" t="s">
        <v>25</v>
      </c>
      <c r="M5" s="2179" t="s">
        <v>453</v>
      </c>
      <c r="N5" s="2179"/>
      <c r="O5" s="2179"/>
      <c r="P5" s="18"/>
      <c r="Q5" s="304"/>
      <c r="R5" s="232"/>
    </row>
    <row r="6" spans="1:24" s="8" customFormat="1" ht="45" customHeight="1">
      <c r="A6" s="18"/>
      <c r="B6" s="2172"/>
      <c r="C6" s="2175"/>
      <c r="D6" s="2175"/>
      <c r="E6" s="5"/>
      <c r="F6" s="2181"/>
      <c r="G6" s="2185"/>
      <c r="H6" s="5"/>
      <c r="I6" s="2181"/>
      <c r="J6" s="2185"/>
      <c r="K6" s="5"/>
      <c r="L6" s="2177"/>
      <c r="M6" s="2129" t="s">
        <v>185</v>
      </c>
      <c r="N6" s="2129" t="s">
        <v>186</v>
      </c>
      <c r="O6" s="2129" t="s">
        <v>187</v>
      </c>
      <c r="P6" s="18"/>
      <c r="Q6" s="304"/>
      <c r="R6" s="232"/>
      <c r="T6" s="1"/>
    </row>
    <row r="7" spans="1:24" s="8" customFormat="1" ht="12.5">
      <c r="A7" s="18"/>
      <c r="B7" s="2173"/>
      <c r="C7" s="2130">
        <v>1</v>
      </c>
      <c r="D7" s="2130">
        <v>2</v>
      </c>
      <c r="E7" s="5"/>
      <c r="F7" s="2182"/>
      <c r="G7" s="2186"/>
      <c r="H7" s="5"/>
      <c r="I7" s="2183"/>
      <c r="J7" s="2186"/>
      <c r="K7" s="5"/>
      <c r="L7" s="2178"/>
      <c r="M7" s="2131">
        <v>1</v>
      </c>
      <c r="N7" s="2131">
        <v>2</v>
      </c>
      <c r="O7" s="2131">
        <v>3</v>
      </c>
      <c r="P7" s="18"/>
      <c r="Q7" s="304"/>
      <c r="R7" s="232"/>
      <c r="S7" s="1"/>
      <c r="U7" s="305"/>
      <c r="V7" s="305"/>
      <c r="W7" s="305"/>
      <c r="X7" s="305"/>
    </row>
    <row r="8" spans="1:24" s="8" customFormat="1" ht="12.5" hidden="1">
      <c r="A8" s="18"/>
      <c r="B8" s="1019"/>
      <c r="C8" s="1026"/>
      <c r="D8" s="1025"/>
      <c r="E8" s="47"/>
      <c r="F8" s="1258">
        <v>41640</v>
      </c>
      <c r="G8" s="1057"/>
      <c r="H8" s="307"/>
      <c r="I8" s="1257">
        <v>41640</v>
      </c>
      <c r="J8" s="1057"/>
      <c r="K8" s="307"/>
      <c r="L8" s="1068">
        <v>41640</v>
      </c>
      <c r="M8" s="1363">
        <v>101.4</v>
      </c>
      <c r="N8" s="1364">
        <v>100.1</v>
      </c>
      <c r="O8" s="1365">
        <v>102.7</v>
      </c>
      <c r="P8" s="18"/>
      <c r="R8" s="7"/>
      <c r="S8" s="1"/>
    </row>
    <row r="9" spans="1:24" s="8" customFormat="1" ht="12.5" hidden="1">
      <c r="A9" s="18"/>
      <c r="B9" s="1020"/>
      <c r="C9" s="306"/>
      <c r="D9" s="1025"/>
      <c r="E9" s="47"/>
      <c r="F9" s="1060">
        <v>41671</v>
      </c>
      <c r="G9" s="1057"/>
      <c r="H9" s="307"/>
      <c r="I9" s="1060">
        <v>41671</v>
      </c>
      <c r="J9" s="1057"/>
      <c r="K9" s="307"/>
      <c r="L9" s="1060">
        <v>41671</v>
      </c>
      <c r="M9" s="1363">
        <v>101.3</v>
      </c>
      <c r="N9" s="1364">
        <v>99.9</v>
      </c>
      <c r="O9" s="1365">
        <v>102.8</v>
      </c>
      <c r="P9" s="18"/>
      <c r="R9" s="7"/>
    </row>
    <row r="10" spans="1:24" s="8" customFormat="1" ht="12.5" hidden="1">
      <c r="A10" s="18"/>
      <c r="B10" s="1020"/>
      <c r="C10" s="306"/>
      <c r="D10" s="1025"/>
      <c r="E10" s="47"/>
      <c r="F10" s="1060">
        <v>41699</v>
      </c>
      <c r="G10" s="1057"/>
      <c r="H10" s="307"/>
      <c r="I10" s="1060">
        <v>41699</v>
      </c>
      <c r="J10" s="1057"/>
      <c r="K10" s="307"/>
      <c r="L10" s="1060">
        <v>41699</v>
      </c>
      <c r="M10" s="1363">
        <v>101.2</v>
      </c>
      <c r="N10" s="1364">
        <v>100.6</v>
      </c>
      <c r="O10" s="1365">
        <v>101.8</v>
      </c>
      <c r="P10" s="18"/>
      <c r="R10" s="7"/>
    </row>
    <row r="11" spans="1:24" s="8" customFormat="1" ht="12.5" hidden="1">
      <c r="A11" s="18"/>
      <c r="B11" s="1020"/>
      <c r="C11" s="306"/>
      <c r="D11" s="1025"/>
      <c r="E11" s="47"/>
      <c r="F11" s="1060">
        <v>41730</v>
      </c>
      <c r="G11" s="1057"/>
      <c r="H11" s="307"/>
      <c r="I11" s="1060">
        <v>41730</v>
      </c>
      <c r="J11" s="1057"/>
      <c r="K11" s="307"/>
      <c r="L11" s="1060">
        <v>41730</v>
      </c>
      <c r="M11" s="1363">
        <v>102.1</v>
      </c>
      <c r="N11" s="1364">
        <v>102.2</v>
      </c>
      <c r="O11" s="1365">
        <v>102</v>
      </c>
      <c r="P11" s="18"/>
      <c r="R11" s="7"/>
    </row>
    <row r="12" spans="1:24" s="8" customFormat="1" ht="12.5" hidden="1">
      <c r="A12" s="18"/>
      <c r="B12" s="1021"/>
      <c r="C12" s="306"/>
      <c r="D12" s="1025"/>
      <c r="E12" s="47"/>
      <c r="F12" s="1060">
        <v>41760</v>
      </c>
      <c r="G12" s="1057"/>
      <c r="H12" s="47"/>
      <c r="I12" s="1060">
        <v>41760</v>
      </c>
      <c r="J12" s="1057"/>
      <c r="K12" s="47"/>
      <c r="L12" s="1060">
        <v>41760</v>
      </c>
      <c r="M12" s="1363">
        <v>100.1</v>
      </c>
      <c r="N12" s="1364">
        <v>99.7</v>
      </c>
      <c r="O12" s="1365">
        <v>100.6</v>
      </c>
      <c r="P12" s="18"/>
      <c r="R12" s="7"/>
    </row>
    <row r="13" spans="1:24" s="8" customFormat="1" ht="12.5" hidden="1">
      <c r="A13" s="18"/>
      <c r="B13" s="1020"/>
      <c r="C13" s="306"/>
      <c r="D13" s="1025"/>
      <c r="E13" s="47"/>
      <c r="F13" s="1060">
        <v>41791</v>
      </c>
      <c r="G13" s="1057"/>
      <c r="H13" s="47"/>
      <c r="I13" s="1060">
        <v>41791</v>
      </c>
      <c r="J13" s="1057"/>
      <c r="K13" s="47"/>
      <c r="L13" s="1060">
        <v>41791</v>
      </c>
      <c r="M13" s="1363">
        <v>99.7</v>
      </c>
      <c r="N13" s="1364">
        <v>99.3</v>
      </c>
      <c r="O13" s="1365">
        <v>100.1</v>
      </c>
      <c r="P13" s="18"/>
      <c r="R13" s="7"/>
    </row>
    <row r="14" spans="1:24" s="8" customFormat="1" ht="12.5" hidden="1">
      <c r="A14" s="18"/>
      <c r="B14" s="1020"/>
      <c r="C14" s="306"/>
      <c r="D14" s="1025"/>
      <c r="E14" s="47"/>
      <c r="F14" s="1060">
        <v>41821</v>
      </c>
      <c r="G14" s="1057"/>
      <c r="H14" s="47"/>
      <c r="I14" s="1060">
        <v>41821</v>
      </c>
      <c r="J14" s="1057"/>
      <c r="K14" s="47"/>
      <c r="L14" s="1060">
        <v>41821</v>
      </c>
      <c r="M14" s="1363">
        <v>99.5</v>
      </c>
      <c r="N14" s="1364">
        <v>99.2</v>
      </c>
      <c r="O14" s="1365">
        <v>99.8</v>
      </c>
      <c r="P14" s="18"/>
      <c r="R14" s="7"/>
    </row>
    <row r="15" spans="1:24" s="8" customFormat="1" ht="12.5" hidden="1">
      <c r="A15" s="18"/>
      <c r="B15" s="1020"/>
      <c r="C15" s="306"/>
      <c r="D15" s="1025"/>
      <c r="E15" s="47"/>
      <c r="F15" s="1060">
        <v>41852</v>
      </c>
      <c r="G15" s="1057"/>
      <c r="H15" s="47"/>
      <c r="I15" s="1060">
        <v>41852</v>
      </c>
      <c r="J15" s="1057"/>
      <c r="K15" s="47"/>
      <c r="L15" s="1060">
        <v>41852</v>
      </c>
      <c r="M15" s="1363">
        <v>98.3</v>
      </c>
      <c r="N15" s="1364">
        <v>98.6</v>
      </c>
      <c r="O15" s="1365">
        <v>98</v>
      </c>
      <c r="P15" s="18"/>
      <c r="R15" s="7"/>
    </row>
    <row r="16" spans="1:24" s="8" customFormat="1" ht="12.5" hidden="1">
      <c r="A16" s="18"/>
      <c r="B16" s="1021"/>
      <c r="C16" s="306"/>
      <c r="D16" s="1025"/>
      <c r="E16" s="47"/>
      <c r="F16" s="1060">
        <v>41883</v>
      </c>
      <c r="G16" s="1057"/>
      <c r="H16" s="47"/>
      <c r="I16" s="1060">
        <v>41883</v>
      </c>
      <c r="J16" s="1057"/>
      <c r="K16" s="47"/>
      <c r="L16" s="1060">
        <v>41883</v>
      </c>
      <c r="M16" s="1363">
        <v>97.7</v>
      </c>
      <c r="N16" s="1364">
        <v>98.4</v>
      </c>
      <c r="O16" s="1365">
        <v>97</v>
      </c>
      <c r="P16" s="18"/>
      <c r="R16" s="7"/>
    </row>
    <row r="17" spans="1:18" s="8" customFormat="1" ht="12.5" hidden="1">
      <c r="A17" s="18"/>
      <c r="B17" s="1020"/>
      <c r="C17" s="306"/>
      <c r="D17" s="1025"/>
      <c r="E17" s="47"/>
      <c r="F17" s="1060">
        <v>41913</v>
      </c>
      <c r="G17" s="1057"/>
      <c r="H17" s="47"/>
      <c r="I17" s="1060">
        <v>41913</v>
      </c>
      <c r="J17" s="1057"/>
      <c r="K17" s="47"/>
      <c r="L17" s="1060">
        <v>41913</v>
      </c>
      <c r="M17" s="1363">
        <v>96.3</v>
      </c>
      <c r="N17" s="1364">
        <v>96.7</v>
      </c>
      <c r="O17" s="1365">
        <v>95.9</v>
      </c>
      <c r="P17" s="18"/>
      <c r="R17" s="7"/>
    </row>
    <row r="18" spans="1:18" s="8" customFormat="1" ht="12.5" hidden="1">
      <c r="A18" s="18"/>
      <c r="B18" s="1020"/>
      <c r="C18" s="306"/>
      <c r="D18" s="1025"/>
      <c r="E18" s="47"/>
      <c r="F18" s="1060">
        <v>41944</v>
      </c>
      <c r="G18" s="1057"/>
      <c r="H18" s="47"/>
      <c r="I18" s="1060">
        <v>41944</v>
      </c>
      <c r="J18" s="1057"/>
      <c r="K18" s="47"/>
      <c r="L18" s="1060">
        <v>41944</v>
      </c>
      <c r="M18" s="1363">
        <v>96</v>
      </c>
      <c r="N18" s="1364">
        <v>96.1</v>
      </c>
      <c r="O18" s="1365">
        <v>95.9</v>
      </c>
      <c r="P18" s="18"/>
      <c r="R18" s="7"/>
    </row>
    <row r="19" spans="1:18" s="8" customFormat="1" ht="12.5" hidden="1">
      <c r="A19" s="18"/>
      <c r="B19" s="1020"/>
      <c r="C19" s="306"/>
      <c r="D19" s="1025"/>
      <c r="E19" s="47"/>
      <c r="F19" s="1066">
        <v>41974</v>
      </c>
      <c r="G19" s="1057"/>
      <c r="H19" s="47"/>
      <c r="I19" s="1066">
        <v>41974</v>
      </c>
      <c r="J19" s="1057"/>
      <c r="K19" s="47"/>
      <c r="L19" s="1061">
        <v>41974</v>
      </c>
      <c r="M19" s="1366">
        <v>98.2</v>
      </c>
      <c r="N19" s="1367">
        <v>98.3</v>
      </c>
      <c r="O19" s="1368">
        <v>98.1</v>
      </c>
      <c r="P19" s="18"/>
      <c r="R19" s="7"/>
    </row>
    <row r="20" spans="1:18" s="8" customFormat="1" ht="12.5" hidden="1">
      <c r="A20" s="18"/>
      <c r="B20" s="1020"/>
      <c r="C20" s="306"/>
      <c r="D20" s="1015"/>
      <c r="E20" s="47"/>
      <c r="F20" s="1059">
        <v>42005</v>
      </c>
      <c r="G20" s="1056">
        <v>99.3</v>
      </c>
      <c r="H20" s="47"/>
      <c r="I20" s="1059">
        <v>42005</v>
      </c>
      <c r="J20" s="1056">
        <v>91</v>
      </c>
      <c r="K20" s="47"/>
      <c r="L20" s="1059">
        <v>42005</v>
      </c>
      <c r="M20" s="1369">
        <v>98.8</v>
      </c>
      <c r="N20" s="1370">
        <v>98.8</v>
      </c>
      <c r="O20" s="1371">
        <v>98.9</v>
      </c>
      <c r="P20" s="18"/>
      <c r="R20" s="7"/>
    </row>
    <row r="21" spans="1:18" s="8" customFormat="1" ht="12.5" hidden="1">
      <c r="A21" s="18"/>
      <c r="B21" s="1020"/>
      <c r="C21" s="306"/>
      <c r="D21" s="1015"/>
      <c r="E21" s="47"/>
      <c r="F21" s="1060">
        <v>42036</v>
      </c>
      <c r="G21" s="1057">
        <v>96.5</v>
      </c>
      <c r="H21" s="47"/>
      <c r="I21" s="1060">
        <v>42036</v>
      </c>
      <c r="J21" s="1057">
        <v>98.2</v>
      </c>
      <c r="K21" s="47"/>
      <c r="L21" s="1060">
        <v>42036</v>
      </c>
      <c r="M21" s="1363">
        <v>98.8</v>
      </c>
      <c r="N21" s="1364">
        <v>98.1</v>
      </c>
      <c r="O21" s="1365">
        <v>99.5</v>
      </c>
      <c r="P21" s="18"/>
      <c r="R21" s="7"/>
    </row>
    <row r="22" spans="1:18" ht="12.5" hidden="1">
      <c r="A22" s="12"/>
      <c r="B22" s="1020"/>
      <c r="C22" s="306"/>
      <c r="D22" s="1015"/>
      <c r="E22" s="48"/>
      <c r="F22" s="1060">
        <v>42064</v>
      </c>
      <c r="G22" s="1057">
        <v>112.9</v>
      </c>
      <c r="H22" s="48"/>
      <c r="I22" s="1060">
        <v>42064</v>
      </c>
      <c r="J22" s="1057">
        <v>111</v>
      </c>
      <c r="K22" s="48"/>
      <c r="L22" s="1060">
        <v>42064</v>
      </c>
      <c r="M22" s="1363">
        <v>99.1</v>
      </c>
      <c r="N22" s="1364">
        <v>98.6</v>
      </c>
      <c r="O22" s="1365">
        <v>99.6</v>
      </c>
      <c r="P22" s="12"/>
      <c r="R22" s="7"/>
    </row>
    <row r="23" spans="1:18" ht="12.5" hidden="1">
      <c r="A23" s="12"/>
      <c r="B23" s="1020"/>
      <c r="C23" s="306"/>
      <c r="D23" s="1015"/>
      <c r="E23" s="12"/>
      <c r="F23" s="1060">
        <v>42095</v>
      </c>
      <c r="G23" s="1057">
        <v>103.6</v>
      </c>
      <c r="H23" s="12"/>
      <c r="I23" s="1060">
        <v>42095</v>
      </c>
      <c r="J23" s="1057">
        <v>104.5</v>
      </c>
      <c r="K23" s="12"/>
      <c r="L23" s="1060">
        <v>42095</v>
      </c>
      <c r="M23" s="1363">
        <v>100.2</v>
      </c>
      <c r="N23" s="1364">
        <v>100.4</v>
      </c>
      <c r="O23" s="1365">
        <v>100</v>
      </c>
      <c r="P23" s="309"/>
      <c r="R23" s="7"/>
    </row>
    <row r="24" spans="1:18" ht="12.5" hidden="1">
      <c r="A24" s="29"/>
      <c r="B24" s="1020"/>
      <c r="C24" s="306"/>
      <c r="D24" s="1015"/>
      <c r="F24" s="1060">
        <v>42125</v>
      </c>
      <c r="G24" s="1057">
        <v>96</v>
      </c>
      <c r="I24" s="1060">
        <v>42125</v>
      </c>
      <c r="J24" s="1057">
        <v>96</v>
      </c>
      <c r="L24" s="1060">
        <v>42125</v>
      </c>
      <c r="M24" s="1363">
        <v>100.4</v>
      </c>
      <c r="N24" s="1364">
        <v>100.6</v>
      </c>
      <c r="O24" s="1365">
        <v>100.2</v>
      </c>
      <c r="P24" s="11"/>
      <c r="R24" s="7"/>
    </row>
    <row r="25" spans="1:18" ht="12.5" hidden="1">
      <c r="B25" s="1020"/>
      <c r="C25" s="306"/>
      <c r="D25" s="1015"/>
      <c r="F25" s="1060">
        <v>42156</v>
      </c>
      <c r="G25" s="1057">
        <v>107.2</v>
      </c>
      <c r="I25" s="1060">
        <v>42156</v>
      </c>
      <c r="J25" s="1057">
        <v>108.4</v>
      </c>
      <c r="L25" s="1060">
        <v>42156</v>
      </c>
      <c r="M25" s="1363">
        <v>100.1</v>
      </c>
      <c r="N25" s="1364">
        <v>100.2</v>
      </c>
      <c r="O25" s="1365">
        <v>100.1</v>
      </c>
      <c r="R25" s="7"/>
    </row>
    <row r="26" spans="1:18" ht="12.5" hidden="1">
      <c r="B26" s="1020"/>
      <c r="C26" s="306"/>
      <c r="D26" s="1015"/>
      <c r="F26" s="1060">
        <v>42186</v>
      </c>
      <c r="G26" s="1057">
        <v>107.9</v>
      </c>
      <c r="I26" s="1060">
        <v>42186</v>
      </c>
      <c r="J26" s="1057">
        <v>103.3</v>
      </c>
      <c r="L26" s="1060">
        <v>42186</v>
      </c>
      <c r="M26" s="1363">
        <v>99.6</v>
      </c>
      <c r="N26" s="1364">
        <v>100.5</v>
      </c>
      <c r="O26" s="1365">
        <v>98.8</v>
      </c>
      <c r="R26" s="7"/>
    </row>
    <row r="27" spans="1:18" ht="12.5" hidden="1">
      <c r="B27" s="1020"/>
      <c r="C27" s="306"/>
      <c r="D27" s="1015"/>
      <c r="F27" s="1060">
        <v>42217</v>
      </c>
      <c r="G27" s="1057">
        <v>81</v>
      </c>
      <c r="I27" s="1060">
        <v>42217</v>
      </c>
      <c r="J27" s="1057">
        <v>85.9</v>
      </c>
      <c r="L27" s="1060">
        <v>42217</v>
      </c>
      <c r="M27" s="1363">
        <v>100.6</v>
      </c>
      <c r="N27" s="1364">
        <v>100.8</v>
      </c>
      <c r="O27" s="1365">
        <v>100.3</v>
      </c>
      <c r="R27" s="7"/>
    </row>
    <row r="28" spans="1:18" ht="12.5" hidden="1">
      <c r="B28" s="1020"/>
      <c r="C28" s="306"/>
      <c r="D28" s="1015"/>
      <c r="F28" s="1060">
        <v>42248</v>
      </c>
      <c r="G28" s="1057">
        <v>103.3</v>
      </c>
      <c r="I28" s="1060">
        <v>42248</v>
      </c>
      <c r="J28" s="1057">
        <v>103.2</v>
      </c>
      <c r="L28" s="1060">
        <v>42248</v>
      </c>
      <c r="M28" s="1363">
        <v>100.1</v>
      </c>
      <c r="N28" s="1364">
        <v>100.9</v>
      </c>
      <c r="O28" s="1365">
        <v>99.2</v>
      </c>
      <c r="R28" s="7"/>
    </row>
    <row r="29" spans="1:18" ht="12.5" hidden="1">
      <c r="B29" s="1020"/>
      <c r="C29" s="306"/>
      <c r="D29" s="1015"/>
      <c r="F29" s="1060">
        <v>42278</v>
      </c>
      <c r="G29" s="1057">
        <v>96.6</v>
      </c>
      <c r="I29" s="1060">
        <v>42278</v>
      </c>
      <c r="J29" s="1057">
        <v>100.5</v>
      </c>
      <c r="L29" s="1060">
        <v>42278</v>
      </c>
      <c r="M29" s="1363">
        <v>100.6</v>
      </c>
      <c r="N29" s="1364">
        <v>100.2</v>
      </c>
      <c r="O29" s="1365">
        <v>101</v>
      </c>
      <c r="R29" s="7"/>
    </row>
    <row r="30" spans="1:18" ht="12.5" hidden="1">
      <c r="B30" s="1020"/>
      <c r="C30" s="306"/>
      <c r="D30" s="1015"/>
      <c r="F30" s="1060">
        <v>42309</v>
      </c>
      <c r="G30" s="1057">
        <v>97.6</v>
      </c>
      <c r="I30" s="1060">
        <v>42309</v>
      </c>
      <c r="J30" s="1057">
        <v>100.6</v>
      </c>
      <c r="L30" s="1060">
        <v>42309</v>
      </c>
      <c r="M30" s="1363">
        <v>101</v>
      </c>
      <c r="N30" s="1364">
        <v>100.4</v>
      </c>
      <c r="O30" s="1365">
        <v>101.6</v>
      </c>
      <c r="R30" s="7"/>
    </row>
    <row r="31" spans="1:18" ht="12.5" hidden="1">
      <c r="B31" s="1020"/>
      <c r="C31" s="306"/>
      <c r="D31" s="1015"/>
      <c r="F31" s="1066">
        <v>42339</v>
      </c>
      <c r="G31" s="1058">
        <v>98.1</v>
      </c>
      <c r="I31" s="1061">
        <v>42339</v>
      </c>
      <c r="J31" s="1058">
        <v>97.4</v>
      </c>
      <c r="L31" s="1061">
        <v>42339</v>
      </c>
      <c r="M31" s="1366">
        <v>100.7</v>
      </c>
      <c r="N31" s="1367">
        <v>100.6</v>
      </c>
      <c r="O31" s="1368">
        <v>100.8</v>
      </c>
      <c r="R31" s="7"/>
    </row>
    <row r="32" spans="1:18" s="8" customFormat="1" ht="12.5" hidden="1">
      <c r="A32" s="18"/>
      <c r="B32" s="1022"/>
      <c r="C32" s="52"/>
      <c r="D32" s="1016"/>
      <c r="E32" s="47"/>
      <c r="F32" s="1059">
        <v>42370</v>
      </c>
      <c r="G32" s="1056">
        <v>98.4</v>
      </c>
      <c r="H32" s="47"/>
      <c r="I32" s="1059">
        <v>42370</v>
      </c>
      <c r="J32" s="1056">
        <v>87.3</v>
      </c>
      <c r="K32" s="47"/>
      <c r="L32" s="1059">
        <v>42370</v>
      </c>
      <c r="M32" s="1364">
        <v>99.8</v>
      </c>
      <c r="N32" s="1364">
        <v>100.2</v>
      </c>
      <c r="O32" s="1372">
        <v>99.3</v>
      </c>
      <c r="P32" s="18"/>
      <c r="R32" s="7"/>
    </row>
    <row r="33" spans="1:18" s="8" customFormat="1" ht="12.5" hidden="1">
      <c r="A33" s="18"/>
      <c r="B33" s="1022"/>
      <c r="C33" s="52"/>
      <c r="D33" s="1016"/>
      <c r="E33" s="47"/>
      <c r="F33" s="1060">
        <v>42401</v>
      </c>
      <c r="G33" s="1057">
        <v>95.1</v>
      </c>
      <c r="H33" s="47"/>
      <c r="I33" s="1060">
        <v>42401</v>
      </c>
      <c r="J33" s="1057">
        <v>96.6</v>
      </c>
      <c r="K33" s="47"/>
      <c r="L33" s="1060">
        <v>42401</v>
      </c>
      <c r="M33" s="1364">
        <v>98.7</v>
      </c>
      <c r="N33" s="1364">
        <v>99.8</v>
      </c>
      <c r="O33" s="1372">
        <v>97.6</v>
      </c>
      <c r="P33" s="18"/>
      <c r="R33" s="7"/>
    </row>
    <row r="34" spans="1:18" ht="12.5" hidden="1">
      <c r="A34" s="12"/>
      <c r="B34" s="1023"/>
      <c r="C34" s="1027"/>
      <c r="D34" s="1017"/>
      <c r="E34" s="48"/>
      <c r="F34" s="1060">
        <v>42430</v>
      </c>
      <c r="G34" s="1057">
        <v>113.4</v>
      </c>
      <c r="H34" s="48"/>
      <c r="I34" s="1060">
        <v>42430</v>
      </c>
      <c r="J34" s="1057">
        <v>103.7</v>
      </c>
      <c r="K34" s="48"/>
      <c r="L34" s="1060">
        <v>42430</v>
      </c>
      <c r="M34" s="1364">
        <v>99.1</v>
      </c>
      <c r="N34" s="1364">
        <v>99.5</v>
      </c>
      <c r="O34" s="1372">
        <v>98.8</v>
      </c>
      <c r="P34" s="12"/>
      <c r="R34" s="7"/>
    </row>
    <row r="35" spans="1:18" ht="12.5" hidden="1">
      <c r="A35" s="12"/>
      <c r="B35" s="1023"/>
      <c r="C35" s="1027"/>
      <c r="D35" s="1017"/>
      <c r="E35" s="12"/>
      <c r="F35" s="1060">
        <v>42461</v>
      </c>
      <c r="G35" s="1057">
        <v>97.4</v>
      </c>
      <c r="H35" s="12"/>
      <c r="I35" s="1060">
        <v>42461</v>
      </c>
      <c r="J35" s="1057">
        <v>98.9</v>
      </c>
      <c r="K35" s="12"/>
      <c r="L35" s="1060">
        <v>42461</v>
      </c>
      <c r="M35" s="1364">
        <v>100.1</v>
      </c>
      <c r="N35" s="1364">
        <v>100.3</v>
      </c>
      <c r="O35" s="1372">
        <v>99.9</v>
      </c>
      <c r="P35" s="309"/>
      <c r="R35" s="7"/>
    </row>
    <row r="36" spans="1:18" ht="12.5" hidden="1">
      <c r="A36" s="29"/>
      <c r="B36" s="1023"/>
      <c r="C36" s="1027"/>
      <c r="D36" s="1017"/>
      <c r="F36" s="1060">
        <v>42491</v>
      </c>
      <c r="G36" s="1057">
        <v>88.4</v>
      </c>
      <c r="I36" s="1060">
        <v>42491</v>
      </c>
      <c r="J36" s="1057">
        <v>91.9</v>
      </c>
      <c r="L36" s="1060">
        <v>42491</v>
      </c>
      <c r="M36" s="1364">
        <v>99.8</v>
      </c>
      <c r="N36" s="1364">
        <v>100.2</v>
      </c>
      <c r="O36" s="1372">
        <v>99.4</v>
      </c>
      <c r="P36" s="11"/>
      <c r="R36" s="7"/>
    </row>
    <row r="37" spans="1:18" ht="12.5" hidden="1">
      <c r="B37" s="1023"/>
      <c r="C37" s="1027"/>
      <c r="D37" s="1017"/>
      <c r="F37" s="1060">
        <v>42522</v>
      </c>
      <c r="G37" s="1057">
        <v>106.2</v>
      </c>
      <c r="I37" s="1060">
        <v>42522</v>
      </c>
      <c r="J37" s="1057">
        <v>104.8</v>
      </c>
      <c r="L37" s="1060">
        <v>42522</v>
      </c>
      <c r="M37" s="1364">
        <v>100</v>
      </c>
      <c r="N37" s="1364">
        <v>100.9</v>
      </c>
      <c r="O37" s="1372">
        <v>99</v>
      </c>
      <c r="R37" s="7"/>
    </row>
    <row r="38" spans="1:18" ht="12.5" hidden="1">
      <c r="B38" s="1023"/>
      <c r="C38" s="1027"/>
      <c r="D38" s="1017"/>
      <c r="F38" s="1060">
        <v>42552</v>
      </c>
      <c r="G38" s="1057">
        <v>95.1</v>
      </c>
      <c r="I38" s="1060">
        <v>42552</v>
      </c>
      <c r="J38" s="1057">
        <v>93.7</v>
      </c>
      <c r="L38" s="1060">
        <v>42552</v>
      </c>
      <c r="M38" s="1364">
        <v>100</v>
      </c>
      <c r="N38" s="1364">
        <v>99.8</v>
      </c>
      <c r="O38" s="1372">
        <v>100.1</v>
      </c>
      <c r="R38" s="7"/>
    </row>
    <row r="39" spans="1:18" ht="12.5" hidden="1">
      <c r="B39" s="1023"/>
      <c r="C39" s="1027"/>
      <c r="D39" s="1017"/>
      <c r="F39" s="1060">
        <v>42583</v>
      </c>
      <c r="G39" s="1057">
        <v>87.3</v>
      </c>
      <c r="I39" s="1060">
        <v>42583</v>
      </c>
      <c r="J39" s="1057">
        <v>94.2</v>
      </c>
      <c r="L39" s="1060">
        <v>42583</v>
      </c>
      <c r="M39" s="1364">
        <v>99.6</v>
      </c>
      <c r="N39" s="1364">
        <v>99.4</v>
      </c>
      <c r="O39" s="1372">
        <v>99.8</v>
      </c>
      <c r="R39" s="7"/>
    </row>
    <row r="40" spans="1:18" ht="12.5" hidden="1">
      <c r="B40" s="1023"/>
      <c r="C40" s="1027"/>
      <c r="D40" s="1017"/>
      <c r="F40" s="1060">
        <v>42614</v>
      </c>
      <c r="G40" s="1057">
        <v>90.9</v>
      </c>
      <c r="I40" s="1060">
        <v>42614</v>
      </c>
      <c r="J40" s="1057">
        <v>103.3</v>
      </c>
      <c r="L40" s="1060">
        <v>42614</v>
      </c>
      <c r="M40" s="1364">
        <v>100.8</v>
      </c>
      <c r="N40" s="1364">
        <v>100.6</v>
      </c>
      <c r="O40" s="1372">
        <v>101</v>
      </c>
      <c r="R40" s="7"/>
    </row>
    <row r="41" spans="1:18" ht="12.5" hidden="1">
      <c r="B41" s="1023"/>
      <c r="C41" s="1027"/>
      <c r="D41" s="1017"/>
      <c r="F41" s="1060">
        <v>42644</v>
      </c>
      <c r="G41" s="1057">
        <v>94.6</v>
      </c>
      <c r="I41" s="1060">
        <v>42644</v>
      </c>
      <c r="J41" s="1057">
        <v>93</v>
      </c>
      <c r="L41" s="1060">
        <v>42644</v>
      </c>
      <c r="M41" s="1364">
        <v>101.3</v>
      </c>
      <c r="N41" s="1364">
        <v>100.6</v>
      </c>
      <c r="O41" s="1372">
        <v>101.9</v>
      </c>
      <c r="R41" s="7"/>
    </row>
    <row r="42" spans="1:18" ht="12.5" hidden="1">
      <c r="B42" s="1023"/>
      <c r="C42" s="1027"/>
      <c r="D42" s="1017"/>
      <c r="F42" s="1060">
        <v>42675</v>
      </c>
      <c r="G42" s="1057">
        <v>101.2</v>
      </c>
      <c r="I42" s="1060">
        <v>42675</v>
      </c>
      <c r="J42" s="1057">
        <v>104.5</v>
      </c>
      <c r="L42" s="1060">
        <v>42675</v>
      </c>
      <c r="M42" s="1364">
        <v>101.6</v>
      </c>
      <c r="N42" s="1364">
        <v>102.1</v>
      </c>
      <c r="O42" s="1372">
        <v>101</v>
      </c>
      <c r="R42" s="7"/>
    </row>
    <row r="43" spans="1:18" ht="12.5" hidden="1">
      <c r="B43" s="1023"/>
      <c r="C43" s="1027"/>
      <c r="D43" s="1017"/>
      <c r="F43" s="1066">
        <v>42705</v>
      </c>
      <c r="G43" s="1067">
        <v>91.7</v>
      </c>
      <c r="I43" s="1066">
        <v>42705</v>
      </c>
      <c r="J43" s="1067">
        <v>97.9</v>
      </c>
      <c r="L43" s="1061">
        <v>42705</v>
      </c>
      <c r="M43" s="1364">
        <v>101</v>
      </c>
      <c r="N43" s="1364">
        <v>101.8</v>
      </c>
      <c r="O43" s="1372">
        <v>100.2</v>
      </c>
      <c r="R43" s="7"/>
    </row>
    <row r="44" spans="1:18" s="8" customFormat="1" ht="12.5" hidden="1">
      <c r="A44" s="18"/>
      <c r="B44" s="1022"/>
      <c r="C44" s="52"/>
      <c r="D44" s="1016"/>
      <c r="E44" s="47"/>
      <c r="F44" s="1062">
        <v>42736</v>
      </c>
      <c r="G44" s="1057">
        <v>94.1</v>
      </c>
      <c r="H44" s="47"/>
      <c r="I44" s="1062">
        <v>42736</v>
      </c>
      <c r="J44" s="1057">
        <v>90.8</v>
      </c>
      <c r="K44" s="47"/>
      <c r="L44" s="1059">
        <v>42736</v>
      </c>
      <c r="M44" s="1369">
        <v>101.3</v>
      </c>
      <c r="N44" s="1370">
        <v>101.9</v>
      </c>
      <c r="O44" s="1371">
        <v>100.7</v>
      </c>
      <c r="P44" s="18"/>
      <c r="R44" s="7"/>
    </row>
    <row r="45" spans="1:18" s="8" customFormat="1" ht="12.5" hidden="1">
      <c r="A45" s="18"/>
      <c r="B45" s="1022"/>
      <c r="C45" s="52"/>
      <c r="D45" s="1016"/>
      <c r="E45" s="47"/>
      <c r="F45" s="1060">
        <v>42767</v>
      </c>
      <c r="G45" s="1057">
        <v>88.6</v>
      </c>
      <c r="H45" s="47"/>
      <c r="I45" s="1060">
        <v>42767</v>
      </c>
      <c r="J45" s="1057">
        <v>92.2</v>
      </c>
      <c r="K45" s="47"/>
      <c r="L45" s="1060">
        <v>42767</v>
      </c>
      <c r="M45" s="1363">
        <v>101.3</v>
      </c>
      <c r="N45" s="1364">
        <v>102.5</v>
      </c>
      <c r="O45" s="1365">
        <v>100</v>
      </c>
      <c r="P45" s="18"/>
      <c r="R45" s="7"/>
    </row>
    <row r="46" spans="1:18" ht="12.5" hidden="1">
      <c r="A46" s="12"/>
      <c r="B46" s="1023"/>
      <c r="C46" s="1027"/>
      <c r="D46" s="1017"/>
      <c r="E46" s="48"/>
      <c r="F46" s="1060">
        <v>42795</v>
      </c>
      <c r="G46" s="1057">
        <v>108.7</v>
      </c>
      <c r="H46" s="48"/>
      <c r="I46" s="1060">
        <v>42795</v>
      </c>
      <c r="J46" s="1057">
        <v>108.9</v>
      </c>
      <c r="K46" s="48"/>
      <c r="L46" s="1060">
        <v>42795</v>
      </c>
      <c r="M46" s="1363">
        <v>101.9</v>
      </c>
      <c r="N46" s="1364">
        <v>103.4</v>
      </c>
      <c r="O46" s="1365">
        <v>100.4</v>
      </c>
      <c r="P46" s="12"/>
      <c r="R46" s="7"/>
    </row>
    <row r="47" spans="1:18" ht="12.5" hidden="1">
      <c r="A47" s="12"/>
      <c r="B47" s="1023"/>
      <c r="C47" s="1027"/>
      <c r="D47" s="1017"/>
      <c r="E47" s="12"/>
      <c r="F47" s="1060">
        <v>42826</v>
      </c>
      <c r="G47" s="1057">
        <v>87.4</v>
      </c>
      <c r="H47" s="12"/>
      <c r="I47" s="1060">
        <v>42826</v>
      </c>
      <c r="J47" s="1057">
        <v>88.5</v>
      </c>
      <c r="K47" s="12"/>
      <c r="L47" s="1060">
        <v>42826</v>
      </c>
      <c r="M47" s="1363">
        <v>103.7</v>
      </c>
      <c r="N47" s="1364">
        <v>105.2</v>
      </c>
      <c r="O47" s="1365">
        <v>102.2</v>
      </c>
      <c r="P47" s="309"/>
      <c r="R47" s="7"/>
    </row>
    <row r="48" spans="1:18" ht="12.5" hidden="1">
      <c r="A48" s="29"/>
      <c r="B48" s="1023"/>
      <c r="C48" s="1027"/>
      <c r="D48" s="1017"/>
      <c r="F48" s="1060">
        <v>42856</v>
      </c>
      <c r="G48" s="1057">
        <v>96.1</v>
      </c>
      <c r="I48" s="1060">
        <v>42856</v>
      </c>
      <c r="J48" s="1057">
        <v>99.6</v>
      </c>
      <c r="L48" s="1060">
        <v>42856</v>
      </c>
      <c r="M48" s="1363">
        <v>102.7</v>
      </c>
      <c r="N48" s="1364">
        <v>104.4</v>
      </c>
      <c r="O48" s="1365">
        <v>101</v>
      </c>
      <c r="P48" s="11"/>
      <c r="R48" s="7"/>
    </row>
    <row r="49" spans="2:18" ht="12.5" hidden="1">
      <c r="B49" s="1023"/>
      <c r="C49" s="1027"/>
      <c r="D49" s="1017"/>
      <c r="F49" s="1060">
        <v>42887</v>
      </c>
      <c r="G49" s="1057">
        <v>101.4</v>
      </c>
      <c r="I49" s="1060">
        <v>42887</v>
      </c>
      <c r="J49" s="1057">
        <v>102.5</v>
      </c>
      <c r="L49" s="1060">
        <v>42887</v>
      </c>
      <c r="M49" s="1363">
        <v>102.7</v>
      </c>
      <c r="N49" s="1364">
        <v>104.6</v>
      </c>
      <c r="O49" s="1365">
        <v>100.7</v>
      </c>
      <c r="R49" s="7"/>
    </row>
    <row r="50" spans="2:18" ht="12.5" hidden="1">
      <c r="B50" s="1023"/>
      <c r="C50" s="1027"/>
      <c r="D50" s="1017"/>
      <c r="F50" s="1060">
        <v>42917</v>
      </c>
      <c r="G50" s="1057">
        <v>94.9</v>
      </c>
      <c r="I50" s="1060">
        <v>42917</v>
      </c>
      <c r="J50" s="1057">
        <v>94.5</v>
      </c>
      <c r="L50" s="1060">
        <v>42917</v>
      </c>
      <c r="M50" s="1363">
        <v>103.8</v>
      </c>
      <c r="N50" s="1364">
        <v>106.7</v>
      </c>
      <c r="O50" s="1365">
        <v>101</v>
      </c>
      <c r="R50" s="7"/>
    </row>
    <row r="51" spans="2:18" ht="12.5" hidden="1">
      <c r="B51" s="1023"/>
      <c r="C51" s="1027"/>
      <c r="D51" s="1017"/>
      <c r="F51" s="1060">
        <v>42948</v>
      </c>
      <c r="G51" s="1057">
        <v>96.2</v>
      </c>
      <c r="I51" s="1060">
        <v>42948</v>
      </c>
      <c r="J51" s="1057">
        <v>96.2</v>
      </c>
      <c r="L51" s="1060">
        <v>42948</v>
      </c>
      <c r="M51" s="1363">
        <v>103.6</v>
      </c>
      <c r="N51" s="1364">
        <v>105.6</v>
      </c>
      <c r="O51" s="1365">
        <v>101.7</v>
      </c>
      <c r="R51" s="7"/>
    </row>
    <row r="52" spans="2:18" ht="12.5" hidden="1">
      <c r="B52" s="1023"/>
      <c r="C52" s="1027"/>
      <c r="D52" s="1017"/>
      <c r="F52" s="1060">
        <v>42979</v>
      </c>
      <c r="G52" s="1057">
        <v>96.2</v>
      </c>
      <c r="I52" s="1060">
        <v>42979</v>
      </c>
      <c r="J52" s="1057">
        <v>101.6</v>
      </c>
      <c r="L52" s="1060">
        <v>42979</v>
      </c>
      <c r="M52" s="1363">
        <v>103.9</v>
      </c>
      <c r="N52" s="1364">
        <v>105.9</v>
      </c>
      <c r="O52" s="1365">
        <v>101.9</v>
      </c>
      <c r="R52" s="7"/>
    </row>
    <row r="53" spans="2:18" ht="12.5" hidden="1">
      <c r="B53" s="1023"/>
      <c r="C53" s="1027"/>
      <c r="D53" s="1017"/>
      <c r="F53" s="1060">
        <v>43009</v>
      </c>
      <c r="G53" s="1057">
        <v>98</v>
      </c>
      <c r="I53" s="1060">
        <v>43009</v>
      </c>
      <c r="J53" s="1057">
        <v>95.3</v>
      </c>
      <c r="L53" s="1060">
        <v>43009</v>
      </c>
      <c r="M53" s="1363">
        <v>104.3</v>
      </c>
      <c r="N53" s="1364">
        <v>106.3</v>
      </c>
      <c r="O53" s="1365">
        <v>102.4</v>
      </c>
      <c r="R53" s="7"/>
    </row>
    <row r="54" spans="2:18" ht="12.5" hidden="1">
      <c r="B54" s="1023"/>
      <c r="C54" s="1027"/>
      <c r="D54" s="1017"/>
      <c r="F54" s="1060">
        <v>43040</v>
      </c>
      <c r="G54" s="1057">
        <v>107.3</v>
      </c>
      <c r="I54" s="1060">
        <v>43040</v>
      </c>
      <c r="J54" s="1057">
        <v>109.7</v>
      </c>
      <c r="L54" s="1060">
        <v>43040</v>
      </c>
      <c r="M54" s="1363">
        <v>104.9</v>
      </c>
      <c r="N54" s="1364">
        <v>106.6</v>
      </c>
      <c r="O54" s="1365">
        <v>103.3</v>
      </c>
      <c r="R54" s="7"/>
    </row>
    <row r="55" spans="2:18" s="12" customFormat="1" ht="12.5" hidden="1">
      <c r="B55" s="1023"/>
      <c r="C55" s="1027"/>
      <c r="D55" s="1017"/>
      <c r="F55" s="1066">
        <v>43070</v>
      </c>
      <c r="G55" s="1058">
        <v>97.4</v>
      </c>
      <c r="I55" s="1060">
        <v>43070</v>
      </c>
      <c r="J55" s="1065">
        <v>97.7</v>
      </c>
      <c r="L55" s="1064">
        <v>43070</v>
      </c>
      <c r="M55" s="1373">
        <v>104.7</v>
      </c>
      <c r="N55" s="1374">
        <v>107</v>
      </c>
      <c r="O55" s="1375">
        <v>102.5</v>
      </c>
      <c r="R55" s="825"/>
    </row>
    <row r="56" spans="2:18" ht="12.5" hidden="1">
      <c r="B56" s="1024"/>
      <c r="C56" s="311"/>
      <c r="D56" s="1018"/>
      <c r="F56" s="312">
        <v>43101</v>
      </c>
      <c r="G56" s="1063">
        <v>103.2</v>
      </c>
      <c r="H56" s="47"/>
      <c r="I56" s="312">
        <v>43101</v>
      </c>
      <c r="J56" s="308">
        <v>96.8</v>
      </c>
      <c r="K56" s="47"/>
      <c r="L56" s="312">
        <v>43101</v>
      </c>
      <c r="M56" s="1376">
        <v>105</v>
      </c>
      <c r="N56" s="1376">
        <v>108.5</v>
      </c>
      <c r="O56" s="1377">
        <v>101.7</v>
      </c>
      <c r="R56" s="7"/>
    </row>
    <row r="57" spans="2:18" ht="12.5" hidden="1">
      <c r="B57" s="1024"/>
      <c r="C57" s="311"/>
      <c r="D57" s="1018"/>
      <c r="F57" s="1060">
        <v>43132</v>
      </c>
      <c r="G57" s="798">
        <v>95.7</v>
      </c>
      <c r="H57" s="47"/>
      <c r="I57" s="313">
        <v>43132</v>
      </c>
      <c r="J57" s="314">
        <v>95.1</v>
      </c>
      <c r="K57" s="47"/>
      <c r="L57" s="313">
        <v>43132</v>
      </c>
      <c r="M57" s="1364">
        <v>104</v>
      </c>
      <c r="N57" s="1364">
        <v>107.6</v>
      </c>
      <c r="O57" s="1378">
        <v>100.6</v>
      </c>
      <c r="R57" s="7"/>
    </row>
    <row r="58" spans="2:18" ht="12.5" hidden="1">
      <c r="B58" s="1024"/>
      <c r="C58" s="311"/>
      <c r="D58" s="1018"/>
      <c r="F58" s="1060">
        <v>43160</v>
      </c>
      <c r="G58" s="798">
        <v>111.6</v>
      </c>
      <c r="H58" s="48"/>
      <c r="I58" s="313">
        <v>43160</v>
      </c>
      <c r="J58" s="314">
        <v>105.1</v>
      </c>
      <c r="K58" s="48"/>
      <c r="L58" s="313">
        <v>43160</v>
      </c>
      <c r="M58" s="1364">
        <v>103.9</v>
      </c>
      <c r="N58" s="1364">
        <v>106.9</v>
      </c>
      <c r="O58" s="1378">
        <v>101</v>
      </c>
      <c r="R58" s="7"/>
    </row>
    <row r="59" spans="2:18" ht="12.5" hidden="1">
      <c r="B59" s="1024"/>
      <c r="C59" s="311"/>
      <c r="D59" s="1018"/>
      <c r="E59" s="66"/>
      <c r="F59" s="1060">
        <v>43191</v>
      </c>
      <c r="G59" s="798">
        <v>95.9</v>
      </c>
      <c r="H59" s="12"/>
      <c r="I59" s="313">
        <v>43191</v>
      </c>
      <c r="J59" s="314">
        <v>96.5</v>
      </c>
      <c r="K59" s="12"/>
      <c r="L59" s="313">
        <v>43191</v>
      </c>
      <c r="M59" s="1364">
        <v>103.5</v>
      </c>
      <c r="N59" s="1364">
        <v>106.5</v>
      </c>
      <c r="O59" s="1378">
        <v>100.6</v>
      </c>
      <c r="R59" s="7"/>
    </row>
    <row r="60" spans="2:18" ht="12.5" hidden="1">
      <c r="B60" s="1024"/>
      <c r="C60" s="311"/>
      <c r="D60" s="1018"/>
      <c r="E60" s="66"/>
      <c r="F60" s="1060">
        <v>43221</v>
      </c>
      <c r="G60" s="798">
        <v>97.7</v>
      </c>
      <c r="I60" s="313">
        <v>43221</v>
      </c>
      <c r="J60" s="314">
        <v>96.4</v>
      </c>
      <c r="L60" s="313">
        <v>43221</v>
      </c>
      <c r="M60" s="1364">
        <v>102.8</v>
      </c>
      <c r="N60" s="1364">
        <v>106.7</v>
      </c>
      <c r="O60" s="1378">
        <v>99.1</v>
      </c>
      <c r="R60" s="7"/>
    </row>
    <row r="61" spans="2:18" ht="12.5" hidden="1">
      <c r="B61" s="1024"/>
      <c r="C61" s="311"/>
      <c r="D61" s="1018"/>
      <c r="F61" s="1060">
        <v>43252</v>
      </c>
      <c r="G61" s="798">
        <v>98</v>
      </c>
      <c r="I61" s="313">
        <v>43252</v>
      </c>
      <c r="J61" s="314">
        <v>105.6</v>
      </c>
      <c r="L61" s="313">
        <v>43252</v>
      </c>
      <c r="M61" s="1364">
        <v>101.6</v>
      </c>
      <c r="N61" s="1364">
        <v>105.8</v>
      </c>
      <c r="O61" s="1378">
        <v>97.6</v>
      </c>
      <c r="R61" s="7"/>
    </row>
    <row r="62" spans="2:18" ht="12.5" hidden="1">
      <c r="B62" s="1024"/>
      <c r="C62" s="311"/>
      <c r="D62" s="1018"/>
      <c r="F62" s="1060">
        <v>43282</v>
      </c>
      <c r="G62" s="798">
        <v>89.4</v>
      </c>
      <c r="I62" s="313">
        <v>43282</v>
      </c>
      <c r="J62" s="314">
        <v>94.4</v>
      </c>
      <c r="L62" s="313">
        <v>43282</v>
      </c>
      <c r="M62" s="1364">
        <v>101.6</v>
      </c>
      <c r="N62" s="1364">
        <v>105.9</v>
      </c>
      <c r="O62" s="1378">
        <v>97.5</v>
      </c>
      <c r="R62" s="7"/>
    </row>
    <row r="63" spans="2:18" ht="12.5" hidden="1">
      <c r="B63" s="1024"/>
      <c r="C63" s="311"/>
      <c r="D63" s="1018"/>
      <c r="F63" s="1060">
        <v>43313</v>
      </c>
      <c r="G63" s="798">
        <v>95.4</v>
      </c>
      <c r="I63" s="313">
        <v>43313</v>
      </c>
      <c r="J63" s="314">
        <v>95.8</v>
      </c>
      <c r="L63" s="313">
        <v>43313</v>
      </c>
      <c r="M63" s="1364">
        <v>103.7</v>
      </c>
      <c r="N63" s="1364">
        <v>106.9</v>
      </c>
      <c r="O63" s="1378">
        <v>100.6</v>
      </c>
      <c r="R63" s="7"/>
    </row>
    <row r="64" spans="2:18" ht="12.5" hidden="1">
      <c r="B64" s="1024"/>
      <c r="C64" s="311"/>
      <c r="D64" s="1018"/>
      <c r="F64" s="1060">
        <v>43344</v>
      </c>
      <c r="G64" s="798">
        <v>99.1</v>
      </c>
      <c r="I64" s="313">
        <v>43344</v>
      </c>
      <c r="J64" s="314">
        <v>96.3</v>
      </c>
      <c r="L64" s="313">
        <v>43344</v>
      </c>
      <c r="M64" s="1364">
        <v>103.7</v>
      </c>
      <c r="N64" s="1364">
        <v>107.2</v>
      </c>
      <c r="O64" s="1378">
        <v>100.4</v>
      </c>
      <c r="R64" s="7"/>
    </row>
    <row r="65" spans="2:18" ht="12.5" hidden="1">
      <c r="B65" s="1024"/>
      <c r="C65" s="311"/>
      <c r="D65" s="1018"/>
      <c r="F65" s="1060">
        <v>43374</v>
      </c>
      <c r="G65" s="798">
        <v>96.2</v>
      </c>
      <c r="I65" s="313">
        <v>43374</v>
      </c>
      <c r="J65" s="314">
        <v>103.6</v>
      </c>
      <c r="L65" s="313">
        <v>43374</v>
      </c>
      <c r="M65" s="1364">
        <v>102.8</v>
      </c>
      <c r="N65" s="1364">
        <v>106.3</v>
      </c>
      <c r="O65" s="1378">
        <v>99.5</v>
      </c>
      <c r="R65" s="7"/>
    </row>
    <row r="66" spans="2:18" ht="12.5" hidden="1">
      <c r="B66" s="1024"/>
      <c r="C66" s="311"/>
      <c r="D66" s="1018"/>
      <c r="F66" s="1060">
        <v>43405</v>
      </c>
      <c r="G66" s="798">
        <v>97</v>
      </c>
      <c r="I66" s="313">
        <v>43405</v>
      </c>
      <c r="J66" s="314">
        <v>105.7</v>
      </c>
      <c r="L66" s="313">
        <v>43405</v>
      </c>
      <c r="M66" s="1364">
        <v>102.3</v>
      </c>
      <c r="N66" s="1364">
        <v>106.2</v>
      </c>
      <c r="O66" s="1378">
        <v>98.5</v>
      </c>
      <c r="R66" s="7"/>
    </row>
    <row r="67" spans="2:18" ht="12.5" hidden="1">
      <c r="B67" s="1024"/>
      <c r="C67" s="311"/>
      <c r="D67" s="800" t="s">
        <v>22</v>
      </c>
      <c r="F67" s="1256">
        <v>43435</v>
      </c>
      <c r="G67" s="799">
        <v>89</v>
      </c>
      <c r="I67" s="315">
        <v>43435</v>
      </c>
      <c r="J67" s="316">
        <v>87.9</v>
      </c>
      <c r="L67" s="315">
        <v>43435</v>
      </c>
      <c r="M67" s="1374">
        <v>101.2</v>
      </c>
      <c r="N67" s="1374">
        <v>105.3</v>
      </c>
      <c r="O67" s="1379">
        <v>97.3</v>
      </c>
      <c r="R67" s="7"/>
    </row>
    <row r="68" spans="2:18" ht="12.75" hidden="1" customHeight="1">
      <c r="B68" s="310"/>
      <c r="C68" s="1195"/>
      <c r="D68" s="800"/>
      <c r="F68" s="317">
        <v>43466</v>
      </c>
      <c r="G68" s="314">
        <v>96.3</v>
      </c>
      <c r="H68" s="47"/>
      <c r="I68" s="317">
        <v>43466</v>
      </c>
      <c r="J68" s="314">
        <v>93.9</v>
      </c>
      <c r="K68" s="47"/>
      <c r="L68" s="317">
        <v>43466</v>
      </c>
      <c r="M68" s="1364">
        <v>99.6</v>
      </c>
      <c r="N68" s="1364">
        <v>104.9</v>
      </c>
      <c r="O68" s="1378">
        <v>94.5</v>
      </c>
      <c r="R68" s="7"/>
    </row>
    <row r="69" spans="2:18" ht="12.5" hidden="1">
      <c r="B69" s="310"/>
      <c r="C69" s="1195"/>
      <c r="D69" s="800"/>
      <c r="F69" s="313">
        <v>43497</v>
      </c>
      <c r="G69" s="314">
        <v>89.1</v>
      </c>
      <c r="H69" s="47"/>
      <c r="I69" s="313">
        <v>43497</v>
      </c>
      <c r="J69" s="314">
        <v>93.1</v>
      </c>
      <c r="K69" s="47"/>
      <c r="L69" s="313">
        <v>43497</v>
      </c>
      <c r="M69" s="1364">
        <v>98.7</v>
      </c>
      <c r="N69" s="1364">
        <v>103.7</v>
      </c>
      <c r="O69" s="1378">
        <v>94</v>
      </c>
      <c r="R69" s="7"/>
    </row>
    <row r="70" spans="2:18" ht="12.5" hidden="1">
      <c r="B70" s="1024"/>
      <c r="C70" s="1195"/>
      <c r="D70" s="800"/>
      <c r="F70" s="313">
        <v>43525</v>
      </c>
      <c r="G70" s="314">
        <v>99.5</v>
      </c>
      <c r="H70" s="48"/>
      <c r="I70" s="313">
        <v>43525</v>
      </c>
      <c r="J70" s="314">
        <v>103.9</v>
      </c>
      <c r="K70" s="48"/>
      <c r="L70" s="313">
        <v>43525</v>
      </c>
      <c r="M70" s="1364">
        <v>99.9</v>
      </c>
      <c r="N70" s="1364">
        <v>104.1</v>
      </c>
      <c r="O70" s="1378">
        <v>95.9</v>
      </c>
      <c r="R70" s="7"/>
    </row>
    <row r="71" spans="2:18" ht="12.5" hidden="1">
      <c r="B71" s="310"/>
      <c r="C71" s="1195"/>
      <c r="D71" s="800"/>
      <c r="F71" s="313">
        <v>43556</v>
      </c>
      <c r="G71" s="314">
        <v>93.1</v>
      </c>
      <c r="H71" s="12"/>
      <c r="I71" s="313">
        <v>43556</v>
      </c>
      <c r="J71" s="314">
        <v>95.7</v>
      </c>
      <c r="K71" s="12"/>
      <c r="L71" s="313">
        <v>43556</v>
      </c>
      <c r="M71" s="1364">
        <v>100.7</v>
      </c>
      <c r="N71" s="1364">
        <v>104.4</v>
      </c>
      <c r="O71" s="1378">
        <v>97.1</v>
      </c>
      <c r="R71" s="7"/>
    </row>
    <row r="72" spans="2:18" ht="12.5" hidden="1">
      <c r="B72" s="310"/>
      <c r="C72" s="1195"/>
      <c r="D72" s="800"/>
      <c r="F72" s="313">
        <v>43586</v>
      </c>
      <c r="G72" s="314">
        <v>95.4</v>
      </c>
      <c r="I72" s="313">
        <v>43586</v>
      </c>
      <c r="J72" s="314">
        <v>98.5</v>
      </c>
      <c r="L72" s="313">
        <v>43586</v>
      </c>
      <c r="M72" s="1364">
        <v>98.3</v>
      </c>
      <c r="N72" s="1364">
        <v>101.4</v>
      </c>
      <c r="O72" s="1378">
        <v>95.3</v>
      </c>
      <c r="R72" s="7"/>
    </row>
    <row r="73" spans="2:18" ht="12.5" hidden="1">
      <c r="B73" s="1024"/>
      <c r="C73" s="1195"/>
      <c r="D73" s="800"/>
      <c r="F73" s="313">
        <v>43617</v>
      </c>
      <c r="G73" s="314">
        <v>86.1</v>
      </c>
      <c r="I73" s="313">
        <v>43617</v>
      </c>
      <c r="J73" s="314">
        <v>94.6</v>
      </c>
      <c r="L73" s="313">
        <v>43617</v>
      </c>
      <c r="M73" s="1364">
        <v>96.8</v>
      </c>
      <c r="N73" s="1364">
        <v>101.1</v>
      </c>
      <c r="O73" s="1378">
        <v>92.6</v>
      </c>
      <c r="R73" s="7"/>
    </row>
    <row r="74" spans="2:18" ht="12.5" hidden="1">
      <c r="B74" s="310"/>
      <c r="C74" s="1195"/>
      <c r="D74" s="800"/>
      <c r="F74" s="313">
        <v>43647</v>
      </c>
      <c r="G74" s="314">
        <v>106.8</v>
      </c>
      <c r="I74" s="313">
        <v>43647</v>
      </c>
      <c r="J74" s="314">
        <v>99.5</v>
      </c>
      <c r="L74" s="313">
        <v>43647</v>
      </c>
      <c r="M74" s="1364">
        <v>95.5</v>
      </c>
      <c r="N74" s="1364">
        <v>100</v>
      </c>
      <c r="O74" s="1378">
        <v>91.2</v>
      </c>
      <c r="R74" s="7"/>
    </row>
    <row r="75" spans="2:18" ht="12.5" hidden="1">
      <c r="B75" s="310"/>
      <c r="C75" s="1195"/>
      <c r="D75" s="800"/>
      <c r="F75" s="313">
        <v>43678</v>
      </c>
      <c r="G75" s="314">
        <v>87.7</v>
      </c>
      <c r="I75" s="313">
        <v>43678</v>
      </c>
      <c r="J75" s="314">
        <v>94.4</v>
      </c>
      <c r="L75" s="313">
        <v>43678</v>
      </c>
      <c r="M75" s="1364">
        <v>94.1</v>
      </c>
      <c r="N75" s="1364">
        <v>97.3</v>
      </c>
      <c r="O75" s="1378">
        <v>91</v>
      </c>
      <c r="R75" s="7"/>
    </row>
    <row r="76" spans="2:18" ht="12.5" hidden="1">
      <c r="B76" s="1024"/>
      <c r="C76" s="1195"/>
      <c r="D76" s="800"/>
      <c r="F76" s="313">
        <v>43709</v>
      </c>
      <c r="G76" s="314">
        <v>90.7</v>
      </c>
      <c r="I76" s="313">
        <v>43709</v>
      </c>
      <c r="J76" s="314">
        <v>98.1</v>
      </c>
      <c r="L76" s="313">
        <v>43709</v>
      </c>
      <c r="M76" s="1364">
        <v>94.8</v>
      </c>
      <c r="N76" s="1364">
        <v>98.8</v>
      </c>
      <c r="O76" s="1378">
        <v>90.8</v>
      </c>
      <c r="R76" s="7"/>
    </row>
    <row r="77" spans="2:18" ht="12.5" hidden="1">
      <c r="B77" s="310"/>
      <c r="C77" s="1195"/>
      <c r="D77" s="800"/>
      <c r="F77" s="313">
        <v>43739</v>
      </c>
      <c r="G77" s="314">
        <v>96.6</v>
      </c>
      <c r="I77" s="313">
        <v>43739</v>
      </c>
      <c r="J77" s="314">
        <v>98.9</v>
      </c>
      <c r="L77" s="313">
        <v>43739</v>
      </c>
      <c r="M77" s="1364">
        <v>94.9</v>
      </c>
      <c r="N77" s="1364">
        <v>98</v>
      </c>
      <c r="O77" s="1378">
        <v>91.9</v>
      </c>
      <c r="R77" s="7"/>
    </row>
    <row r="78" spans="2:18" ht="12.5" hidden="1">
      <c r="B78" s="310"/>
      <c r="C78" s="1195"/>
      <c r="D78" s="800"/>
      <c r="F78" s="313">
        <v>43770</v>
      </c>
      <c r="G78" s="314">
        <v>90.4</v>
      </c>
      <c r="I78" s="313">
        <v>43770</v>
      </c>
      <c r="J78" s="314">
        <v>103.2</v>
      </c>
      <c r="L78" s="313">
        <v>43770</v>
      </c>
      <c r="M78" s="1364">
        <v>95.3</v>
      </c>
      <c r="N78" s="1364">
        <v>98.3</v>
      </c>
      <c r="O78" s="1378">
        <v>92.4</v>
      </c>
      <c r="R78" s="7"/>
    </row>
    <row r="79" spans="2:18" ht="12.5" hidden="1">
      <c r="B79" s="1024"/>
      <c r="C79" s="1195"/>
      <c r="D79" s="800"/>
      <c r="F79" s="315">
        <v>43800</v>
      </c>
      <c r="G79" s="316">
        <v>113.8</v>
      </c>
      <c r="I79" s="315">
        <v>43800</v>
      </c>
      <c r="J79" s="316">
        <v>87.2</v>
      </c>
      <c r="L79" s="315">
        <v>43800</v>
      </c>
      <c r="M79" s="1374">
        <v>96.5</v>
      </c>
      <c r="N79" s="1374">
        <v>99.1</v>
      </c>
      <c r="O79" s="1379">
        <v>94</v>
      </c>
      <c r="R79" s="7"/>
    </row>
    <row r="80" spans="2:18" ht="12.5" hidden="1">
      <c r="B80" s="1297"/>
      <c r="C80" s="1236"/>
      <c r="D80" s="1237"/>
      <c r="F80" s="317">
        <v>43831</v>
      </c>
      <c r="G80" s="797">
        <v>94.8</v>
      </c>
      <c r="I80" s="317">
        <v>43831</v>
      </c>
      <c r="J80" s="797">
        <v>90.6</v>
      </c>
      <c r="L80" s="317">
        <v>43831</v>
      </c>
      <c r="M80" s="1364">
        <v>96.1</v>
      </c>
      <c r="N80" s="1364">
        <v>99.7</v>
      </c>
      <c r="O80" s="1377">
        <v>92.7</v>
      </c>
      <c r="R80" s="7"/>
    </row>
    <row r="81" spans="2:18" ht="12.5" hidden="1">
      <c r="B81" s="1297"/>
      <c r="C81" s="1236"/>
      <c r="D81" s="1237"/>
      <c r="F81" s="313">
        <v>43862</v>
      </c>
      <c r="G81" s="798">
        <v>92.8</v>
      </c>
      <c r="I81" s="313">
        <v>43862</v>
      </c>
      <c r="J81" s="798">
        <v>92.7</v>
      </c>
      <c r="L81" s="313">
        <v>43862</v>
      </c>
      <c r="M81" s="1364">
        <v>96</v>
      </c>
      <c r="N81" s="1364">
        <v>99</v>
      </c>
      <c r="O81" s="1378">
        <v>93.1</v>
      </c>
      <c r="R81" s="7"/>
    </row>
    <row r="82" spans="2:18" ht="12.5" hidden="1">
      <c r="B82" s="1297"/>
      <c r="C82" s="1236"/>
      <c r="D82" s="1237"/>
      <c r="F82" s="313">
        <v>43891</v>
      </c>
      <c r="G82" s="798">
        <v>94.9</v>
      </c>
      <c r="I82" s="313">
        <v>43891</v>
      </c>
      <c r="J82" s="798">
        <v>97.9</v>
      </c>
      <c r="L82" s="313">
        <v>43891</v>
      </c>
      <c r="M82" s="1364">
        <v>86.3</v>
      </c>
      <c r="N82" s="1364">
        <v>92.9</v>
      </c>
      <c r="O82" s="1378">
        <v>80.099999999999994</v>
      </c>
      <c r="R82" s="7"/>
    </row>
    <row r="83" spans="2:18" ht="12.5" hidden="1">
      <c r="B83" s="1297"/>
      <c r="C83" s="1236"/>
      <c r="D83" s="1237"/>
      <c r="F83" s="313">
        <v>43922</v>
      </c>
      <c r="G83" s="798">
        <v>71.7</v>
      </c>
      <c r="I83" s="313">
        <v>43922</v>
      </c>
      <c r="J83" s="798">
        <v>75.400000000000006</v>
      </c>
      <c r="L83" s="313">
        <v>43922</v>
      </c>
      <c r="M83" s="1364">
        <v>75.099999999999994</v>
      </c>
      <c r="N83" s="1364">
        <v>79.3</v>
      </c>
      <c r="O83" s="1378">
        <v>71</v>
      </c>
      <c r="R83" s="7"/>
    </row>
    <row r="84" spans="2:18" ht="12.5" hidden="1">
      <c r="B84" s="1297"/>
      <c r="C84" s="1236"/>
      <c r="D84" s="1237"/>
      <c r="F84" s="313">
        <v>43952</v>
      </c>
      <c r="G84" s="798">
        <v>66.8</v>
      </c>
      <c r="I84" s="313">
        <v>43952</v>
      </c>
      <c r="J84" s="798">
        <v>76.5</v>
      </c>
      <c r="L84" s="313">
        <v>43952</v>
      </c>
      <c r="M84" s="1364">
        <v>79.5</v>
      </c>
      <c r="N84" s="1364">
        <v>78.599999999999994</v>
      </c>
      <c r="O84" s="1378">
        <v>80.5</v>
      </c>
      <c r="R84" s="7"/>
    </row>
    <row r="85" spans="2:18" ht="12.5" hidden="1">
      <c r="B85" s="1297"/>
      <c r="C85" s="1236"/>
      <c r="D85" s="1237"/>
      <c r="F85" s="313">
        <v>43983</v>
      </c>
      <c r="G85" s="798">
        <v>78.5</v>
      </c>
      <c r="I85" s="313">
        <v>43983</v>
      </c>
      <c r="J85" s="798">
        <v>84.6</v>
      </c>
      <c r="L85" s="313">
        <v>43983</v>
      </c>
      <c r="M85" s="1364">
        <v>85.3</v>
      </c>
      <c r="N85" s="1364">
        <v>80.900000000000006</v>
      </c>
      <c r="O85" s="1378">
        <v>89.9</v>
      </c>
      <c r="R85" s="7"/>
    </row>
    <row r="86" spans="2:18" ht="12.5" hidden="1">
      <c r="B86" s="1297"/>
      <c r="C86" s="1236"/>
      <c r="D86" s="1237"/>
      <c r="F86" s="313">
        <v>44013</v>
      </c>
      <c r="G86" s="798">
        <v>85.9</v>
      </c>
      <c r="I86" s="313">
        <v>44013</v>
      </c>
      <c r="J86" s="798">
        <v>89</v>
      </c>
      <c r="L86" s="313">
        <v>44013</v>
      </c>
      <c r="M86" s="1364">
        <v>89.4</v>
      </c>
      <c r="N86" s="1364">
        <v>84.3</v>
      </c>
      <c r="O86" s="1378">
        <v>94.8</v>
      </c>
      <c r="R86" s="7"/>
    </row>
    <row r="87" spans="2:18" ht="12.5" hidden="1">
      <c r="B87" s="1297"/>
      <c r="C87" s="1236"/>
      <c r="D87" s="1237"/>
      <c r="F87" s="313">
        <v>44044</v>
      </c>
      <c r="G87" s="798">
        <v>81.599999999999994</v>
      </c>
      <c r="I87" s="313">
        <v>44044</v>
      </c>
      <c r="J87" s="798">
        <v>80.3</v>
      </c>
      <c r="L87" s="313">
        <v>44044</v>
      </c>
      <c r="M87" s="1364">
        <v>92</v>
      </c>
      <c r="N87" s="1364">
        <v>87.7</v>
      </c>
      <c r="O87" s="1378">
        <v>96.6</v>
      </c>
      <c r="R87" s="7"/>
    </row>
    <row r="88" spans="2:18" ht="12.5" hidden="1">
      <c r="B88" s="1297"/>
      <c r="C88" s="1236"/>
      <c r="D88" s="1237"/>
      <c r="F88" s="313">
        <v>44075</v>
      </c>
      <c r="G88" s="798">
        <v>92.1</v>
      </c>
      <c r="I88" s="313">
        <v>44075</v>
      </c>
      <c r="J88" s="798">
        <v>95.5</v>
      </c>
      <c r="L88" s="313">
        <v>44075</v>
      </c>
      <c r="M88" s="1364">
        <v>93.5</v>
      </c>
      <c r="N88" s="1364">
        <v>89.5</v>
      </c>
      <c r="O88" s="1378">
        <v>97.6</v>
      </c>
      <c r="R88" s="7"/>
    </row>
    <row r="89" spans="2:18" ht="12.5" hidden="1">
      <c r="B89" s="1297"/>
      <c r="C89" s="1236"/>
      <c r="D89" s="1237"/>
      <c r="F89" s="313">
        <v>44105</v>
      </c>
      <c r="G89" s="798">
        <v>93.9</v>
      </c>
      <c r="I89" s="313">
        <v>44105</v>
      </c>
      <c r="J89" s="798">
        <v>95.5</v>
      </c>
      <c r="L89" s="313">
        <v>44105</v>
      </c>
      <c r="M89" s="1364">
        <v>92.9</v>
      </c>
      <c r="N89" s="1364">
        <v>90.5</v>
      </c>
      <c r="O89" s="1378">
        <v>95.4</v>
      </c>
      <c r="R89" s="7"/>
    </row>
    <row r="90" spans="2:18" ht="12.5" hidden="1">
      <c r="B90" s="1297"/>
      <c r="C90" s="1236"/>
      <c r="D90" s="1237"/>
      <c r="F90" s="313">
        <v>44136</v>
      </c>
      <c r="G90" s="798">
        <v>92.9</v>
      </c>
      <c r="I90" s="313">
        <v>44136</v>
      </c>
      <c r="J90" s="798">
        <v>97.4</v>
      </c>
      <c r="L90" s="313">
        <v>44136</v>
      </c>
      <c r="M90" s="1364">
        <v>91.6</v>
      </c>
      <c r="N90" s="1364">
        <v>90.3</v>
      </c>
      <c r="O90" s="1378">
        <v>92.9</v>
      </c>
      <c r="R90" s="7"/>
    </row>
    <row r="91" spans="2:18" ht="12.5" hidden="1">
      <c r="B91" s="1297"/>
      <c r="C91" s="1236"/>
      <c r="D91" s="1237"/>
      <c r="F91" s="313">
        <v>44166</v>
      </c>
      <c r="G91" s="798">
        <v>105.9</v>
      </c>
      <c r="H91" s="12"/>
      <c r="I91" s="313">
        <v>44166</v>
      </c>
      <c r="J91" s="798">
        <v>93.9</v>
      </c>
      <c r="K91" s="12"/>
      <c r="L91" s="313">
        <v>44166</v>
      </c>
      <c r="M91" s="1380">
        <v>93.2</v>
      </c>
      <c r="N91" s="1364">
        <v>91.8</v>
      </c>
      <c r="O91" s="1378">
        <v>94.7</v>
      </c>
      <c r="R91" s="7"/>
    </row>
    <row r="92" spans="2:18" ht="12.5" hidden="1">
      <c r="B92" s="1297"/>
      <c r="C92" s="1236"/>
      <c r="D92" s="1237"/>
      <c r="F92" s="312">
        <v>44197</v>
      </c>
      <c r="G92" s="797">
        <v>88.6</v>
      </c>
      <c r="I92" s="312">
        <v>44197</v>
      </c>
      <c r="J92" s="797">
        <v>79.2</v>
      </c>
      <c r="L92" s="312">
        <v>44197</v>
      </c>
      <c r="M92" s="1376">
        <v>90.7</v>
      </c>
      <c r="N92" s="1376">
        <v>89.6</v>
      </c>
      <c r="O92" s="1377">
        <v>91.8</v>
      </c>
      <c r="R92" s="7"/>
    </row>
    <row r="93" spans="2:18" ht="12.5" hidden="1">
      <c r="B93" s="1297"/>
      <c r="C93" s="1236"/>
      <c r="D93" s="1237"/>
      <c r="F93" s="313">
        <v>44228</v>
      </c>
      <c r="G93" s="798">
        <v>93.8</v>
      </c>
      <c r="I93" s="313">
        <v>44228</v>
      </c>
      <c r="J93" s="798">
        <v>85.8</v>
      </c>
      <c r="L93" s="313">
        <v>44228</v>
      </c>
      <c r="M93" s="1364">
        <v>92.7</v>
      </c>
      <c r="N93" s="1364">
        <v>91</v>
      </c>
      <c r="O93" s="1378">
        <v>94.5</v>
      </c>
      <c r="R93" s="7"/>
    </row>
    <row r="94" spans="2:18" ht="12.5" hidden="1">
      <c r="B94" s="1297"/>
      <c r="C94" s="1236"/>
      <c r="D94" s="1237"/>
      <c r="F94" s="313">
        <v>44256</v>
      </c>
      <c r="G94" s="798">
        <v>114.2</v>
      </c>
      <c r="I94" s="313">
        <v>44256</v>
      </c>
      <c r="J94" s="798">
        <v>102.4</v>
      </c>
      <c r="L94" s="313">
        <v>44256</v>
      </c>
      <c r="M94" s="1364">
        <v>96.2</v>
      </c>
      <c r="N94" s="1364">
        <v>93.3</v>
      </c>
      <c r="O94" s="1378">
        <v>99.2</v>
      </c>
      <c r="R94" s="7"/>
    </row>
    <row r="95" spans="2:18" ht="12.5" hidden="1">
      <c r="B95" s="1297"/>
      <c r="C95" s="1236"/>
      <c r="D95" s="1237"/>
      <c r="F95" s="313">
        <v>44287</v>
      </c>
      <c r="G95" s="798">
        <v>92.5</v>
      </c>
      <c r="I95" s="313">
        <v>44287</v>
      </c>
      <c r="J95" s="798">
        <v>89.7</v>
      </c>
      <c r="L95" s="313">
        <v>44287</v>
      </c>
      <c r="M95" s="1364">
        <v>96</v>
      </c>
      <c r="N95" s="1364">
        <v>94.3</v>
      </c>
      <c r="O95" s="1378">
        <v>97.9</v>
      </c>
      <c r="R95" s="7"/>
    </row>
    <row r="96" spans="2:18" ht="12.5" hidden="1">
      <c r="B96" s="1297"/>
      <c r="C96" s="1236"/>
      <c r="D96" s="1237"/>
      <c r="F96" s="313">
        <v>44317</v>
      </c>
      <c r="G96" s="798">
        <v>93.9</v>
      </c>
      <c r="I96" s="313">
        <v>44317</v>
      </c>
      <c r="J96" s="798">
        <v>87.2</v>
      </c>
      <c r="L96" s="313">
        <v>44317</v>
      </c>
      <c r="M96" s="1364">
        <v>98.3</v>
      </c>
      <c r="N96" s="1364">
        <v>95.7</v>
      </c>
      <c r="O96" s="1378">
        <v>100.8</v>
      </c>
      <c r="R96" s="7"/>
    </row>
    <row r="97" spans="2:18" ht="12.5" hidden="1">
      <c r="B97" s="1297"/>
      <c r="C97" s="1236"/>
      <c r="D97" s="1237"/>
      <c r="F97" s="313">
        <v>44348</v>
      </c>
      <c r="G97" s="798">
        <v>111.5</v>
      </c>
      <c r="I97" s="313">
        <v>44348</v>
      </c>
      <c r="J97" s="798">
        <v>96.6</v>
      </c>
      <c r="L97" s="313">
        <v>44348</v>
      </c>
      <c r="M97" s="1364">
        <v>100.9</v>
      </c>
      <c r="N97" s="1364">
        <v>99.8</v>
      </c>
      <c r="O97" s="1378">
        <v>102</v>
      </c>
      <c r="R97" s="7"/>
    </row>
    <row r="98" spans="2:18" ht="12.5" hidden="1">
      <c r="B98" s="1297"/>
      <c r="C98" s="1236"/>
      <c r="D98" s="1237"/>
      <c r="F98" s="313">
        <v>44378</v>
      </c>
      <c r="G98" s="798">
        <v>104.6</v>
      </c>
      <c r="I98" s="313">
        <v>44378</v>
      </c>
      <c r="J98" s="798">
        <v>89.7</v>
      </c>
      <c r="L98" s="313">
        <v>44378</v>
      </c>
      <c r="M98" s="1364">
        <v>100.7</v>
      </c>
      <c r="N98" s="1364">
        <v>100.5</v>
      </c>
      <c r="O98" s="1378">
        <v>100.9</v>
      </c>
      <c r="R98" s="7"/>
    </row>
    <row r="99" spans="2:18" ht="12.5" hidden="1">
      <c r="B99" s="1297"/>
      <c r="C99" s="1236"/>
      <c r="D99" s="1237"/>
      <c r="F99" s="313">
        <v>44409</v>
      </c>
      <c r="G99" s="798">
        <v>92.3</v>
      </c>
      <c r="I99" s="313">
        <v>44409</v>
      </c>
      <c r="J99" s="798">
        <v>83.5</v>
      </c>
      <c r="L99" s="313">
        <v>44409</v>
      </c>
      <c r="M99" s="1364">
        <v>100.1</v>
      </c>
      <c r="N99" s="1364">
        <v>101.7</v>
      </c>
      <c r="O99" s="1378">
        <v>98.5</v>
      </c>
      <c r="R99" s="7"/>
    </row>
    <row r="100" spans="2:18" ht="12.5" hidden="1">
      <c r="B100" s="1297"/>
      <c r="C100" s="1236"/>
      <c r="D100" s="1237"/>
      <c r="F100" s="313">
        <v>44440</v>
      </c>
      <c r="G100" s="798">
        <v>90.7</v>
      </c>
      <c r="I100" s="313">
        <v>44440</v>
      </c>
      <c r="J100" s="798">
        <v>94.6</v>
      </c>
      <c r="L100" s="313">
        <v>44440</v>
      </c>
      <c r="M100" s="1364">
        <v>100</v>
      </c>
      <c r="N100" s="1364">
        <v>101</v>
      </c>
      <c r="O100" s="1378">
        <v>99.1</v>
      </c>
      <c r="R100" s="7"/>
    </row>
    <row r="101" spans="2:18" ht="12.5" hidden="1">
      <c r="B101" s="1297"/>
      <c r="C101" s="1236"/>
      <c r="D101" s="1237"/>
      <c r="F101" s="313">
        <v>44470</v>
      </c>
      <c r="G101" s="798">
        <v>93.1</v>
      </c>
      <c r="I101" s="313">
        <v>44470</v>
      </c>
      <c r="J101" s="798">
        <v>91.2</v>
      </c>
      <c r="L101" s="313">
        <v>44470</v>
      </c>
      <c r="M101" s="1364">
        <v>98.7</v>
      </c>
      <c r="N101" s="1364">
        <v>100.6</v>
      </c>
      <c r="O101" s="1378">
        <v>96.9</v>
      </c>
      <c r="R101" s="7"/>
    </row>
    <row r="102" spans="2:18" ht="12.5" hidden="1">
      <c r="B102" s="1297"/>
      <c r="C102" s="1236"/>
      <c r="D102" s="1237"/>
      <c r="F102" s="313">
        <v>44501</v>
      </c>
      <c r="G102" s="798">
        <v>101.6</v>
      </c>
      <c r="I102" s="313">
        <v>44501</v>
      </c>
      <c r="J102" s="798">
        <v>98.7</v>
      </c>
      <c r="L102" s="313">
        <v>44501</v>
      </c>
      <c r="M102" s="1364">
        <v>97.2</v>
      </c>
      <c r="N102" s="1364">
        <v>99.5</v>
      </c>
      <c r="O102" s="1378">
        <v>94.9</v>
      </c>
      <c r="R102" s="7"/>
    </row>
    <row r="103" spans="2:18" ht="12.5" hidden="1">
      <c r="B103" s="1297"/>
      <c r="C103" s="1387"/>
      <c r="D103" s="1388"/>
      <c r="F103" s="313">
        <v>44531</v>
      </c>
      <c r="G103" s="798">
        <v>92.9</v>
      </c>
      <c r="I103" s="313">
        <v>44531</v>
      </c>
      <c r="J103" s="799">
        <v>89.2</v>
      </c>
      <c r="L103" s="315">
        <v>44531</v>
      </c>
      <c r="M103" s="1374">
        <v>95.4</v>
      </c>
      <c r="N103" s="1374">
        <v>97.4</v>
      </c>
      <c r="O103" s="1379">
        <v>93.4</v>
      </c>
      <c r="R103" s="7"/>
    </row>
    <row r="104" spans="2:18" ht="12.5" hidden="1">
      <c r="B104" s="1390"/>
      <c r="C104" s="1386"/>
      <c r="D104" s="800"/>
      <c r="F104" s="312">
        <v>44562</v>
      </c>
      <c r="G104" s="797">
        <v>99.5</v>
      </c>
      <c r="I104" s="312">
        <v>44562</v>
      </c>
      <c r="J104" s="797">
        <v>84.2</v>
      </c>
      <c r="L104" s="312">
        <v>44562</v>
      </c>
      <c r="M104" s="1364">
        <v>96.2</v>
      </c>
      <c r="N104" s="1364">
        <v>96.7</v>
      </c>
      <c r="O104" s="1377">
        <v>95.8</v>
      </c>
      <c r="R104" s="7"/>
    </row>
    <row r="105" spans="2:18" ht="12.5" hidden="1">
      <c r="B105" s="1389"/>
      <c r="C105" s="1386"/>
      <c r="D105" s="800"/>
      <c r="F105" s="313">
        <v>44593</v>
      </c>
      <c r="G105" s="798">
        <v>104.1</v>
      </c>
      <c r="I105" s="313">
        <v>44593</v>
      </c>
      <c r="J105" s="798">
        <v>88.9</v>
      </c>
      <c r="L105" s="313">
        <v>44593</v>
      </c>
      <c r="M105" s="1364">
        <v>98.6</v>
      </c>
      <c r="N105" s="1364">
        <v>99</v>
      </c>
      <c r="O105" s="1378">
        <v>98.2</v>
      </c>
      <c r="R105" s="7"/>
    </row>
    <row r="106" spans="2:18" ht="12.5" hidden="1">
      <c r="B106" s="1389"/>
      <c r="C106" s="1386"/>
      <c r="D106" s="800"/>
      <c r="F106" s="313">
        <v>44621</v>
      </c>
      <c r="G106" s="798">
        <v>116.9</v>
      </c>
      <c r="I106" s="313">
        <v>44621</v>
      </c>
      <c r="J106" s="798">
        <v>100.8</v>
      </c>
      <c r="L106" s="313">
        <v>44621</v>
      </c>
      <c r="M106" s="1364">
        <v>90</v>
      </c>
      <c r="N106" s="1364">
        <v>97.2</v>
      </c>
      <c r="O106" s="1378">
        <v>83.4</v>
      </c>
      <c r="R106" s="7"/>
    </row>
    <row r="107" spans="2:18" ht="12.5" hidden="1">
      <c r="B107" s="1389"/>
      <c r="C107" s="1386"/>
      <c r="D107" s="800"/>
      <c r="F107" s="313">
        <v>44652</v>
      </c>
      <c r="G107" s="798">
        <v>97.1</v>
      </c>
      <c r="I107" s="313">
        <v>44652</v>
      </c>
      <c r="J107" s="798">
        <v>83.2</v>
      </c>
      <c r="L107" s="313">
        <v>44652</v>
      </c>
      <c r="M107" s="1364">
        <v>91.3</v>
      </c>
      <c r="N107" s="1364">
        <v>97.4</v>
      </c>
      <c r="O107" s="1378">
        <v>85.5</v>
      </c>
      <c r="R107" s="7"/>
    </row>
    <row r="108" spans="2:18" ht="12.5" hidden="1">
      <c r="B108" s="1389"/>
      <c r="C108" s="1386"/>
      <c r="D108" s="800"/>
      <c r="F108" s="313">
        <v>44682</v>
      </c>
      <c r="G108" s="798">
        <v>93.8</v>
      </c>
      <c r="I108" s="313">
        <v>44682</v>
      </c>
      <c r="J108" s="798">
        <v>90.9</v>
      </c>
      <c r="L108" s="313">
        <v>44682</v>
      </c>
      <c r="M108" s="1364">
        <v>92.3</v>
      </c>
      <c r="N108" s="1364">
        <v>99.6</v>
      </c>
      <c r="O108" s="1378">
        <v>85.4</v>
      </c>
      <c r="R108" s="7"/>
    </row>
    <row r="109" spans="2:18" ht="12.5" hidden="1">
      <c r="B109" s="1389"/>
      <c r="C109" s="1386"/>
      <c r="D109" s="800"/>
      <c r="F109" s="313">
        <v>44713</v>
      </c>
      <c r="G109" s="798">
        <v>101.5</v>
      </c>
      <c r="I109" s="313">
        <v>44713</v>
      </c>
      <c r="J109" s="798">
        <v>91.8</v>
      </c>
      <c r="L109" s="313">
        <v>44713</v>
      </c>
      <c r="M109" s="1364">
        <v>92</v>
      </c>
      <c r="N109" s="1364">
        <v>99.4</v>
      </c>
      <c r="O109" s="1378">
        <v>85.1</v>
      </c>
      <c r="R109" s="7"/>
    </row>
    <row r="110" spans="2:18" ht="12.5" hidden="1">
      <c r="B110" s="1389"/>
      <c r="C110" s="1386"/>
      <c r="D110" s="800"/>
      <c r="F110" s="313">
        <v>44743</v>
      </c>
      <c r="G110" s="798">
        <v>90.7</v>
      </c>
      <c r="I110" s="313">
        <v>44743</v>
      </c>
      <c r="J110" s="798">
        <v>85.1</v>
      </c>
      <c r="L110" s="313">
        <v>44743</v>
      </c>
      <c r="M110" s="1364">
        <v>88.7</v>
      </c>
      <c r="N110" s="1364">
        <v>97.9</v>
      </c>
      <c r="O110" s="1378">
        <v>80.400000000000006</v>
      </c>
      <c r="R110" s="7"/>
    </row>
    <row r="111" spans="2:18" ht="12.5" hidden="1">
      <c r="B111" s="1389"/>
      <c r="C111" s="1386"/>
      <c r="D111" s="800"/>
      <c r="F111" s="313">
        <v>44774</v>
      </c>
      <c r="G111" s="798">
        <v>91.8</v>
      </c>
      <c r="I111" s="313">
        <v>44774</v>
      </c>
      <c r="J111" s="798">
        <v>88.8</v>
      </c>
      <c r="L111" s="313">
        <v>44774</v>
      </c>
      <c r="M111" s="1364">
        <v>89.2</v>
      </c>
      <c r="N111" s="1364">
        <v>97.7</v>
      </c>
      <c r="O111" s="1378">
        <v>81.400000000000006</v>
      </c>
      <c r="R111" s="7"/>
    </row>
    <row r="112" spans="2:18" ht="12.5" hidden="1">
      <c r="B112" s="1389"/>
      <c r="C112" s="1386"/>
      <c r="D112" s="800"/>
      <c r="F112" s="313">
        <v>44805</v>
      </c>
      <c r="G112" s="798">
        <v>89.3</v>
      </c>
      <c r="I112" s="313">
        <v>44805</v>
      </c>
      <c r="J112" s="798">
        <v>92.7</v>
      </c>
      <c r="L112" s="313">
        <v>44805</v>
      </c>
      <c r="M112" s="1364">
        <v>85.7</v>
      </c>
      <c r="N112" s="1364">
        <v>94.9</v>
      </c>
      <c r="O112" s="1378">
        <v>77.3</v>
      </c>
      <c r="R112" s="7"/>
    </row>
    <row r="113" spans="2:18" ht="12.5" hidden="1">
      <c r="B113" s="1389"/>
      <c r="C113" s="1386"/>
      <c r="D113" s="800"/>
      <c r="F113" s="313">
        <v>44835</v>
      </c>
      <c r="G113" s="798">
        <v>88.9</v>
      </c>
      <c r="I113" s="313">
        <v>44835</v>
      </c>
      <c r="J113" s="798">
        <v>85.5</v>
      </c>
      <c r="L113" s="313">
        <v>44835</v>
      </c>
      <c r="M113" s="1364">
        <v>85.3</v>
      </c>
      <c r="N113" s="1364">
        <v>94.5</v>
      </c>
      <c r="O113" s="1378">
        <v>77</v>
      </c>
      <c r="R113" s="7"/>
    </row>
    <row r="114" spans="2:18" ht="12.5" hidden="1">
      <c r="B114" s="1389"/>
      <c r="C114" s="1386"/>
      <c r="D114" s="800"/>
      <c r="F114" s="313">
        <v>44866</v>
      </c>
      <c r="G114" s="798">
        <v>93.3</v>
      </c>
      <c r="I114" s="313">
        <v>44866</v>
      </c>
      <c r="J114" s="798">
        <v>98</v>
      </c>
      <c r="L114" s="313">
        <v>44866</v>
      </c>
      <c r="M114" s="1364">
        <v>86.8</v>
      </c>
      <c r="N114" s="1364">
        <v>93.4</v>
      </c>
      <c r="O114" s="1378">
        <v>80.7</v>
      </c>
      <c r="R114" s="7"/>
    </row>
    <row r="115" spans="2:18" ht="12.5" hidden="1">
      <c r="B115" s="1391"/>
      <c r="C115" s="1541"/>
      <c r="D115" s="1542"/>
      <c r="E115" s="12"/>
      <c r="F115" s="313">
        <v>44896</v>
      </c>
      <c r="G115" s="798">
        <v>92</v>
      </c>
      <c r="H115" s="12"/>
      <c r="I115" s="313">
        <v>44896</v>
      </c>
      <c r="J115" s="798">
        <v>91.1</v>
      </c>
      <c r="K115" s="12"/>
      <c r="L115" s="313">
        <v>44896</v>
      </c>
      <c r="M115" s="1364">
        <v>89.2</v>
      </c>
      <c r="N115" s="1364">
        <v>94.3</v>
      </c>
      <c r="O115" s="1378">
        <v>84.5</v>
      </c>
      <c r="R115" s="7"/>
    </row>
    <row r="116" spans="2:18" ht="12.5" hidden="1">
      <c r="B116" s="1389"/>
      <c r="C116" s="1386" t="s">
        <v>22</v>
      </c>
      <c r="D116" s="800" t="s">
        <v>22</v>
      </c>
      <c r="E116" s="12"/>
      <c r="F116" s="312">
        <v>44927</v>
      </c>
      <c r="G116" s="797">
        <v>94.6</v>
      </c>
      <c r="H116" s="12"/>
      <c r="I116" s="312">
        <v>44927</v>
      </c>
      <c r="J116" s="308">
        <v>84.3</v>
      </c>
      <c r="K116" s="12"/>
      <c r="L116" s="312">
        <v>44927</v>
      </c>
      <c r="M116" s="1376">
        <v>90.6</v>
      </c>
      <c r="N116" s="1376">
        <v>94.5</v>
      </c>
      <c r="O116" s="1377">
        <v>86.8</v>
      </c>
      <c r="R116" s="7"/>
    </row>
    <row r="117" spans="2:18" ht="12.5" hidden="1">
      <c r="B117" s="1389"/>
      <c r="C117" s="1386" t="s">
        <v>22</v>
      </c>
      <c r="D117" s="800" t="s">
        <v>22</v>
      </c>
      <c r="E117" s="12"/>
      <c r="F117" s="313">
        <v>44958</v>
      </c>
      <c r="G117" s="798">
        <v>98.9</v>
      </c>
      <c r="H117" s="12"/>
      <c r="I117" s="313">
        <v>44958</v>
      </c>
      <c r="J117" s="314">
        <v>97.2</v>
      </c>
      <c r="K117" s="12"/>
      <c r="L117" s="313">
        <v>44958</v>
      </c>
      <c r="M117" s="1364">
        <v>91.1</v>
      </c>
      <c r="N117" s="1364">
        <v>94.2</v>
      </c>
      <c r="O117" s="1378">
        <v>88.1</v>
      </c>
      <c r="R117" s="7"/>
    </row>
    <row r="118" spans="2:18" ht="12.5" hidden="1">
      <c r="B118" s="1389"/>
      <c r="C118" s="1386" t="s">
        <v>22</v>
      </c>
      <c r="D118" s="800" t="s">
        <v>22</v>
      </c>
      <c r="E118" s="12"/>
      <c r="F118" s="313">
        <v>44986</v>
      </c>
      <c r="G118" s="798">
        <v>107.5</v>
      </c>
      <c r="H118" s="12"/>
      <c r="I118" s="313">
        <v>44986</v>
      </c>
      <c r="J118" s="314">
        <v>116.3</v>
      </c>
      <c r="K118" s="12"/>
      <c r="L118" s="313">
        <v>44986</v>
      </c>
      <c r="M118" s="1364">
        <v>92.7</v>
      </c>
      <c r="N118" s="1364">
        <v>95.5</v>
      </c>
      <c r="O118" s="1378">
        <v>90</v>
      </c>
      <c r="R118" s="7"/>
    </row>
    <row r="119" spans="2:18" ht="12.5" hidden="1">
      <c r="B119" s="1389"/>
      <c r="C119" s="1386" t="s">
        <v>22</v>
      </c>
      <c r="D119" s="800" t="s">
        <v>22</v>
      </c>
      <c r="E119" s="12"/>
      <c r="F119" s="313">
        <v>45017</v>
      </c>
      <c r="G119" s="798">
        <v>78</v>
      </c>
      <c r="H119" s="12"/>
      <c r="I119" s="313">
        <v>45017</v>
      </c>
      <c r="J119" s="314">
        <v>93</v>
      </c>
      <c r="K119" s="12"/>
      <c r="L119" s="313">
        <v>45017</v>
      </c>
      <c r="M119" s="1364">
        <v>92.9</v>
      </c>
      <c r="N119" s="1364">
        <v>95.1</v>
      </c>
      <c r="O119" s="1378">
        <v>90.8</v>
      </c>
      <c r="R119" s="7"/>
    </row>
    <row r="120" spans="2:18" ht="12.5" hidden="1">
      <c r="B120" s="1389"/>
      <c r="C120" s="1386" t="s">
        <v>22</v>
      </c>
      <c r="D120" s="800" t="s">
        <v>22</v>
      </c>
      <c r="E120" s="12"/>
      <c r="F120" s="313">
        <v>45047</v>
      </c>
      <c r="G120" s="798">
        <v>101</v>
      </c>
      <c r="H120" s="12"/>
      <c r="I120" s="313">
        <v>45047</v>
      </c>
      <c r="J120" s="314">
        <v>102</v>
      </c>
      <c r="K120" s="12"/>
      <c r="L120" s="313">
        <v>45047</v>
      </c>
      <c r="M120" s="1364">
        <v>90.9</v>
      </c>
      <c r="N120" s="1364">
        <v>94.8</v>
      </c>
      <c r="O120" s="1378">
        <v>87.2</v>
      </c>
      <c r="R120" s="7"/>
    </row>
    <row r="121" spans="2:18" ht="12.5" hidden="1">
      <c r="B121" s="1389"/>
      <c r="C121" s="1386" t="s">
        <v>22</v>
      </c>
      <c r="D121" s="800" t="s">
        <v>22</v>
      </c>
      <c r="E121" s="12"/>
      <c r="F121" s="313">
        <v>45078</v>
      </c>
      <c r="G121" s="798">
        <v>115.3</v>
      </c>
      <c r="H121" s="12"/>
      <c r="I121" s="313">
        <v>45078</v>
      </c>
      <c r="J121" s="314">
        <v>100.3</v>
      </c>
      <c r="K121" s="12"/>
      <c r="L121" s="313">
        <v>45078</v>
      </c>
      <c r="M121" s="1364">
        <v>88.2</v>
      </c>
      <c r="N121" s="1364">
        <v>93.6</v>
      </c>
      <c r="O121" s="1378">
        <v>83</v>
      </c>
      <c r="R121" s="7"/>
    </row>
    <row r="122" spans="2:18" ht="12.5" hidden="1">
      <c r="B122" s="1389"/>
      <c r="C122" s="1386" t="s">
        <v>22</v>
      </c>
      <c r="D122" s="800" t="s">
        <v>22</v>
      </c>
      <c r="E122" s="12"/>
      <c r="F122" s="313">
        <v>45108</v>
      </c>
      <c r="G122" s="798">
        <v>97</v>
      </c>
      <c r="H122" s="12"/>
      <c r="I122" s="313">
        <v>45108</v>
      </c>
      <c r="J122" s="314">
        <v>99.4</v>
      </c>
      <c r="K122" s="12"/>
      <c r="L122" s="313">
        <v>45108</v>
      </c>
      <c r="M122" s="1364">
        <v>87.4</v>
      </c>
      <c r="N122" s="1364">
        <v>91.3</v>
      </c>
      <c r="O122" s="1378">
        <v>83.6</v>
      </c>
      <c r="R122" s="7"/>
    </row>
    <row r="123" spans="2:18" ht="12.5" hidden="1">
      <c r="B123" s="1389"/>
      <c r="C123" s="1386" t="s">
        <v>22</v>
      </c>
      <c r="D123" s="800" t="s">
        <v>22</v>
      </c>
      <c r="E123" s="12"/>
      <c r="F123" s="313">
        <v>45139</v>
      </c>
      <c r="G123" s="798">
        <v>83.8</v>
      </c>
      <c r="H123" s="12"/>
      <c r="I123" s="313">
        <v>45139</v>
      </c>
      <c r="J123" s="314">
        <v>98.3</v>
      </c>
      <c r="K123" s="12"/>
      <c r="L123" s="313">
        <v>45139</v>
      </c>
      <c r="M123" s="1364">
        <v>85.8</v>
      </c>
      <c r="N123" s="1364">
        <v>88.9</v>
      </c>
      <c r="O123" s="1378">
        <v>82.9</v>
      </c>
      <c r="R123" s="7"/>
    </row>
    <row r="124" spans="2:18" ht="12.5" hidden="1">
      <c r="B124" s="1389"/>
      <c r="C124" s="1386" t="s">
        <v>22</v>
      </c>
      <c r="D124" s="800" t="s">
        <v>22</v>
      </c>
      <c r="E124" s="12"/>
      <c r="F124" s="313">
        <v>45170</v>
      </c>
      <c r="G124" s="798">
        <v>87.3</v>
      </c>
      <c r="H124" s="12"/>
      <c r="I124" s="313">
        <v>45170</v>
      </c>
      <c r="J124" s="314">
        <v>100.8</v>
      </c>
      <c r="K124" s="12"/>
      <c r="L124" s="313">
        <v>45170</v>
      </c>
      <c r="M124" s="1364">
        <v>86.2</v>
      </c>
      <c r="N124" s="1364">
        <v>88.8</v>
      </c>
      <c r="O124" s="1378">
        <v>83.6</v>
      </c>
      <c r="R124" s="7"/>
    </row>
    <row r="125" spans="2:18" ht="12.5" hidden="1">
      <c r="B125" s="1389"/>
      <c r="C125" s="1386" t="s">
        <v>22</v>
      </c>
      <c r="D125" s="800" t="s">
        <v>22</v>
      </c>
      <c r="E125" s="12"/>
      <c r="F125" s="313">
        <v>45200</v>
      </c>
      <c r="G125" s="798">
        <v>90.1</v>
      </c>
      <c r="H125" s="12"/>
      <c r="I125" s="313">
        <v>45200</v>
      </c>
      <c r="J125" s="314">
        <v>100.6</v>
      </c>
      <c r="K125" s="12"/>
      <c r="L125" s="313">
        <v>45200</v>
      </c>
      <c r="M125" s="1364">
        <v>86.9</v>
      </c>
      <c r="N125" s="1364">
        <v>89.2</v>
      </c>
      <c r="O125" s="1378">
        <v>84.7</v>
      </c>
      <c r="R125" s="7"/>
    </row>
    <row r="126" spans="2:18" ht="12.5" hidden="1">
      <c r="B126" s="1389"/>
      <c r="C126" s="1386" t="s">
        <v>22</v>
      </c>
      <c r="D126" s="800" t="s">
        <v>22</v>
      </c>
      <c r="E126" s="12"/>
      <c r="F126" s="313">
        <v>45231</v>
      </c>
      <c r="G126" s="798">
        <v>90.8</v>
      </c>
      <c r="H126" s="12"/>
      <c r="I126" s="313">
        <v>45231</v>
      </c>
      <c r="J126" s="314">
        <v>107.8</v>
      </c>
      <c r="K126" s="12"/>
      <c r="L126" s="313">
        <v>45231</v>
      </c>
      <c r="M126" s="1364">
        <v>87.2</v>
      </c>
      <c r="N126" s="1364">
        <v>89.4</v>
      </c>
      <c r="O126" s="1378">
        <v>85.1</v>
      </c>
      <c r="R126" s="7"/>
    </row>
    <row r="127" spans="2:18" ht="12.5" hidden="1">
      <c r="B127" s="1391"/>
      <c r="C127" s="1541" t="s">
        <v>22</v>
      </c>
      <c r="D127" s="1542" t="s">
        <v>22</v>
      </c>
      <c r="E127" s="12"/>
      <c r="F127" s="313">
        <v>45261</v>
      </c>
      <c r="G127" s="799">
        <v>87.5</v>
      </c>
      <c r="H127" s="12"/>
      <c r="I127" s="313">
        <v>45261</v>
      </c>
      <c r="J127" s="799">
        <v>93.4</v>
      </c>
      <c r="K127" s="12"/>
      <c r="L127" s="313">
        <v>45261</v>
      </c>
      <c r="M127" s="1540">
        <v>86.8</v>
      </c>
      <c r="N127" s="1374">
        <v>88.6</v>
      </c>
      <c r="O127" s="1379">
        <v>85.1</v>
      </c>
      <c r="R127" s="7"/>
    </row>
    <row r="128" spans="2:18" ht="12.5" hidden="1">
      <c r="B128" s="1389"/>
      <c r="C128" s="1386"/>
      <c r="D128" s="800"/>
      <c r="E128" s="12"/>
      <c r="F128" s="1535">
        <v>45292</v>
      </c>
      <c r="G128" s="1536">
        <v>106</v>
      </c>
      <c r="H128" s="12"/>
      <c r="I128" s="312">
        <v>45292</v>
      </c>
      <c r="J128" s="1529">
        <v>92.5</v>
      </c>
      <c r="K128" s="12"/>
      <c r="L128" s="312">
        <v>45292</v>
      </c>
      <c r="M128" s="1364">
        <v>85.7</v>
      </c>
      <c r="N128" s="1364">
        <v>87</v>
      </c>
      <c r="O128" s="1532">
        <v>84.5</v>
      </c>
      <c r="R128" s="7"/>
    </row>
    <row r="129" spans="2:18" ht="12.5" hidden="1">
      <c r="B129" s="1389"/>
      <c r="C129" s="1386"/>
      <c r="D129" s="800"/>
      <c r="E129" s="12"/>
      <c r="F129" s="1538">
        <v>45323</v>
      </c>
      <c r="G129" s="1536">
        <v>91.8</v>
      </c>
      <c r="H129" s="12"/>
      <c r="I129" s="313">
        <v>45323</v>
      </c>
      <c r="J129" s="1529">
        <v>100.3</v>
      </c>
      <c r="K129" s="12"/>
      <c r="L129" s="313">
        <v>45323</v>
      </c>
      <c r="M129" s="1364">
        <v>85.8</v>
      </c>
      <c r="N129" s="1364">
        <v>87</v>
      </c>
      <c r="O129" s="1532">
        <v>84.7</v>
      </c>
      <c r="R129" s="7"/>
    </row>
    <row r="130" spans="2:18" ht="12.5" hidden="1">
      <c r="B130" s="1389"/>
      <c r="C130" s="1386"/>
      <c r="D130" s="800"/>
      <c r="E130" s="12"/>
      <c r="F130" s="1538">
        <v>45352</v>
      </c>
      <c r="G130" s="1536">
        <v>93.5</v>
      </c>
      <c r="H130" s="12"/>
      <c r="I130" s="313">
        <v>45352</v>
      </c>
      <c r="J130" s="1529">
        <v>101.4</v>
      </c>
      <c r="K130" s="12"/>
      <c r="L130" s="313">
        <v>45352</v>
      </c>
      <c r="M130" s="1364">
        <v>87.8</v>
      </c>
      <c r="N130" s="1364">
        <v>88.1</v>
      </c>
      <c r="O130" s="1532">
        <v>87.5</v>
      </c>
      <c r="R130" s="7"/>
    </row>
    <row r="131" spans="2:18" ht="12.5" hidden="1">
      <c r="B131" s="1389"/>
      <c r="C131" s="1386"/>
      <c r="D131" s="800"/>
      <c r="E131" s="12"/>
      <c r="F131" s="1538">
        <v>45383</v>
      </c>
      <c r="G131" s="1536">
        <v>91.5</v>
      </c>
      <c r="H131" s="12"/>
      <c r="I131" s="313">
        <v>45383</v>
      </c>
      <c r="J131" s="1529">
        <v>100.5</v>
      </c>
      <c r="K131" s="12"/>
      <c r="L131" s="313">
        <v>45383</v>
      </c>
      <c r="M131" s="1364">
        <v>89.1</v>
      </c>
      <c r="N131" s="1364">
        <v>88.9</v>
      </c>
      <c r="O131" s="1532">
        <v>89.3</v>
      </c>
      <c r="R131" s="7"/>
    </row>
    <row r="132" spans="2:18" ht="12.5" hidden="1">
      <c r="B132" s="1389"/>
      <c r="C132" s="1386"/>
      <c r="D132" s="800"/>
      <c r="E132" s="12"/>
      <c r="F132" s="1538">
        <v>45413</v>
      </c>
      <c r="G132" s="1536">
        <v>83.8</v>
      </c>
      <c r="H132" s="12"/>
      <c r="I132" s="313">
        <v>45413</v>
      </c>
      <c r="J132" s="1529">
        <v>93.8</v>
      </c>
      <c r="K132" s="12"/>
      <c r="L132" s="313">
        <v>45413</v>
      </c>
      <c r="M132" s="1364">
        <v>88.9</v>
      </c>
      <c r="N132" s="1364">
        <v>88.3</v>
      </c>
      <c r="O132" s="1532">
        <v>89.4</v>
      </c>
      <c r="R132" s="7"/>
    </row>
    <row r="133" spans="2:18" ht="12.5" hidden="1">
      <c r="B133" s="1389"/>
      <c r="C133" s="1386"/>
      <c r="D133" s="800"/>
      <c r="E133" s="12"/>
      <c r="F133" s="1538">
        <v>45444</v>
      </c>
      <c r="G133" s="1536">
        <v>90.5</v>
      </c>
      <c r="H133" s="12"/>
      <c r="I133" s="313">
        <v>45444</v>
      </c>
      <c r="J133" s="1529">
        <v>103</v>
      </c>
      <c r="K133" s="12"/>
      <c r="L133" s="313">
        <v>45444</v>
      </c>
      <c r="M133" s="1364">
        <v>88.2</v>
      </c>
      <c r="N133" s="1364">
        <v>88.2</v>
      </c>
      <c r="O133" s="1532">
        <v>88.1</v>
      </c>
      <c r="R133" s="7"/>
    </row>
    <row r="134" spans="2:18" ht="12.5" hidden="1">
      <c r="B134" s="1389"/>
      <c r="C134" s="1386"/>
      <c r="D134" s="800"/>
      <c r="E134" s="12"/>
      <c r="F134" s="1538">
        <v>45474</v>
      </c>
      <c r="G134" s="1536">
        <v>90</v>
      </c>
      <c r="H134" s="12"/>
      <c r="I134" s="313">
        <v>45474</v>
      </c>
      <c r="J134" s="1529">
        <v>99</v>
      </c>
      <c r="K134" s="12"/>
      <c r="L134" s="313">
        <v>45474</v>
      </c>
      <c r="M134" s="1364">
        <v>87</v>
      </c>
      <c r="N134" s="1364">
        <v>87</v>
      </c>
      <c r="O134" s="1532">
        <v>86.9</v>
      </c>
      <c r="R134" s="7"/>
    </row>
    <row r="135" spans="2:18" ht="12.5" hidden="1">
      <c r="B135" s="1389"/>
      <c r="C135" s="1386"/>
      <c r="D135" s="800"/>
      <c r="E135" s="12"/>
      <c r="F135" s="1538">
        <v>45505</v>
      </c>
      <c r="G135" s="1536">
        <v>86.9</v>
      </c>
      <c r="H135" s="12"/>
      <c r="I135" s="313">
        <v>45505</v>
      </c>
      <c r="J135" s="1529">
        <v>90.2</v>
      </c>
      <c r="K135" s="12"/>
      <c r="L135" s="313">
        <v>45505</v>
      </c>
      <c r="M135" s="1364">
        <v>86.5</v>
      </c>
      <c r="N135" s="1364">
        <v>86.3</v>
      </c>
      <c r="O135" s="1532">
        <v>86.7</v>
      </c>
      <c r="R135" s="7"/>
    </row>
    <row r="136" spans="2:18" ht="12.5" hidden="1">
      <c r="B136" s="1389"/>
      <c r="C136" s="1386"/>
      <c r="D136" s="800"/>
      <c r="E136" s="12"/>
      <c r="F136" s="1538">
        <v>45536</v>
      </c>
      <c r="G136" s="1536">
        <v>101.8</v>
      </c>
      <c r="H136" s="12"/>
      <c r="I136" s="313">
        <v>45536</v>
      </c>
      <c r="J136" s="1529">
        <v>99.1</v>
      </c>
      <c r="K136" s="12"/>
      <c r="L136" s="313">
        <v>45536</v>
      </c>
      <c r="M136" s="1364">
        <v>85.5</v>
      </c>
      <c r="N136" s="1364">
        <v>84.4</v>
      </c>
      <c r="O136" s="1532">
        <v>86.6</v>
      </c>
      <c r="R136" s="7"/>
    </row>
    <row r="137" spans="2:18" ht="12.5" hidden="1">
      <c r="B137" s="1389"/>
      <c r="C137" s="1386"/>
      <c r="D137" s="800"/>
      <c r="E137" s="12"/>
      <c r="F137" s="1538">
        <v>45566</v>
      </c>
      <c r="G137" s="1536">
        <v>90.3</v>
      </c>
      <c r="H137" s="12"/>
      <c r="I137" s="313">
        <v>45566</v>
      </c>
      <c r="J137" s="1529">
        <v>102.5</v>
      </c>
      <c r="K137" s="12"/>
      <c r="L137" s="313">
        <v>45566</v>
      </c>
      <c r="M137" s="1364">
        <v>86.4</v>
      </c>
      <c r="N137" s="1364">
        <v>85.7</v>
      </c>
      <c r="O137" s="1532">
        <v>87.2</v>
      </c>
      <c r="R137" s="7"/>
    </row>
    <row r="138" spans="2:18" ht="12.5" hidden="1">
      <c r="B138" s="1389"/>
      <c r="C138" s="1386"/>
      <c r="D138" s="800"/>
      <c r="E138" s="12"/>
      <c r="F138" s="1538">
        <v>45597</v>
      </c>
      <c r="G138" s="1536">
        <v>85.9</v>
      </c>
      <c r="H138" s="12"/>
      <c r="I138" s="313">
        <v>45597</v>
      </c>
      <c r="J138" s="1529">
        <v>101.6</v>
      </c>
      <c r="K138" s="12"/>
      <c r="L138" s="313">
        <v>45597</v>
      </c>
      <c r="M138" s="1364">
        <v>85.6</v>
      </c>
      <c r="N138" s="1364">
        <v>84.2</v>
      </c>
      <c r="O138" s="1532">
        <v>87</v>
      </c>
      <c r="R138" s="7"/>
    </row>
    <row r="139" spans="2:18" ht="12.5" hidden="1">
      <c r="B139" s="1389"/>
      <c r="C139" s="1386"/>
      <c r="D139" s="800"/>
      <c r="E139" s="12"/>
      <c r="F139" s="1539">
        <v>45627</v>
      </c>
      <c r="G139" s="1537">
        <v>84.1</v>
      </c>
      <c r="H139" s="12"/>
      <c r="I139" s="1531">
        <v>45627</v>
      </c>
      <c r="J139" s="1530">
        <v>90.7</v>
      </c>
      <c r="K139" s="12"/>
      <c r="L139" s="1531">
        <v>45627</v>
      </c>
      <c r="M139" s="1533">
        <v>84.9</v>
      </c>
      <c r="N139" s="1533">
        <v>85</v>
      </c>
      <c r="O139" s="1534">
        <v>84.8</v>
      </c>
      <c r="R139" s="7"/>
    </row>
    <row r="140" spans="2:18" ht="12.5">
      <c r="B140" s="1390">
        <v>2002</v>
      </c>
      <c r="C140" s="1867">
        <v>89.503130030300099</v>
      </c>
      <c r="D140" s="1868">
        <v>-1.4695437701070999</v>
      </c>
      <c r="E140" s="12"/>
      <c r="F140" s="1535">
        <v>45658</v>
      </c>
      <c r="G140" s="1659">
        <v>91.9</v>
      </c>
      <c r="H140" s="12"/>
      <c r="I140" s="312">
        <v>45658</v>
      </c>
      <c r="J140" s="1662">
        <v>88.7</v>
      </c>
      <c r="K140" s="12"/>
      <c r="L140" s="312">
        <v>45658</v>
      </c>
      <c r="M140" s="1663">
        <v>85.5</v>
      </c>
      <c r="N140" s="1664">
        <v>86</v>
      </c>
      <c r="O140" s="1665">
        <v>85</v>
      </c>
      <c r="R140" s="7"/>
    </row>
    <row r="141" spans="2:18" ht="12.5">
      <c r="B141" s="2077">
        <v>2003</v>
      </c>
      <c r="C141" s="1386">
        <v>90.001323132977006</v>
      </c>
      <c r="D141" s="800">
        <v>0.55662087181560005</v>
      </c>
      <c r="E141" s="12"/>
      <c r="F141" s="1538">
        <v>45689</v>
      </c>
      <c r="G141" s="1660">
        <v>85.5</v>
      </c>
      <c r="H141" s="12"/>
      <c r="I141" s="313">
        <v>45689</v>
      </c>
      <c r="J141" s="798">
        <v>92.1</v>
      </c>
      <c r="K141" s="12"/>
      <c r="L141" s="313">
        <v>45689</v>
      </c>
      <c r="M141" s="1380">
        <v>85.3</v>
      </c>
      <c r="N141" s="1364">
        <v>84.9</v>
      </c>
      <c r="O141" s="1378">
        <v>85.7</v>
      </c>
      <c r="R141" s="7"/>
    </row>
    <row r="142" spans="2:18" ht="12.5">
      <c r="B142" s="2077">
        <v>2004</v>
      </c>
      <c r="C142" s="1386">
        <v>90.141308325786397</v>
      </c>
      <c r="D142" s="800">
        <v>0.1555368165006</v>
      </c>
      <c r="E142" s="12"/>
      <c r="F142" s="1538">
        <v>45717</v>
      </c>
      <c r="G142" s="1660">
        <v>98.1</v>
      </c>
      <c r="H142" s="12"/>
      <c r="I142" s="313">
        <v>45717</v>
      </c>
      <c r="J142" s="798">
        <v>101.9</v>
      </c>
      <c r="K142" s="12"/>
      <c r="L142" s="313">
        <v>45717</v>
      </c>
      <c r="M142" s="1380">
        <v>86.8</v>
      </c>
      <c r="N142" s="1364">
        <v>85.7</v>
      </c>
      <c r="O142" s="1378">
        <v>87.9</v>
      </c>
      <c r="R142" s="7"/>
    </row>
    <row r="143" spans="2:18" ht="12.5">
      <c r="B143" s="2077">
        <v>2005</v>
      </c>
      <c r="C143" s="1386">
        <v>90.643827697164795</v>
      </c>
      <c r="D143" s="800">
        <v>0.55747956260209997</v>
      </c>
      <c r="E143" s="12"/>
      <c r="F143" s="1538">
        <v>45748</v>
      </c>
      <c r="G143" s="1660">
        <v>83.2</v>
      </c>
      <c r="H143" s="12"/>
      <c r="I143" s="313">
        <v>45748</v>
      </c>
      <c r="J143" s="798">
        <v>92.6</v>
      </c>
      <c r="K143" s="12"/>
      <c r="L143" s="313">
        <v>45748</v>
      </c>
      <c r="M143" s="1380">
        <v>86.9</v>
      </c>
      <c r="N143" s="1364">
        <v>86.4</v>
      </c>
      <c r="O143" s="1378">
        <v>87.4</v>
      </c>
      <c r="R143" s="7"/>
    </row>
    <row r="144" spans="2:18" ht="12.5">
      <c r="B144" s="2077">
        <v>2006</v>
      </c>
      <c r="C144" s="1386">
        <v>93.671817292501302</v>
      </c>
      <c r="D144" s="800">
        <v>3.3405358889441001</v>
      </c>
      <c r="E144" s="12"/>
      <c r="F144" s="1538">
        <v>45778</v>
      </c>
      <c r="G144" s="1660">
        <v>86.2</v>
      </c>
      <c r="H144" s="12"/>
      <c r="I144" s="313">
        <v>45778</v>
      </c>
      <c r="J144" s="798">
        <v>93.1</v>
      </c>
      <c r="K144" s="12"/>
      <c r="L144" s="313">
        <v>45778</v>
      </c>
      <c r="M144" s="1380">
        <v>87.4</v>
      </c>
      <c r="N144" s="1364">
        <v>86.1</v>
      </c>
      <c r="O144" s="1378">
        <v>88.8</v>
      </c>
      <c r="R144" s="7"/>
    </row>
    <row r="145" spans="2:18" ht="12.5">
      <c r="B145" s="2077">
        <v>2007</v>
      </c>
      <c r="C145" s="1386">
        <v>96.203796332912404</v>
      </c>
      <c r="D145" s="800">
        <v>2.7030318334753001</v>
      </c>
      <c r="E145" s="12"/>
      <c r="F145" s="1538">
        <v>45809</v>
      </c>
      <c r="G145" s="1660">
        <v>84.6</v>
      </c>
      <c r="H145" s="12"/>
      <c r="I145" s="313">
        <v>45809</v>
      </c>
      <c r="J145" s="798">
        <v>94.3</v>
      </c>
      <c r="K145" s="12"/>
      <c r="L145" s="313">
        <v>45809</v>
      </c>
      <c r="M145" s="1380">
        <v>88.3</v>
      </c>
      <c r="N145" s="1364">
        <v>86.2</v>
      </c>
      <c r="O145" s="1378">
        <v>90.4</v>
      </c>
      <c r="R145" s="7"/>
    </row>
    <row r="146" spans="2:18" ht="12.5">
      <c r="B146" s="2077">
        <v>2008</v>
      </c>
      <c r="C146" s="1386">
        <v>96.690642684891998</v>
      </c>
      <c r="D146" s="800">
        <v>0.50605731846049995</v>
      </c>
      <c r="E146" s="12"/>
      <c r="F146" s="1538">
        <v>45839</v>
      </c>
      <c r="G146" s="1660">
        <v>92.3</v>
      </c>
      <c r="H146" s="12"/>
      <c r="I146" s="313">
        <v>45839</v>
      </c>
      <c r="J146" s="798">
        <v>96.7</v>
      </c>
      <c r="K146" s="12"/>
      <c r="L146" s="313">
        <v>45839</v>
      </c>
      <c r="M146" s="1380">
        <v>88.5</v>
      </c>
      <c r="N146" s="1364">
        <v>86.4</v>
      </c>
      <c r="O146" s="1378">
        <v>90.7</v>
      </c>
      <c r="R146" s="7"/>
    </row>
    <row r="147" spans="2:18" ht="12.5">
      <c r="B147" s="2077">
        <v>2009</v>
      </c>
      <c r="C147" s="1386">
        <v>89.7459963654739</v>
      </c>
      <c r="D147" s="800">
        <v>-7.1823354634741996</v>
      </c>
      <c r="E147" s="12"/>
      <c r="F147" s="1538">
        <v>45870</v>
      </c>
      <c r="G147" s="1660">
        <v>78.3</v>
      </c>
      <c r="H147" s="12"/>
      <c r="I147" s="313">
        <v>45870</v>
      </c>
      <c r="J147" s="798">
        <v>84.2</v>
      </c>
      <c r="K147" s="12"/>
      <c r="L147" s="313">
        <v>45870</v>
      </c>
      <c r="M147" s="1380">
        <v>88.9</v>
      </c>
      <c r="N147" s="1364">
        <v>86.3</v>
      </c>
      <c r="O147" s="1378">
        <v>91.4</v>
      </c>
      <c r="R147" s="7"/>
    </row>
    <row r="148" spans="2:18" ht="12.5">
      <c r="B148" s="2077">
        <v>2010</v>
      </c>
      <c r="C148" s="1386">
        <v>92.441586129132801</v>
      </c>
      <c r="D148" s="800">
        <v>3.0035766193754001</v>
      </c>
      <c r="E148" s="12"/>
      <c r="F148" s="1538">
        <v>45901</v>
      </c>
      <c r="G148" s="1660">
        <v>88.8</v>
      </c>
      <c r="H148" s="12"/>
      <c r="I148" s="313">
        <v>45901</v>
      </c>
      <c r="J148" s="798">
        <v>96.8</v>
      </c>
      <c r="K148" s="12"/>
      <c r="L148" s="313">
        <v>45901</v>
      </c>
      <c r="M148" s="1380">
        <v>87.6</v>
      </c>
      <c r="N148" s="1364">
        <v>85.6</v>
      </c>
      <c r="O148" s="1378">
        <v>89.6</v>
      </c>
      <c r="R148" s="7"/>
    </row>
    <row r="149" spans="2:18" ht="12.5">
      <c r="B149" s="2077">
        <v>2011</v>
      </c>
      <c r="C149" s="1386">
        <v>95.943950862438797</v>
      </c>
      <c r="D149" s="800">
        <v>3.7887328419631001</v>
      </c>
      <c r="E149" s="12"/>
      <c r="F149" s="1538">
        <v>45931</v>
      </c>
      <c r="G149" s="1660">
        <v>91</v>
      </c>
      <c r="H149" s="12"/>
      <c r="I149" s="313">
        <v>45931</v>
      </c>
      <c r="J149" s="798">
        <v>97.9</v>
      </c>
      <c r="K149" s="12"/>
      <c r="L149" s="313">
        <v>45931</v>
      </c>
      <c r="M149" s="1380">
        <v>88.3</v>
      </c>
      <c r="N149" s="1364">
        <v>85.3</v>
      </c>
      <c r="O149" s="1378">
        <v>91.5</v>
      </c>
      <c r="R149" s="7"/>
    </row>
    <row r="150" spans="2:18" ht="12.5">
      <c r="B150" s="2077">
        <v>2012</v>
      </c>
      <c r="C150" s="1386">
        <v>95.148843248866598</v>
      </c>
      <c r="D150" s="800">
        <v>-0.82872094220110004</v>
      </c>
      <c r="E150" s="12"/>
      <c r="F150" s="1538">
        <v>45962</v>
      </c>
      <c r="G150" s="1660">
        <v>108.9</v>
      </c>
      <c r="H150" s="12"/>
      <c r="I150" s="313">
        <v>45962</v>
      </c>
      <c r="J150" s="798">
        <v>94.4</v>
      </c>
      <c r="K150" s="12"/>
      <c r="L150" s="313">
        <v>45962</v>
      </c>
      <c r="M150" s="1380">
        <v>87.9</v>
      </c>
      <c r="N150" s="1364">
        <v>85.5</v>
      </c>
      <c r="O150" s="1378">
        <v>90.4</v>
      </c>
      <c r="R150" s="7"/>
    </row>
    <row r="151" spans="2:18" ht="12.5">
      <c r="B151" s="2077">
        <v>2013</v>
      </c>
      <c r="C151" s="1386">
        <v>95.737336142757897</v>
      </c>
      <c r="D151" s="800">
        <v>0.61849716065600002</v>
      </c>
      <c r="E151" s="12"/>
      <c r="F151" s="1539">
        <v>45992</v>
      </c>
      <c r="G151" s="1661">
        <v>122.9</v>
      </c>
      <c r="H151" s="12"/>
      <c r="I151" s="1531">
        <v>45992</v>
      </c>
      <c r="J151" s="799">
        <v>92.7</v>
      </c>
      <c r="K151" s="12"/>
      <c r="L151" s="1531">
        <v>45992</v>
      </c>
      <c r="M151" s="1540">
        <v>87.6</v>
      </c>
      <c r="N151" s="1374">
        <v>85.6</v>
      </c>
      <c r="O151" s="1379">
        <v>89.7</v>
      </c>
      <c r="R151" s="7"/>
    </row>
    <row r="152" spans="2:18" ht="12.5">
      <c r="B152" s="2077">
        <v>2014</v>
      </c>
      <c r="C152" s="1386">
        <v>97.338987356313893</v>
      </c>
      <c r="D152" s="800">
        <v>1.6729640473469001</v>
      </c>
      <c r="E152" s="12"/>
      <c r="F152" s="1535">
        <v>46023</v>
      </c>
      <c r="G152" s="1659">
        <v>129.9</v>
      </c>
      <c r="H152" s="12"/>
      <c r="I152" s="312">
        <v>46023</v>
      </c>
      <c r="J152" s="1662">
        <v>85.3</v>
      </c>
      <c r="K152" s="12"/>
      <c r="L152" s="312">
        <v>46023</v>
      </c>
      <c r="M152" s="1663">
        <v>87.7</v>
      </c>
      <c r="N152" s="1664">
        <v>85.6</v>
      </c>
      <c r="O152" s="1665">
        <v>89.8</v>
      </c>
      <c r="R152" s="7"/>
    </row>
    <row r="153" spans="2:18" ht="12.5">
      <c r="B153" s="2077">
        <v>2015</v>
      </c>
      <c r="C153" s="1386">
        <v>98.2475077875973</v>
      </c>
      <c r="D153" s="800">
        <v>0.93335718395930001</v>
      </c>
      <c r="E153" s="12"/>
      <c r="F153" s="1538">
        <v>46054</v>
      </c>
      <c r="G153" s="1660">
        <v>83</v>
      </c>
      <c r="H153" s="12"/>
      <c r="I153" s="313">
        <v>46054</v>
      </c>
      <c r="J153" s="798">
        <v>90.3</v>
      </c>
      <c r="K153" s="12"/>
      <c r="L153" s="313">
        <v>46054</v>
      </c>
      <c r="M153" s="1380">
        <v>88.5</v>
      </c>
      <c r="N153" s="1364">
        <v>86.7</v>
      </c>
      <c r="O153" s="1378">
        <v>90.4</v>
      </c>
      <c r="R153" s="7"/>
    </row>
    <row r="154" spans="2:18" ht="12.5">
      <c r="B154" s="2077">
        <v>2016</v>
      </c>
      <c r="C154" s="1386">
        <v>100.6588491894277</v>
      </c>
      <c r="D154" s="800">
        <v>2.4543537603452998</v>
      </c>
      <c r="E154" s="12"/>
      <c r="F154" s="1538">
        <v>46082</v>
      </c>
      <c r="G154" s="1660">
        <v>100.2</v>
      </c>
      <c r="H154" s="12"/>
      <c r="I154" s="313">
        <v>46082</v>
      </c>
      <c r="J154" s="798">
        <v>104.6</v>
      </c>
      <c r="K154" s="12"/>
      <c r="L154" s="313">
        <v>46082</v>
      </c>
      <c r="M154" s="1380">
        <v>86.3</v>
      </c>
      <c r="N154" s="1364">
        <v>86.7</v>
      </c>
      <c r="O154" s="1378">
        <v>85.9</v>
      </c>
      <c r="R154" s="7"/>
    </row>
    <row r="155" spans="2:18" ht="12.5">
      <c r="B155" s="2077">
        <v>2017</v>
      </c>
      <c r="C155" s="1386">
        <v>103.1484524344723</v>
      </c>
      <c r="D155" s="800">
        <v>2.4733078761504999</v>
      </c>
      <c r="E155" s="12"/>
      <c r="F155" s="1538">
        <v>46113</v>
      </c>
      <c r="G155" s="1660">
        <v>86.9</v>
      </c>
      <c r="H155" s="12"/>
      <c r="I155" s="313">
        <v>46113</v>
      </c>
      <c r="J155" s="798">
        <v>94.2</v>
      </c>
      <c r="K155" s="12"/>
      <c r="L155" s="313">
        <v>46113</v>
      </c>
      <c r="M155" s="1380">
        <v>84.5</v>
      </c>
      <c r="N155" s="1364">
        <v>85.4</v>
      </c>
      <c r="O155" s="1378">
        <v>83.5</v>
      </c>
      <c r="R155" s="7"/>
    </row>
    <row r="156" spans="2:18" ht="12.5">
      <c r="B156" s="2077">
        <v>2018</v>
      </c>
      <c r="C156" s="1386">
        <v>104.0565915545064</v>
      </c>
      <c r="D156" s="800">
        <v>0.88041952991109995</v>
      </c>
      <c r="E156" s="12"/>
      <c r="F156" s="1538">
        <v>46143</v>
      </c>
      <c r="G156" s="1660"/>
      <c r="H156" s="12"/>
      <c r="I156" s="313">
        <v>46143</v>
      </c>
      <c r="J156" s="798"/>
      <c r="K156" s="12"/>
      <c r="L156" s="313">
        <v>46143</v>
      </c>
      <c r="M156" s="1380">
        <v>85</v>
      </c>
      <c r="N156" s="1364">
        <v>86.1</v>
      </c>
      <c r="O156" s="1378">
        <v>83.9</v>
      </c>
      <c r="R156" s="7"/>
    </row>
    <row r="157" spans="2:18" ht="12.5">
      <c r="B157" s="2077">
        <v>2019</v>
      </c>
      <c r="C157" s="1386">
        <v>105.25126493997379</v>
      </c>
      <c r="D157" s="800">
        <v>1.1480996711694</v>
      </c>
      <c r="E157" s="12"/>
      <c r="F157" s="1538">
        <v>46174</v>
      </c>
      <c r="G157" s="1660"/>
      <c r="H157" s="12"/>
      <c r="I157" s="313">
        <v>46174</v>
      </c>
      <c r="J157" s="798"/>
      <c r="K157" s="12"/>
      <c r="L157" s="313">
        <v>46174</v>
      </c>
      <c r="M157" s="1380">
        <v>85.6</v>
      </c>
      <c r="N157" s="1364">
        <v>87</v>
      </c>
      <c r="O157" s="1378">
        <v>84.1</v>
      </c>
      <c r="R157" s="7"/>
    </row>
    <row r="158" spans="2:18" ht="12.5">
      <c r="B158" s="2077">
        <v>2020</v>
      </c>
      <c r="C158" s="1386">
        <v>100</v>
      </c>
      <c r="D158" s="800">
        <v>-4.9892653954978003</v>
      </c>
      <c r="E158" s="12"/>
      <c r="F158" s="1538">
        <v>46204</v>
      </c>
      <c r="G158" s="1660"/>
      <c r="H158" s="12"/>
      <c r="I158" s="313">
        <v>46204</v>
      </c>
      <c r="J158" s="798"/>
      <c r="K158" s="12"/>
      <c r="L158" s="313">
        <v>46204</v>
      </c>
      <c r="M158" s="1380"/>
      <c r="N158" s="1364"/>
      <c r="O158" s="1378"/>
      <c r="R158" s="7"/>
    </row>
    <row r="159" spans="2:18" ht="12.5">
      <c r="B159" s="2077">
        <v>2021</v>
      </c>
      <c r="C159" s="1386">
        <v>104.6460966126708</v>
      </c>
      <c r="D159" s="800">
        <v>4.6460966126707</v>
      </c>
      <c r="E159" s="12"/>
      <c r="F159" s="1538">
        <v>46235</v>
      </c>
      <c r="G159" s="1660"/>
      <c r="H159" s="12"/>
      <c r="I159" s="313">
        <v>46235</v>
      </c>
      <c r="J159" s="798"/>
      <c r="K159" s="12"/>
      <c r="L159" s="313">
        <v>46235</v>
      </c>
      <c r="M159" s="1380"/>
      <c r="N159" s="1364"/>
      <c r="O159" s="1378"/>
      <c r="R159" s="7"/>
    </row>
    <row r="160" spans="2:18" ht="12.5">
      <c r="B160" s="2077">
        <v>2022</v>
      </c>
      <c r="C160" s="1386">
        <v>107.0079931330983</v>
      </c>
      <c r="D160" s="800">
        <v>2.2570326050189</v>
      </c>
      <c r="E160" s="12"/>
      <c r="F160" s="1538">
        <v>46266</v>
      </c>
      <c r="G160" s="1660"/>
      <c r="H160" s="12"/>
      <c r="I160" s="313">
        <v>46266</v>
      </c>
      <c r="J160" s="798"/>
      <c r="K160" s="12"/>
      <c r="L160" s="313">
        <v>46266</v>
      </c>
      <c r="M160" s="1380"/>
      <c r="N160" s="1364"/>
      <c r="O160" s="1378"/>
      <c r="R160" s="7"/>
    </row>
    <row r="161" spans="2:18" ht="12.5">
      <c r="B161" s="2077">
        <v>2023</v>
      </c>
      <c r="C161" s="1386">
        <v>107.34563560760139</v>
      </c>
      <c r="D161" s="800">
        <v>0.31553014369979998</v>
      </c>
      <c r="E161" s="12"/>
      <c r="F161" s="1538">
        <v>46296</v>
      </c>
      <c r="G161" s="1660"/>
      <c r="H161" s="12"/>
      <c r="I161" s="313">
        <v>46296</v>
      </c>
      <c r="J161" s="798"/>
      <c r="K161" s="12"/>
      <c r="L161" s="313">
        <v>46296</v>
      </c>
      <c r="M161" s="1380"/>
      <c r="N161" s="1364"/>
      <c r="O161" s="1378"/>
      <c r="R161" s="7"/>
    </row>
    <row r="162" spans="2:18" ht="12.5">
      <c r="B162" s="2077">
        <v>2024</v>
      </c>
      <c r="C162" s="1386">
        <v>107.7945066580094</v>
      </c>
      <c r="D162" s="800">
        <v>0.41815491413990002</v>
      </c>
      <c r="E162" s="12"/>
      <c r="F162" s="1538">
        <v>46327</v>
      </c>
      <c r="G162" s="1660"/>
      <c r="H162" s="12"/>
      <c r="I162" s="313">
        <v>46327</v>
      </c>
      <c r="J162" s="798"/>
      <c r="K162" s="12"/>
      <c r="L162" s="313">
        <v>46327</v>
      </c>
      <c r="M162" s="1380"/>
      <c r="N162" s="1364"/>
      <c r="O162" s="1378"/>
      <c r="R162" s="7"/>
    </row>
    <row r="163" spans="2:18" ht="12.5">
      <c r="B163" s="2078">
        <v>2025</v>
      </c>
      <c r="C163" s="1604">
        <v>107.52991815631761</v>
      </c>
      <c r="D163" s="1605">
        <v>-0.2454563872454</v>
      </c>
      <c r="E163" s="12"/>
      <c r="F163" s="1539">
        <v>46357</v>
      </c>
      <c r="G163" s="1661"/>
      <c r="H163" s="12"/>
      <c r="I163" s="1531">
        <v>46357</v>
      </c>
      <c r="J163" s="799"/>
      <c r="K163" s="12"/>
      <c r="L163" s="1531">
        <v>46357</v>
      </c>
      <c r="M163" s="1540"/>
      <c r="N163" s="1374"/>
      <c r="O163" s="1379"/>
      <c r="R163" s="7"/>
    </row>
    <row r="164" spans="2:18" ht="12.75" customHeight="1">
      <c r="B164" s="2165" t="s">
        <v>188</v>
      </c>
      <c r="C164" s="2165"/>
      <c r="D164" s="2165"/>
      <c r="F164" s="2165" t="s">
        <v>598</v>
      </c>
      <c r="G164" s="2165"/>
      <c r="I164" s="2165" t="s">
        <v>598</v>
      </c>
      <c r="J164" s="2166"/>
      <c r="L164" s="2167" t="s">
        <v>189</v>
      </c>
      <c r="M164" s="2167"/>
      <c r="N164" s="2167"/>
      <c r="O164" s="2167"/>
    </row>
    <row r="165" spans="2:18" ht="12.75" customHeight="1">
      <c r="B165" s="2165"/>
      <c r="C165" s="2165"/>
      <c r="D165" s="2165"/>
      <c r="F165" s="2165"/>
      <c r="G165" s="2165"/>
      <c r="I165" s="2166"/>
      <c r="J165" s="2166"/>
      <c r="L165" s="2167"/>
      <c r="M165" s="2167"/>
      <c r="N165" s="2167"/>
      <c r="O165" s="2167"/>
    </row>
    <row r="166" spans="2:18" ht="14">
      <c r="B166" s="2165"/>
      <c r="C166" s="2165"/>
      <c r="D166" s="2165"/>
      <c r="F166" s="2132"/>
      <c r="G166" s="2132"/>
      <c r="I166" s="2133"/>
      <c r="J166" s="2133"/>
      <c r="L166" s="2132"/>
      <c r="M166" s="2132"/>
      <c r="N166" s="2132"/>
      <c r="O166" s="2132"/>
    </row>
    <row r="167" spans="2:18">
      <c r="F167" s="318"/>
      <c r="G167" s="66"/>
      <c r="O167" s="9" t="s">
        <v>31</v>
      </c>
    </row>
    <row r="168" spans="2:18">
      <c r="O168" s="11" t="s">
        <v>522</v>
      </c>
    </row>
  </sheetData>
  <mergeCells count="17">
    <mergeCell ref="J5:J7"/>
    <mergeCell ref="F164:G165"/>
    <mergeCell ref="I164:J165"/>
    <mergeCell ref="L164:O165"/>
    <mergeCell ref="B164:D166"/>
    <mergeCell ref="B4:D4"/>
    <mergeCell ref="F4:G4"/>
    <mergeCell ref="I4:J4"/>
    <mergeCell ref="L4:M4"/>
    <mergeCell ref="B5:B7"/>
    <mergeCell ref="C5:C6"/>
    <mergeCell ref="D5:D6"/>
    <mergeCell ref="L5:L7"/>
    <mergeCell ref="M5:O5"/>
    <mergeCell ref="F5:F7"/>
    <mergeCell ref="I5:I7"/>
    <mergeCell ref="G5:G7"/>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election activeCell="B1" sqref="B1"/>
    </sheetView>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18" width="11.1796875" style="5" customWidth="1"/>
    <col min="19" max="16384" width="12.54296875" style="5"/>
  </cols>
  <sheetData>
    <row r="1" spans="1:14" s="8" customFormat="1" ht="31.5" customHeight="1">
      <c r="A1" s="15"/>
      <c r="B1" s="14"/>
      <c r="C1" s="15"/>
      <c r="D1" s="15"/>
      <c r="E1" s="15"/>
      <c r="F1" s="15"/>
      <c r="G1" s="15"/>
      <c r="H1" s="16"/>
      <c r="I1" s="16"/>
      <c r="J1" s="16"/>
      <c r="K1" s="16"/>
      <c r="L1" s="16"/>
      <c r="M1" s="17" t="s">
        <v>509</v>
      </c>
      <c r="N1" s="18"/>
    </row>
    <row r="2" spans="1:14" ht="24" customHeight="1">
      <c r="A2" s="12"/>
      <c r="B2" s="320" t="s">
        <v>182</v>
      </c>
      <c r="C2" s="48"/>
      <c r="D2" s="48"/>
      <c r="E2" s="48"/>
      <c r="F2" s="48"/>
      <c r="G2" s="48"/>
      <c r="H2" s="48"/>
      <c r="I2" s="48"/>
      <c r="J2" s="48"/>
      <c r="K2" s="48"/>
      <c r="L2" s="48"/>
      <c r="M2" s="48"/>
      <c r="N2" s="48"/>
    </row>
    <row r="3" spans="1:14" ht="15" customHeight="1">
      <c r="A3" s="12"/>
      <c r="B3" s="321" t="s">
        <v>23</v>
      </c>
      <c r="C3" s="193"/>
      <c r="D3" s="193"/>
      <c r="E3" s="193"/>
      <c r="F3" s="193"/>
      <c r="G3" s="193"/>
      <c r="H3" s="193"/>
      <c r="I3" s="193"/>
      <c r="J3" s="193"/>
      <c r="K3" s="193"/>
      <c r="L3" s="193"/>
      <c r="M3" s="193"/>
      <c r="N3" s="48"/>
    </row>
    <row r="4" spans="1:14" ht="15" customHeight="1">
      <c r="A4" s="12"/>
      <c r="B4" s="321" t="s">
        <v>190</v>
      </c>
      <c r="C4" s="48"/>
      <c r="D4" s="48"/>
      <c r="E4" s="48"/>
      <c r="F4" s="48"/>
      <c r="G4" s="48"/>
      <c r="H4" s="48"/>
      <c r="I4" s="48"/>
      <c r="J4" s="48"/>
      <c r="K4" s="48"/>
      <c r="L4" s="48"/>
      <c r="M4" s="48"/>
      <c r="N4" s="48"/>
    </row>
    <row r="5" spans="1:14" ht="12.75" customHeight="1">
      <c r="A5" s="12"/>
      <c r="B5" s="48"/>
      <c r="C5" s="48"/>
      <c r="D5" s="48"/>
      <c r="E5" s="48"/>
      <c r="F5" s="48"/>
      <c r="G5" s="322"/>
      <c r="H5" s="1259"/>
      <c r="I5" s="48"/>
      <c r="J5" s="48"/>
      <c r="K5" s="48"/>
      <c r="L5" s="48"/>
      <c r="M5" s="323"/>
      <c r="N5" s="48"/>
    </row>
    <row r="6" spans="1:14" ht="12.75" customHeight="1">
      <c r="A6" s="12"/>
      <c r="B6" s="48"/>
      <c r="C6" s="48"/>
      <c r="D6" s="48"/>
      <c r="E6" s="48"/>
      <c r="F6" s="48"/>
      <c r="G6" s="48"/>
      <c r="H6" s="1259"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87" t="s">
        <v>600</v>
      </c>
      <c r="I8" s="2187"/>
      <c r="J8" s="2187"/>
      <c r="K8" s="2187"/>
      <c r="L8" s="2187"/>
      <c r="M8" s="2187"/>
      <c r="N8" s="48"/>
    </row>
    <row r="9" spans="1:14" ht="12.75" customHeight="1">
      <c r="A9" s="12"/>
      <c r="B9" s="48"/>
      <c r="C9" s="48"/>
      <c r="D9" s="48"/>
      <c r="E9" s="48"/>
      <c r="F9" s="48"/>
      <c r="G9" s="48"/>
      <c r="H9" s="2187"/>
      <c r="I9" s="2187"/>
      <c r="J9" s="2187"/>
      <c r="K9" s="2187"/>
      <c r="L9" s="2187"/>
      <c r="M9" s="2187"/>
      <c r="N9" s="48"/>
    </row>
    <row r="10" spans="1:14" ht="12.75" customHeight="1">
      <c r="A10" s="12"/>
      <c r="B10" s="48"/>
      <c r="C10" s="48"/>
      <c r="D10" s="48"/>
      <c r="E10" s="48"/>
      <c r="F10" s="48"/>
      <c r="G10" s="48"/>
      <c r="H10" s="2187"/>
      <c r="I10" s="2187"/>
      <c r="J10" s="2187"/>
      <c r="K10" s="2187"/>
      <c r="L10" s="2187"/>
      <c r="M10" s="2187"/>
      <c r="N10" s="48"/>
    </row>
    <row r="11" spans="1:14" ht="12.75" customHeight="1">
      <c r="A11" s="12"/>
      <c r="B11" s="48"/>
      <c r="C11" s="48"/>
      <c r="D11" s="48"/>
      <c r="E11" s="48"/>
      <c r="F11" s="48"/>
      <c r="G11" s="48"/>
      <c r="H11" s="2187"/>
      <c r="I11" s="2187"/>
      <c r="J11" s="2187"/>
      <c r="K11" s="2187"/>
      <c r="L11" s="2187"/>
      <c r="M11" s="2187"/>
      <c r="N11" s="48"/>
    </row>
    <row r="12" spans="1:14" ht="12.75" customHeight="1">
      <c r="A12" s="12"/>
      <c r="B12" s="48"/>
      <c r="C12" s="48"/>
      <c r="D12" s="48"/>
      <c r="E12" s="48"/>
      <c r="F12" s="48"/>
      <c r="G12" s="48"/>
      <c r="H12" s="2187"/>
      <c r="I12" s="2187"/>
      <c r="J12" s="2187"/>
      <c r="K12" s="2187"/>
      <c r="L12" s="2187"/>
      <c r="M12" s="2187"/>
      <c r="N12" s="48"/>
    </row>
    <row r="13" spans="1:14" ht="8.25" customHeight="1">
      <c r="A13" s="12"/>
      <c r="B13" s="48"/>
      <c r="C13" s="48"/>
      <c r="D13" s="48"/>
      <c r="E13" s="48"/>
      <c r="F13" s="48"/>
      <c r="G13" s="48"/>
      <c r="H13" s="2187"/>
      <c r="I13" s="2187"/>
      <c r="J13" s="2187"/>
      <c r="K13" s="2187"/>
      <c r="L13" s="2187"/>
      <c r="M13" s="2187"/>
      <c r="N13" s="48"/>
    </row>
    <row r="14" spans="1:14" ht="12.75" customHeight="1">
      <c r="A14" s="12"/>
      <c r="B14" s="48"/>
      <c r="C14" s="48"/>
      <c r="D14" s="48"/>
      <c r="E14" s="48"/>
      <c r="F14" s="48"/>
      <c r="G14" s="48"/>
      <c r="H14" s="2187"/>
      <c r="I14" s="2187"/>
      <c r="J14" s="2187"/>
      <c r="K14" s="2187"/>
      <c r="L14" s="2187"/>
      <c r="M14" s="2187"/>
      <c r="N14" s="48"/>
    </row>
    <row r="15" spans="1:14" ht="12.75" customHeight="1">
      <c r="A15" s="12"/>
      <c r="B15" s="48"/>
      <c r="C15" s="48"/>
      <c r="D15" s="48"/>
      <c r="E15" s="48"/>
      <c r="F15" s="48"/>
      <c r="G15" s="48"/>
      <c r="H15" s="2187"/>
      <c r="I15" s="2187"/>
      <c r="J15" s="2187"/>
      <c r="K15" s="2187"/>
      <c r="L15" s="2187"/>
      <c r="M15" s="2187"/>
      <c r="N15" s="48"/>
    </row>
    <row r="16" spans="1:14" ht="22.5" customHeight="1">
      <c r="A16" s="12"/>
      <c r="B16" s="48"/>
      <c r="C16" s="48"/>
      <c r="D16" s="48"/>
      <c r="E16" s="48"/>
      <c r="F16" s="48"/>
      <c r="G16" s="48"/>
      <c r="H16" s="2187"/>
      <c r="I16" s="2187"/>
      <c r="J16" s="2187"/>
      <c r="K16" s="2187"/>
      <c r="L16" s="2187"/>
      <c r="M16" s="2187"/>
      <c r="N16" s="48"/>
    </row>
    <row r="17" spans="1:14" ht="27.75" customHeight="1">
      <c r="A17" s="12"/>
      <c r="B17" s="48"/>
      <c r="C17" s="48"/>
      <c r="D17" s="48"/>
      <c r="E17" s="48"/>
      <c r="F17" s="48"/>
      <c r="G17" s="48"/>
      <c r="H17" s="2187"/>
      <c r="I17" s="2187"/>
      <c r="J17" s="2187"/>
      <c r="K17" s="2187"/>
      <c r="L17" s="2187"/>
      <c r="M17" s="2187"/>
      <c r="N17" s="48"/>
    </row>
    <row r="18" spans="1:14" ht="12.75" customHeight="1">
      <c r="A18" s="12"/>
      <c r="B18" s="48"/>
      <c r="C18" s="48"/>
      <c r="D18" s="48"/>
      <c r="E18" s="48"/>
      <c r="F18" s="48"/>
      <c r="G18" s="48"/>
      <c r="H18" s="2187"/>
      <c r="I18" s="2187"/>
      <c r="J18" s="2187"/>
      <c r="K18" s="2187"/>
      <c r="L18" s="2187"/>
      <c r="M18" s="2187"/>
      <c r="N18" s="48"/>
    </row>
    <row r="19" spans="1:14" ht="12.75" customHeight="1">
      <c r="A19" s="12"/>
      <c r="B19" s="48"/>
      <c r="C19" s="48"/>
      <c r="D19" s="48"/>
      <c r="E19" s="48"/>
      <c r="F19" s="48"/>
      <c r="G19" s="48"/>
      <c r="H19" s="2187"/>
      <c r="I19" s="2187"/>
      <c r="J19" s="2187"/>
      <c r="K19" s="2187"/>
      <c r="L19" s="2187"/>
      <c r="M19" s="2187"/>
      <c r="N19" s="48"/>
    </row>
    <row r="20" spans="1:14" ht="12.75" customHeight="1">
      <c r="A20" s="12"/>
      <c r="B20" s="324"/>
      <c r="C20" s="48"/>
      <c r="D20" s="48"/>
      <c r="E20" s="48"/>
      <c r="F20" s="48"/>
      <c r="G20" s="48"/>
      <c r="H20" s="48"/>
      <c r="I20" s="48"/>
      <c r="J20" s="48"/>
      <c r="K20" s="48"/>
      <c r="L20" s="48"/>
      <c r="M20" s="48"/>
      <c r="N20" s="48"/>
    </row>
    <row r="21" spans="1:14" ht="12.75" customHeight="1">
      <c r="A21" s="12"/>
      <c r="B21" s="324"/>
      <c r="C21" s="48"/>
      <c r="D21" s="48"/>
      <c r="E21" s="48"/>
      <c r="F21" s="48"/>
      <c r="G21" s="48"/>
      <c r="H21" s="48"/>
      <c r="I21" s="48"/>
      <c r="J21" s="48"/>
      <c r="K21" s="48"/>
      <c r="L21" s="48"/>
      <c r="M21" s="48"/>
      <c r="N21" s="48"/>
    </row>
    <row r="22" spans="1:14" ht="12.75" customHeight="1">
      <c r="A22" s="12"/>
      <c r="B22" s="324" t="s">
        <v>523</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09"/>
    </row>
    <row r="42" spans="1:14">
      <c r="B42" s="29"/>
    </row>
    <row r="43" spans="1:14">
      <c r="M43" s="9" t="s">
        <v>31</v>
      </c>
    </row>
    <row r="44" spans="1:14">
      <c r="M44" s="11" t="s">
        <v>524</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10" width="12.54296875" style="5"/>
    <col min="11" max="12" width="11.1796875" style="5" customWidth="1"/>
    <col min="13" max="20" width="11.1796875" style="12" customWidth="1"/>
    <col min="21" max="16384" width="12.54296875" style="12"/>
  </cols>
  <sheetData>
    <row r="1" spans="1:20" s="18" customFormat="1" ht="31.5" customHeight="1">
      <c r="A1" s="140"/>
      <c r="B1" s="31"/>
      <c r="C1" s="32"/>
      <c r="D1" s="32"/>
      <c r="E1" s="32"/>
      <c r="F1" s="32"/>
      <c r="G1" s="32"/>
      <c r="H1" s="32"/>
      <c r="I1" s="32"/>
      <c r="J1" s="772" t="s">
        <v>509</v>
      </c>
      <c r="K1" s="825"/>
      <c r="L1" s="825"/>
      <c r="M1" s="140"/>
      <c r="O1" s="836"/>
      <c r="P1" s="817"/>
      <c r="Q1" s="817"/>
      <c r="R1" s="817"/>
    </row>
    <row r="2" spans="1:20" ht="24" customHeight="1">
      <c r="A2" s="6"/>
      <c r="B2" s="68" t="s">
        <v>101</v>
      </c>
      <c r="C2" s="6"/>
      <c r="D2" s="6"/>
      <c r="E2" s="6"/>
      <c r="F2" s="6"/>
      <c r="G2" s="6"/>
      <c r="H2" s="6"/>
      <c r="I2" s="6"/>
      <c r="J2" s="6"/>
      <c r="K2" s="768"/>
      <c r="L2" s="825"/>
      <c r="M2" s="6"/>
      <c r="O2" s="825"/>
      <c r="P2" s="825"/>
      <c r="Q2" s="825"/>
      <c r="R2" s="825"/>
    </row>
    <row r="3" spans="1:20" ht="15" customHeight="1">
      <c r="A3" s="6"/>
      <c r="B3" s="22" t="s">
        <v>23</v>
      </c>
      <c r="C3" s="79"/>
      <c r="D3" s="325"/>
      <c r="E3" s="325"/>
      <c r="F3" s="325"/>
      <c r="G3" s="325"/>
      <c r="H3" s="325"/>
      <c r="I3" s="325"/>
      <c r="J3" s="325"/>
      <c r="K3" s="991"/>
      <c r="L3" s="825"/>
      <c r="M3" s="4"/>
      <c r="O3" s="2188"/>
      <c r="P3" s="2188"/>
      <c r="Q3" s="2188"/>
      <c r="R3" s="817"/>
    </row>
    <row r="4" spans="1:20" ht="25.5" customHeight="1">
      <c r="A4" s="6"/>
      <c r="B4" s="2189" t="s">
        <v>38</v>
      </c>
      <c r="C4" s="2189"/>
      <c r="D4" s="298"/>
      <c r="E4" s="6"/>
      <c r="F4" s="6"/>
      <c r="G4" s="6"/>
      <c r="H4" s="6"/>
      <c r="I4" s="6"/>
      <c r="J4" s="83"/>
      <c r="K4" s="768"/>
      <c r="L4" s="768"/>
      <c r="M4" s="6"/>
      <c r="O4" s="817"/>
      <c r="P4" s="817"/>
      <c r="Q4" s="817"/>
      <c r="R4" s="817"/>
    </row>
    <row r="5" spans="1:20" ht="20.25" customHeight="1">
      <c r="A5" s="6"/>
      <c r="B5" s="2190" t="s">
        <v>25</v>
      </c>
      <c r="C5" s="326" t="s">
        <v>504</v>
      </c>
      <c r="D5" s="326"/>
      <c r="E5" s="326"/>
      <c r="F5" s="326"/>
      <c r="G5" s="326"/>
      <c r="H5" s="327"/>
      <c r="I5" s="326"/>
      <c r="J5" s="326"/>
      <c r="K5" s="992"/>
      <c r="L5" s="992"/>
      <c r="M5" s="6"/>
      <c r="O5" s="817"/>
      <c r="P5" s="817"/>
      <c r="Q5" s="817"/>
      <c r="R5" s="817"/>
    </row>
    <row r="6" spans="1:20" ht="17.25" customHeight="1">
      <c r="A6" s="6"/>
      <c r="B6" s="2191"/>
      <c r="C6" s="326" t="s">
        <v>191</v>
      </c>
      <c r="D6" s="326"/>
      <c r="E6" s="326"/>
      <c r="F6" s="326"/>
      <c r="G6" s="326"/>
      <c r="H6" s="326" t="s">
        <v>192</v>
      </c>
      <c r="I6" s="326"/>
      <c r="J6" s="326"/>
      <c r="K6" s="992"/>
      <c r="L6" s="992"/>
      <c r="M6" s="6"/>
      <c r="O6" s="817"/>
      <c r="P6" s="817"/>
      <c r="Q6" s="817"/>
      <c r="R6" s="817"/>
    </row>
    <row r="7" spans="1:20" ht="14.25" customHeight="1">
      <c r="A7" s="6"/>
      <c r="B7" s="2191"/>
      <c r="C7" s="2193" t="s">
        <v>27</v>
      </c>
      <c r="D7" s="326" t="s">
        <v>34</v>
      </c>
      <c r="E7" s="326"/>
      <c r="F7" s="326"/>
      <c r="G7" s="326"/>
      <c r="H7" s="2193" t="s">
        <v>27</v>
      </c>
      <c r="I7" s="329" t="s">
        <v>193</v>
      </c>
      <c r="J7" s="330"/>
      <c r="K7" s="993"/>
      <c r="L7" s="993"/>
      <c r="M7" s="6"/>
      <c r="O7" s="817"/>
      <c r="P7" s="817"/>
      <c r="Q7" s="817"/>
      <c r="R7" s="817"/>
    </row>
    <row r="8" spans="1:20" ht="13.5" customHeight="1">
      <c r="A8" s="6"/>
      <c r="B8" s="2191"/>
      <c r="C8" s="2193"/>
      <c r="D8" s="326" t="s">
        <v>35</v>
      </c>
      <c r="E8" s="326"/>
      <c r="F8" s="326" t="s">
        <v>36</v>
      </c>
      <c r="G8" s="326"/>
      <c r="H8" s="2193"/>
      <c r="I8" s="2193" t="s">
        <v>35</v>
      </c>
      <c r="J8" s="2193"/>
      <c r="K8" s="994"/>
      <c r="L8" s="994"/>
      <c r="M8" s="6"/>
      <c r="O8" s="817"/>
      <c r="P8" s="817"/>
      <c r="Q8" s="817"/>
      <c r="R8" s="817"/>
      <c r="T8" s="1265"/>
    </row>
    <row r="9" spans="1:20" ht="14.25" customHeight="1">
      <c r="A9" s="6"/>
      <c r="B9" s="2191"/>
      <c r="C9" s="326" t="s">
        <v>194</v>
      </c>
      <c r="D9" s="326"/>
      <c r="E9" s="330" t="s">
        <v>29</v>
      </c>
      <c r="F9" s="331" t="s">
        <v>194</v>
      </c>
      <c r="G9" s="330" t="s">
        <v>29</v>
      </c>
      <c r="H9" s="326" t="s">
        <v>194</v>
      </c>
      <c r="I9" s="326"/>
      <c r="J9" s="330" t="s">
        <v>29</v>
      </c>
      <c r="K9" s="994"/>
      <c r="L9" s="995"/>
      <c r="M9" s="6"/>
      <c r="O9" s="817"/>
      <c r="P9" s="817"/>
      <c r="Q9" s="817"/>
      <c r="R9" s="817"/>
    </row>
    <row r="10" spans="1:20" ht="11.25" customHeight="1">
      <c r="A10" s="6"/>
      <c r="B10" s="2192"/>
      <c r="C10" s="1104">
        <v>1</v>
      </c>
      <c r="D10" s="1104">
        <v>2</v>
      </c>
      <c r="E10" s="1105">
        <v>3</v>
      </c>
      <c r="F10" s="1106">
        <v>4</v>
      </c>
      <c r="G10" s="1105">
        <v>5</v>
      </c>
      <c r="H10" s="1104">
        <v>6</v>
      </c>
      <c r="I10" s="1104">
        <v>7</v>
      </c>
      <c r="J10" s="1105">
        <v>8</v>
      </c>
      <c r="K10" s="994"/>
      <c r="L10" s="995"/>
      <c r="M10" s="6"/>
      <c r="O10" s="817"/>
      <c r="P10" s="817"/>
      <c r="Q10" s="817"/>
      <c r="R10" s="817"/>
    </row>
    <row r="11" spans="1:20" hidden="1">
      <c r="A11" s="6"/>
      <c r="B11" s="332">
        <v>41791</v>
      </c>
      <c r="C11" s="1173">
        <v>2360270</v>
      </c>
      <c r="D11" s="1004" t="s">
        <v>139</v>
      </c>
      <c r="E11" s="225" t="s">
        <v>139</v>
      </c>
      <c r="F11" s="1004"/>
      <c r="G11" s="1005"/>
      <c r="H11" s="1004" t="s">
        <v>139</v>
      </c>
      <c r="I11" s="1004" t="s">
        <v>139</v>
      </c>
      <c r="J11" s="1005" t="s">
        <v>139</v>
      </c>
      <c r="K11" s="994"/>
      <c r="L11" s="995"/>
      <c r="M11" s="6"/>
      <c r="O11" s="817"/>
      <c r="P11" s="817"/>
      <c r="Q11" s="817"/>
      <c r="R11" s="817"/>
    </row>
    <row r="12" spans="1:20" hidden="1">
      <c r="A12" s="6"/>
      <c r="B12" s="332">
        <v>42156</v>
      </c>
      <c r="C12" s="1173">
        <v>2408926</v>
      </c>
      <c r="D12" s="1004" t="s">
        <v>139</v>
      </c>
      <c r="E12" s="225" t="s">
        <v>139</v>
      </c>
      <c r="F12" s="1004">
        <v>48656</v>
      </c>
      <c r="G12" s="1005">
        <v>2.0614590703605944</v>
      </c>
      <c r="H12" s="1004" t="s">
        <v>139</v>
      </c>
      <c r="I12" s="1004" t="s">
        <v>139</v>
      </c>
      <c r="J12" s="1005" t="s">
        <v>139</v>
      </c>
      <c r="K12" s="994"/>
      <c r="L12" s="995"/>
      <c r="M12" s="6"/>
      <c r="O12" s="817"/>
      <c r="P12" s="817"/>
      <c r="Q12" s="817"/>
      <c r="R12" s="817"/>
    </row>
    <row r="13" spans="1:20" hidden="1">
      <c r="A13" s="6"/>
      <c r="B13" s="332">
        <v>42522</v>
      </c>
      <c r="C13" s="1173">
        <v>2462605</v>
      </c>
      <c r="D13" s="333" t="s">
        <v>139</v>
      </c>
      <c r="E13" s="334" t="s">
        <v>139</v>
      </c>
      <c r="F13" s="333">
        <v>53679</v>
      </c>
      <c r="G13" s="335">
        <v>2.2283374416648747</v>
      </c>
      <c r="H13" s="333" t="s">
        <v>139</v>
      </c>
      <c r="I13" s="333" t="s">
        <v>139</v>
      </c>
      <c r="J13" s="335" t="s">
        <v>139</v>
      </c>
      <c r="K13" s="994"/>
      <c r="L13" s="995"/>
      <c r="M13" s="6"/>
      <c r="O13" s="817"/>
      <c r="P13" s="817"/>
      <c r="Q13" s="817"/>
      <c r="R13" s="817"/>
    </row>
    <row r="14" spans="1:20" hidden="1">
      <c r="A14" s="6"/>
      <c r="B14" s="332">
        <v>42887</v>
      </c>
      <c r="C14" s="1173">
        <v>2524156</v>
      </c>
      <c r="D14" s="333" t="s">
        <v>139</v>
      </c>
      <c r="E14" s="334" t="s">
        <v>139</v>
      </c>
      <c r="F14" s="1172">
        <v>61551</v>
      </c>
      <c r="G14" s="335">
        <v>2.4994264203962877</v>
      </c>
      <c r="H14" s="333" t="s">
        <v>139</v>
      </c>
      <c r="I14" s="333" t="s">
        <v>139</v>
      </c>
      <c r="J14" s="335" t="s">
        <v>139</v>
      </c>
      <c r="K14" s="994"/>
      <c r="L14" s="995"/>
      <c r="M14" s="6"/>
      <c r="O14" s="817"/>
      <c r="P14" s="817"/>
      <c r="Q14" s="817"/>
      <c r="R14" s="817"/>
    </row>
    <row r="15" spans="1:20" hidden="1">
      <c r="A15" s="6"/>
      <c r="B15" s="332">
        <v>43252</v>
      </c>
      <c r="C15" s="1173">
        <v>2584005</v>
      </c>
      <c r="D15" s="333" t="s">
        <v>139</v>
      </c>
      <c r="E15" s="334" t="s">
        <v>139</v>
      </c>
      <c r="F15" s="1172">
        <v>59849</v>
      </c>
      <c r="G15" s="335">
        <v>2.3710499668007841</v>
      </c>
      <c r="H15" s="333" t="s">
        <v>139</v>
      </c>
      <c r="I15" s="333" t="s">
        <v>139</v>
      </c>
      <c r="J15" s="335" t="s">
        <v>139</v>
      </c>
      <c r="K15" s="994"/>
      <c r="L15" s="995"/>
      <c r="M15" s="6"/>
      <c r="O15" s="817"/>
      <c r="P15" s="817"/>
      <c r="Q15" s="817"/>
      <c r="R15" s="817"/>
    </row>
    <row r="16" spans="1:20" hidden="1">
      <c r="A16" s="6"/>
      <c r="B16" s="332">
        <v>43617</v>
      </c>
      <c r="C16" s="1173">
        <v>2630864</v>
      </c>
      <c r="D16" s="333" t="s">
        <v>139</v>
      </c>
      <c r="E16" s="334" t="s">
        <v>139</v>
      </c>
      <c r="F16" s="1172">
        <v>46859</v>
      </c>
      <c r="G16" s="335">
        <v>1.8134252836198073</v>
      </c>
      <c r="H16" s="333" t="s">
        <v>139</v>
      </c>
      <c r="I16" s="333" t="s">
        <v>139</v>
      </c>
      <c r="J16" s="335" t="s">
        <v>139</v>
      </c>
      <c r="K16" s="994"/>
      <c r="L16" s="995"/>
      <c r="M16" s="6"/>
      <c r="O16" s="817"/>
      <c r="P16" s="817"/>
      <c r="Q16" s="817"/>
      <c r="R16" s="817"/>
    </row>
    <row r="17" spans="1:18" hidden="1">
      <c r="A17" s="6"/>
      <c r="B17" s="1472">
        <v>43983</v>
      </c>
      <c r="C17" s="1173">
        <v>2623545</v>
      </c>
      <c r="D17" s="333" t="s">
        <v>139</v>
      </c>
      <c r="E17" s="334" t="s">
        <v>139</v>
      </c>
      <c r="F17" s="1172">
        <v>-7319</v>
      </c>
      <c r="G17" s="335">
        <v>-0.27819758071872963</v>
      </c>
      <c r="H17" s="333" t="s">
        <v>139</v>
      </c>
      <c r="I17" s="333" t="s">
        <v>139</v>
      </c>
      <c r="J17" s="335" t="s">
        <v>139</v>
      </c>
      <c r="K17" s="994"/>
      <c r="L17" s="995"/>
      <c r="M17" s="6"/>
      <c r="O17" s="817"/>
      <c r="P17" s="817"/>
      <c r="Q17" s="817"/>
      <c r="R17" s="817"/>
    </row>
    <row r="18" spans="1:18" hidden="1">
      <c r="A18" s="6"/>
      <c r="B18" s="1472">
        <v>44348</v>
      </c>
      <c r="C18" s="1173">
        <v>2657760</v>
      </c>
      <c r="D18" s="333" t="s">
        <v>139</v>
      </c>
      <c r="E18" s="334" t="s">
        <v>139</v>
      </c>
      <c r="F18" s="1172">
        <v>34215</v>
      </c>
      <c r="G18" s="335">
        <v>1.3041514439432143</v>
      </c>
      <c r="H18" s="333" t="s">
        <v>139</v>
      </c>
      <c r="I18" s="333" t="s">
        <v>139</v>
      </c>
      <c r="J18" s="335" t="s">
        <v>139</v>
      </c>
      <c r="K18" s="994"/>
      <c r="L18" s="995"/>
      <c r="M18" s="6"/>
      <c r="O18" s="817"/>
      <c r="P18" s="817"/>
      <c r="Q18" s="817"/>
      <c r="R18" s="817"/>
    </row>
    <row r="19" spans="1:18" hidden="1">
      <c r="A19" s="6"/>
      <c r="B19" s="332">
        <v>44713</v>
      </c>
      <c r="C19" s="1838">
        <v>2711185</v>
      </c>
      <c r="D19" s="1839" t="s">
        <v>139</v>
      </c>
      <c r="E19" s="1840" t="s">
        <v>139</v>
      </c>
      <c r="F19" s="1841">
        <v>53425</v>
      </c>
      <c r="G19" s="1842">
        <v>2.0101514056950212</v>
      </c>
      <c r="H19" s="1839" t="s">
        <v>139</v>
      </c>
      <c r="I19" s="1839" t="s">
        <v>139</v>
      </c>
      <c r="J19" s="1843" t="s">
        <v>139</v>
      </c>
      <c r="K19" s="994"/>
      <c r="L19" s="995"/>
      <c r="M19" s="6"/>
      <c r="O19" s="817"/>
      <c r="P19" s="817"/>
      <c r="Q19" s="817"/>
      <c r="R19" s="817"/>
    </row>
    <row r="20" spans="1:18" hidden="1">
      <c r="A20" s="6"/>
      <c r="B20" s="332">
        <v>45078</v>
      </c>
      <c r="C20" s="1846">
        <v>2739060</v>
      </c>
      <c r="D20" s="333" t="s">
        <v>139</v>
      </c>
      <c r="E20" s="334" t="s">
        <v>139</v>
      </c>
      <c r="F20" s="1172">
        <v>27875</v>
      </c>
      <c r="G20" s="335">
        <v>1.0281482082557996</v>
      </c>
      <c r="H20" s="333" t="s">
        <v>139</v>
      </c>
      <c r="I20" s="333" t="s">
        <v>139</v>
      </c>
      <c r="J20" s="1847" t="s">
        <v>139</v>
      </c>
      <c r="K20" s="994"/>
      <c r="L20" s="995"/>
      <c r="M20" s="6"/>
      <c r="O20" s="817"/>
      <c r="P20" s="817"/>
      <c r="Q20" s="817"/>
      <c r="R20" s="817"/>
    </row>
    <row r="21" spans="1:18">
      <c r="A21" s="6"/>
      <c r="B21" s="332">
        <v>45444</v>
      </c>
      <c r="C21" s="1846">
        <v>2761767</v>
      </c>
      <c r="D21" s="333" t="s">
        <v>139</v>
      </c>
      <c r="E21" s="334" t="s">
        <v>139</v>
      </c>
      <c r="F21" s="1172">
        <v>22707</v>
      </c>
      <c r="G21" s="335">
        <v>0.82900703160938427</v>
      </c>
      <c r="H21" s="333" t="s">
        <v>139</v>
      </c>
      <c r="I21" s="333" t="s">
        <v>139</v>
      </c>
      <c r="J21" s="1847" t="s">
        <v>139</v>
      </c>
      <c r="K21" s="994"/>
      <c r="L21" s="995"/>
      <c r="M21" s="6"/>
      <c r="O21" s="817"/>
      <c r="P21" s="817"/>
      <c r="Q21" s="817"/>
      <c r="R21" s="817"/>
    </row>
    <row r="22" spans="1:18">
      <c r="A22" s="6"/>
      <c r="B22" s="1472">
        <v>45809</v>
      </c>
      <c r="C22" s="1816">
        <v>2769431</v>
      </c>
      <c r="D22" s="1462" t="s">
        <v>139</v>
      </c>
      <c r="E22" s="1463" t="s">
        <v>139</v>
      </c>
      <c r="F22" s="1464">
        <v>7664</v>
      </c>
      <c r="G22" s="1465">
        <v>0.27750349685545522</v>
      </c>
      <c r="H22" s="1462" t="s">
        <v>139</v>
      </c>
      <c r="I22" s="1462" t="s">
        <v>139</v>
      </c>
      <c r="J22" s="1826" t="s">
        <v>139</v>
      </c>
      <c r="K22" s="994"/>
      <c r="L22" s="995"/>
      <c r="M22" s="6"/>
      <c r="O22" s="817"/>
      <c r="P22" s="817"/>
      <c r="Q22" s="817"/>
      <c r="R22" s="817"/>
    </row>
    <row r="23" spans="1:18" ht="12.75" hidden="1" customHeight="1">
      <c r="A23" s="6"/>
      <c r="B23" s="1812">
        <v>41640</v>
      </c>
      <c r="C23" s="1817">
        <v>2333804</v>
      </c>
      <c r="D23" s="1174"/>
      <c r="E23" s="94"/>
      <c r="F23" s="1174"/>
      <c r="G23" s="1175"/>
      <c r="H23" s="1176">
        <v>2346231.6311289999</v>
      </c>
      <c r="I23" s="1174"/>
      <c r="J23" s="1179"/>
      <c r="K23" s="996"/>
      <c r="L23" s="803"/>
      <c r="M23" s="6"/>
      <c r="O23" s="817"/>
      <c r="P23" s="817"/>
      <c r="Q23" s="817"/>
      <c r="R23" s="817"/>
    </row>
    <row r="24" spans="1:18" ht="12.75" hidden="1" customHeight="1">
      <c r="A24" s="6"/>
      <c r="B24" s="1813">
        <v>41671</v>
      </c>
      <c r="C24" s="1817">
        <v>2338305</v>
      </c>
      <c r="D24" s="1174">
        <v>4501</v>
      </c>
      <c r="E24" s="94">
        <v>0.19286109716154398</v>
      </c>
      <c r="F24" s="1174"/>
      <c r="G24" s="1175"/>
      <c r="H24" s="1176">
        <v>2350335.0912799998</v>
      </c>
      <c r="I24" s="1174">
        <v>4103.4601509999484</v>
      </c>
      <c r="J24" s="1179">
        <v>0.17489578166778763</v>
      </c>
      <c r="K24" s="996"/>
      <c r="L24" s="803"/>
      <c r="M24" s="6"/>
      <c r="O24" s="817"/>
      <c r="P24" s="817"/>
      <c r="Q24" s="817"/>
      <c r="R24" s="817"/>
    </row>
    <row r="25" spans="1:18" ht="12.75" hidden="1" customHeight="1">
      <c r="A25" s="6"/>
      <c r="B25" s="1813">
        <v>41699</v>
      </c>
      <c r="C25" s="1817">
        <v>2346217</v>
      </c>
      <c r="D25" s="1174">
        <v>7912</v>
      </c>
      <c r="E25" s="94">
        <v>0.33836475566703234</v>
      </c>
      <c r="F25" s="1174"/>
      <c r="G25" s="1175"/>
      <c r="H25" s="1176">
        <v>2354808.1013460001</v>
      </c>
      <c r="I25" s="1174">
        <v>4473.010066000279</v>
      </c>
      <c r="J25" s="1179">
        <v>0.19031371665238866</v>
      </c>
      <c r="K25" s="996"/>
      <c r="L25" s="803"/>
      <c r="M25" s="6"/>
      <c r="O25" s="817"/>
      <c r="P25" s="817"/>
      <c r="Q25" s="817"/>
      <c r="R25" s="817"/>
    </row>
    <row r="26" spans="1:18" ht="12.75" hidden="1" customHeight="1">
      <c r="A26" s="6"/>
      <c r="B26" s="1813">
        <v>41730</v>
      </c>
      <c r="C26" s="1817">
        <v>2351332</v>
      </c>
      <c r="D26" s="1174">
        <v>5115</v>
      </c>
      <c r="E26" s="94">
        <v>0.21801052502816234</v>
      </c>
      <c r="F26" s="1174"/>
      <c r="G26" s="1175"/>
      <c r="H26" s="1176">
        <v>2358455.027485</v>
      </c>
      <c r="I26" s="1174">
        <v>3646.9261389998719</v>
      </c>
      <c r="J26" s="1179">
        <v>0.15487147920526101</v>
      </c>
      <c r="K26" s="996"/>
      <c r="L26" s="803"/>
      <c r="M26" s="6"/>
      <c r="O26" s="817"/>
      <c r="P26" s="817"/>
      <c r="Q26" s="817"/>
      <c r="R26" s="817"/>
    </row>
    <row r="27" spans="1:18" ht="12.75" hidden="1" customHeight="1">
      <c r="A27" s="6"/>
      <c r="B27" s="1813">
        <v>41760</v>
      </c>
      <c r="C27" s="1817">
        <v>2356462</v>
      </c>
      <c r="D27" s="1174">
        <v>5130</v>
      </c>
      <c r="E27" s="94">
        <v>0.21817420934176884</v>
      </c>
      <c r="F27" s="1174"/>
      <c r="G27" s="1175"/>
      <c r="H27" s="1176">
        <v>2362137.8218550002</v>
      </c>
      <c r="I27" s="1174">
        <v>3682.7943700002506</v>
      </c>
      <c r="J27" s="1179">
        <v>0.15615283425300225</v>
      </c>
      <c r="K27" s="996"/>
      <c r="L27" s="803"/>
      <c r="M27" s="6"/>
      <c r="O27" s="817"/>
      <c r="P27" s="817"/>
      <c r="Q27" s="817"/>
      <c r="R27" s="817"/>
    </row>
    <row r="28" spans="1:18" ht="12.75" hidden="1" customHeight="1">
      <c r="A28" s="6"/>
      <c r="B28" s="1813">
        <v>41791</v>
      </c>
      <c r="C28" s="1817">
        <v>2360270</v>
      </c>
      <c r="D28" s="1174">
        <v>3808</v>
      </c>
      <c r="E28" s="94">
        <v>0.16159819254458591</v>
      </c>
      <c r="F28" s="1174"/>
      <c r="G28" s="1175"/>
      <c r="H28" s="1176">
        <v>2368984.1436330001</v>
      </c>
      <c r="I28" s="1174">
        <v>6846.3217779998668</v>
      </c>
      <c r="J28" s="1179">
        <v>0.28983583068931229</v>
      </c>
      <c r="K28" s="996"/>
      <c r="L28" s="803"/>
      <c r="M28" s="6"/>
      <c r="O28" s="817"/>
      <c r="P28" s="817"/>
      <c r="Q28" s="817"/>
      <c r="R28" s="817"/>
    </row>
    <row r="29" spans="1:18" ht="12.75" hidden="1" customHeight="1">
      <c r="A29" s="6"/>
      <c r="B29" s="1813">
        <v>41821</v>
      </c>
      <c r="C29" s="1817">
        <v>2355289</v>
      </c>
      <c r="D29" s="1174">
        <v>-4981</v>
      </c>
      <c r="E29" s="94">
        <v>-0.21103517817876771</v>
      </c>
      <c r="F29" s="1174"/>
      <c r="G29" s="1175"/>
      <c r="H29" s="1176">
        <v>2371278.8263400001</v>
      </c>
      <c r="I29" s="1174">
        <v>2294.6827070000581</v>
      </c>
      <c r="J29" s="1179">
        <v>9.6863573914893517E-2</v>
      </c>
      <c r="K29" s="996"/>
      <c r="L29" s="803"/>
      <c r="M29" s="6"/>
      <c r="O29" s="817"/>
      <c r="P29" s="817"/>
      <c r="Q29" s="817"/>
      <c r="R29" s="817"/>
    </row>
    <row r="30" spans="1:18" ht="12.75" hidden="1" customHeight="1">
      <c r="A30" s="6"/>
      <c r="B30" s="1813">
        <v>41852</v>
      </c>
      <c r="C30" s="1817">
        <v>2371657</v>
      </c>
      <c r="D30" s="1174"/>
      <c r="E30" s="94">
        <v>0</v>
      </c>
      <c r="F30" s="1174"/>
      <c r="G30" s="1175"/>
      <c r="H30" s="1176">
        <v>2366687.28871</v>
      </c>
      <c r="I30" s="1174">
        <v>-4591.5376300001517</v>
      </c>
      <c r="J30" s="1179">
        <v>-0.19363128363470677</v>
      </c>
      <c r="K30" s="996"/>
      <c r="L30" s="997"/>
      <c r="M30" s="6"/>
      <c r="O30" s="817"/>
      <c r="P30" s="817"/>
      <c r="Q30" s="817"/>
      <c r="R30" s="817"/>
    </row>
    <row r="31" spans="1:18" ht="12.75" hidden="1" customHeight="1">
      <c r="A31" s="6"/>
      <c r="B31" s="1813">
        <v>41883</v>
      </c>
      <c r="C31" s="1817">
        <v>2399617</v>
      </c>
      <c r="D31" s="1174">
        <v>27960</v>
      </c>
      <c r="E31" s="94">
        <v>1.1789225845052635</v>
      </c>
      <c r="F31" s="1174"/>
      <c r="G31" s="1175"/>
      <c r="H31" s="1176">
        <v>2378159.1516959998</v>
      </c>
      <c r="I31" s="1174">
        <v>11471.862985999789</v>
      </c>
      <c r="J31" s="1179">
        <v>0.48472238139465851</v>
      </c>
      <c r="K31" s="996"/>
      <c r="L31" s="803"/>
      <c r="M31" s="6"/>
      <c r="O31" s="817"/>
      <c r="P31" s="817"/>
      <c r="Q31" s="817"/>
      <c r="R31" s="817"/>
    </row>
    <row r="32" spans="1:18" ht="12.75" hidden="1" customHeight="1">
      <c r="A32" s="6"/>
      <c r="B32" s="1813">
        <v>41913</v>
      </c>
      <c r="C32" s="1817">
        <v>2402598</v>
      </c>
      <c r="D32" s="1174">
        <v>2981</v>
      </c>
      <c r="E32" s="94">
        <v>0.12422815807689311</v>
      </c>
      <c r="F32" s="1174"/>
      <c r="G32" s="1175"/>
      <c r="H32" s="1176">
        <v>2380802.344608</v>
      </c>
      <c r="I32" s="1174">
        <v>2643.1929120002314</v>
      </c>
      <c r="J32" s="1179">
        <v>0.11114449216383274</v>
      </c>
      <c r="K32" s="996"/>
      <c r="L32" s="803"/>
      <c r="M32" s="6"/>
      <c r="O32" s="817"/>
      <c r="P32" s="817"/>
      <c r="Q32" s="817"/>
      <c r="R32" s="817"/>
    </row>
    <row r="33" spans="1:18" ht="12.75" hidden="1" customHeight="1">
      <c r="A33" s="6"/>
      <c r="B33" s="1813">
        <v>41944</v>
      </c>
      <c r="C33" s="1817">
        <v>2402840</v>
      </c>
      <c r="D33" s="1174">
        <v>242</v>
      </c>
      <c r="E33" s="94">
        <v>1.0072429927936343E-2</v>
      </c>
      <c r="F33" s="1174"/>
      <c r="G33" s="1175"/>
      <c r="H33" s="1176">
        <v>2382270.5921530006</v>
      </c>
      <c r="I33" s="1174">
        <v>1468.2475450006314</v>
      </c>
      <c r="J33" s="1179">
        <v>6.1670283059233916E-2</v>
      </c>
      <c r="K33" s="996"/>
      <c r="L33" s="803"/>
      <c r="M33" s="6"/>
      <c r="O33" s="817"/>
      <c r="P33" s="817"/>
      <c r="Q33" s="817"/>
      <c r="R33" s="817"/>
    </row>
    <row r="34" spans="1:18" ht="12.75" hidden="1" customHeight="1">
      <c r="A34" s="6"/>
      <c r="B34" s="1814">
        <v>41974</v>
      </c>
      <c r="C34" s="1818">
        <v>2388010</v>
      </c>
      <c r="D34" s="1177">
        <v>-14830</v>
      </c>
      <c r="E34" s="1160">
        <v>-0.61718632951007979</v>
      </c>
      <c r="F34" s="1177"/>
      <c r="G34" s="1178"/>
      <c r="H34" s="1177">
        <v>2386925.5371480002</v>
      </c>
      <c r="I34" s="1177">
        <v>4654.9449949995615</v>
      </c>
      <c r="J34" s="1827">
        <v>0.19539950710605924</v>
      </c>
      <c r="K34" s="996"/>
      <c r="L34" s="803"/>
      <c r="M34" s="6"/>
      <c r="O34" s="817"/>
      <c r="P34" s="817"/>
      <c r="Q34" s="840"/>
      <c r="R34" s="836"/>
    </row>
    <row r="35" spans="1:18" hidden="1">
      <c r="A35" s="6"/>
      <c r="B35" s="1812">
        <v>42005</v>
      </c>
      <c r="C35" s="1817">
        <v>2379015</v>
      </c>
      <c r="D35" s="1174">
        <v>-8995</v>
      </c>
      <c r="E35" s="94">
        <v>-0.37667346451648026</v>
      </c>
      <c r="F35" s="1174">
        <v>45211</v>
      </c>
      <c r="G35" s="1175">
        <v>1.9372235200556687</v>
      </c>
      <c r="H35" s="1176">
        <v>2391253.5995769999</v>
      </c>
      <c r="I35" s="1174">
        <v>4328.0624289996922</v>
      </c>
      <c r="J35" s="1179">
        <v>0.18132373053291995</v>
      </c>
      <c r="K35" s="996"/>
      <c r="L35" s="803"/>
      <c r="M35" s="6"/>
      <c r="O35" s="817"/>
      <c r="P35" s="817"/>
      <c r="Q35" s="840"/>
      <c r="R35" s="836"/>
    </row>
    <row r="36" spans="1:18" hidden="1">
      <c r="A36" s="6"/>
      <c r="B36" s="1813">
        <v>42036</v>
      </c>
      <c r="C36" s="1817">
        <v>2384561</v>
      </c>
      <c r="D36" s="1174">
        <v>5546</v>
      </c>
      <c r="E36" s="94">
        <v>0.23312169112006442</v>
      </c>
      <c r="F36" s="1174">
        <v>46256</v>
      </c>
      <c r="G36" s="1175">
        <v>1.97818505284811</v>
      </c>
      <c r="H36" s="1176">
        <v>2396328.2816889999</v>
      </c>
      <c r="I36" s="1174">
        <v>5074.6821119999513</v>
      </c>
      <c r="J36" s="1179">
        <v>0.21221848292868792</v>
      </c>
      <c r="K36" s="996"/>
      <c r="L36" s="803"/>
      <c r="M36" s="6"/>
      <c r="O36" s="817"/>
      <c r="P36" s="817"/>
      <c r="Q36" s="840"/>
      <c r="R36" s="836"/>
    </row>
    <row r="37" spans="1:18" hidden="1">
      <c r="A37" s="6"/>
      <c r="B37" s="1813">
        <v>42064</v>
      </c>
      <c r="C37" s="1817">
        <v>2394229</v>
      </c>
      <c r="D37" s="1174">
        <v>9668</v>
      </c>
      <c r="E37" s="94">
        <v>0.40544150474657603</v>
      </c>
      <c r="F37" s="1174">
        <v>48012</v>
      </c>
      <c r="G37" s="1175">
        <v>2.0463580308215308</v>
      </c>
      <c r="H37" s="1176">
        <v>2402800.7742479998</v>
      </c>
      <c r="I37" s="1174">
        <v>6472.4925589999184</v>
      </c>
      <c r="J37" s="1179">
        <v>0.27010041188671874</v>
      </c>
      <c r="K37" s="996"/>
      <c r="L37" s="803"/>
      <c r="M37" s="6"/>
      <c r="O37" s="817"/>
      <c r="P37" s="817"/>
      <c r="Q37" s="840"/>
      <c r="R37" s="836"/>
    </row>
    <row r="38" spans="1:18" hidden="1">
      <c r="A38" s="6"/>
      <c r="B38" s="1813">
        <v>42095</v>
      </c>
      <c r="C38" s="1817">
        <v>2400417</v>
      </c>
      <c r="D38" s="1174">
        <v>6188</v>
      </c>
      <c r="E38" s="94">
        <v>0.25845480946058208</v>
      </c>
      <c r="F38" s="1174">
        <v>49085</v>
      </c>
      <c r="G38" s="1175">
        <v>2.0875401687213886</v>
      </c>
      <c r="H38" s="1176">
        <v>2407870.6175219999</v>
      </c>
      <c r="I38" s="1174">
        <v>5069.8432740001008</v>
      </c>
      <c r="J38" s="1179">
        <v>0.21099723823698202</v>
      </c>
      <c r="K38" s="996"/>
      <c r="L38" s="803"/>
      <c r="M38" s="6"/>
      <c r="O38" s="817"/>
      <c r="P38" s="817"/>
      <c r="Q38" s="840"/>
      <c r="R38" s="836"/>
    </row>
    <row r="39" spans="1:18" hidden="1">
      <c r="A39" s="6"/>
      <c r="B39" s="1813">
        <v>42125</v>
      </c>
      <c r="C39" s="1817">
        <v>2404585</v>
      </c>
      <c r="D39" s="1174">
        <v>4168</v>
      </c>
      <c r="E39" s="94">
        <v>0.17363649732525641</v>
      </c>
      <c r="F39" s="1174">
        <v>48123</v>
      </c>
      <c r="G39" s="1175">
        <v>2.0421716963821184</v>
      </c>
      <c r="H39" s="1176">
        <v>2410847.435633</v>
      </c>
      <c r="I39" s="1174">
        <v>2976.8181110001169</v>
      </c>
      <c r="J39" s="1179">
        <v>0.12362865717692237</v>
      </c>
      <c r="K39" s="996"/>
      <c r="L39" s="803"/>
      <c r="M39" s="6"/>
      <c r="O39" s="817"/>
      <c r="P39" s="817"/>
      <c r="Q39" s="840"/>
      <c r="R39" s="836"/>
    </row>
    <row r="40" spans="1:18" hidden="1">
      <c r="A40" s="6"/>
      <c r="B40" s="1813">
        <v>42156</v>
      </c>
      <c r="C40" s="1817">
        <v>2408926</v>
      </c>
      <c r="D40" s="1174">
        <v>4341</v>
      </c>
      <c r="E40" s="94">
        <v>0.18053011226469431</v>
      </c>
      <c r="F40" s="1174">
        <v>48656</v>
      </c>
      <c r="G40" s="1175">
        <v>2.0614590703605944</v>
      </c>
      <c r="H40" s="1176">
        <v>2417675.603966</v>
      </c>
      <c r="I40" s="1174">
        <v>6828.1683330000378</v>
      </c>
      <c r="J40" s="1179">
        <v>0.28322689491163144</v>
      </c>
      <c r="K40" s="996"/>
      <c r="L40" s="803"/>
      <c r="M40" s="6"/>
      <c r="O40" s="817"/>
      <c r="P40" s="817"/>
      <c r="Q40" s="840"/>
      <c r="R40" s="836"/>
    </row>
    <row r="41" spans="1:18" hidden="1">
      <c r="A41" s="6"/>
      <c r="B41" s="1813">
        <v>42186</v>
      </c>
      <c r="C41" s="1817">
        <v>2404513</v>
      </c>
      <c r="D41" s="1174">
        <v>-4413</v>
      </c>
      <c r="E41" s="94">
        <v>-0.18319367220080651</v>
      </c>
      <c r="F41" s="1174">
        <v>49224</v>
      </c>
      <c r="G41" s="1175">
        <v>2.089934610996782</v>
      </c>
      <c r="H41" s="1176">
        <v>2421387.2858589999</v>
      </c>
      <c r="I41" s="1174">
        <v>3711.6818929999135</v>
      </c>
      <c r="J41" s="1179">
        <v>0.15352274254292847</v>
      </c>
      <c r="K41" s="996"/>
      <c r="L41" s="803"/>
      <c r="M41" s="6"/>
      <c r="O41" s="817"/>
      <c r="P41" s="817"/>
      <c r="Q41" s="840"/>
      <c r="R41" s="836"/>
    </row>
    <row r="42" spans="1:18" hidden="1">
      <c r="A42" s="6"/>
      <c r="B42" s="1813">
        <v>42217</v>
      </c>
      <c r="C42" s="1817">
        <v>2424008</v>
      </c>
      <c r="D42" s="1174">
        <v>19495</v>
      </c>
      <c r="E42" s="94">
        <v>0.81076708672400599</v>
      </c>
      <c r="F42" s="1174">
        <v>52351</v>
      </c>
      <c r="G42" s="1175">
        <v>2.2073596645720692</v>
      </c>
      <c r="H42" s="1176">
        <v>2416265.8597070002</v>
      </c>
      <c r="I42" s="1174">
        <v>-5121.4261519997381</v>
      </c>
      <c r="J42" s="1179">
        <v>-0.2115079310901265</v>
      </c>
      <c r="K42" s="996"/>
      <c r="L42" s="803"/>
      <c r="M42" s="6"/>
      <c r="O42" s="817"/>
      <c r="P42" s="817"/>
      <c r="Q42" s="840"/>
      <c r="R42" s="836"/>
    </row>
    <row r="43" spans="1:18" hidden="1">
      <c r="A43" s="6"/>
      <c r="B43" s="1813">
        <v>42248</v>
      </c>
      <c r="C43" s="1817">
        <v>2450512</v>
      </c>
      <c r="D43" s="1174">
        <v>26504</v>
      </c>
      <c r="E43" s="94">
        <v>1.0933957313672231</v>
      </c>
      <c r="F43" s="1174">
        <v>50895</v>
      </c>
      <c r="G43" s="1175">
        <v>2.1209634704204881</v>
      </c>
      <c r="H43" s="1176">
        <v>2429275.874057</v>
      </c>
      <c r="I43" s="1174">
        <v>13010.014349999838</v>
      </c>
      <c r="J43" s="1179">
        <v>0.53843472140012982</v>
      </c>
      <c r="K43" s="996"/>
      <c r="L43" s="803"/>
      <c r="M43" s="6"/>
      <c r="O43" s="817"/>
      <c r="P43" s="817"/>
      <c r="Q43" s="840"/>
      <c r="R43" s="836"/>
    </row>
    <row r="44" spans="1:18" hidden="1">
      <c r="A44" s="6"/>
      <c r="B44" s="1813">
        <v>42278</v>
      </c>
      <c r="C44" s="1817">
        <v>2456671</v>
      </c>
      <c r="D44" s="1174">
        <v>6159</v>
      </c>
      <c r="E44" s="94">
        <v>0.25133523116801715</v>
      </c>
      <c r="F44" s="1174">
        <v>54073</v>
      </c>
      <c r="G44" s="1175">
        <v>2.2506053863359581</v>
      </c>
      <c r="H44" s="1176">
        <v>2435506.107113</v>
      </c>
      <c r="I44" s="1174">
        <v>6230.2330559999682</v>
      </c>
      <c r="J44" s="1179">
        <v>0.25646461657708719</v>
      </c>
      <c r="K44" s="996"/>
      <c r="L44" s="803"/>
      <c r="M44" s="6"/>
      <c r="O44" s="817"/>
      <c r="P44" s="817"/>
      <c r="Q44" s="840"/>
      <c r="R44" s="836"/>
    </row>
    <row r="45" spans="1:18" hidden="1">
      <c r="A45" s="6"/>
      <c r="B45" s="1813">
        <v>42309</v>
      </c>
      <c r="C45" s="1817">
        <v>2462107</v>
      </c>
      <c r="D45" s="1174">
        <v>5436</v>
      </c>
      <c r="E45" s="94">
        <v>0.22127505066816028</v>
      </c>
      <c r="F45" s="1174">
        <v>59267</v>
      </c>
      <c r="G45" s="1175">
        <v>2.4665395948128048</v>
      </c>
      <c r="H45" s="1176">
        <v>2441664.5617490001</v>
      </c>
      <c r="I45" s="1174">
        <v>6158.4546360000968</v>
      </c>
      <c r="J45" s="1179">
        <v>0.25286139164316057</v>
      </c>
      <c r="K45" s="996"/>
      <c r="L45" s="803"/>
      <c r="M45" s="6"/>
      <c r="O45" s="817"/>
      <c r="P45" s="817"/>
      <c r="Q45" s="840"/>
      <c r="R45" s="836"/>
    </row>
    <row r="46" spans="1:18" hidden="1">
      <c r="A46" s="6"/>
      <c r="B46" s="1814">
        <v>42339</v>
      </c>
      <c r="C46" s="1818">
        <v>2447352</v>
      </c>
      <c r="D46" s="1180">
        <v>-14755</v>
      </c>
      <c r="E46" s="1181">
        <v>-0.59928345924852167</v>
      </c>
      <c r="F46" s="1180">
        <v>59342</v>
      </c>
      <c r="G46" s="1182">
        <v>2.4849979690202302</v>
      </c>
      <c r="H46" s="1177">
        <v>2446441.1004840001</v>
      </c>
      <c r="I46" s="1180">
        <v>4776.538734999951</v>
      </c>
      <c r="J46" s="1183">
        <v>0.19562632844121905</v>
      </c>
      <c r="K46" s="996"/>
      <c r="L46" s="803"/>
      <c r="M46" s="6"/>
      <c r="O46" s="817"/>
      <c r="P46" s="817"/>
      <c r="Q46" s="840"/>
      <c r="R46" s="836"/>
    </row>
    <row r="47" spans="1:18" hidden="1">
      <c r="A47" s="6"/>
      <c r="B47" s="1815">
        <v>42370</v>
      </c>
      <c r="C47" s="1817">
        <v>2436475</v>
      </c>
      <c r="D47" s="1174">
        <v>-10877</v>
      </c>
      <c r="E47" s="94">
        <v>-0.4444395411857387</v>
      </c>
      <c r="F47" s="1174">
        <v>57460</v>
      </c>
      <c r="G47" s="1175">
        <v>2.4152853176629825</v>
      </c>
      <c r="H47" s="1176">
        <v>2448187.2495710002</v>
      </c>
      <c r="I47" s="1174">
        <v>1746.1490870001726</v>
      </c>
      <c r="J47" s="1179">
        <v>7.1375071595008652E-2</v>
      </c>
      <c r="K47" s="996"/>
      <c r="L47" s="803"/>
      <c r="M47" s="6"/>
      <c r="O47" s="817"/>
      <c r="P47" s="817"/>
      <c r="Q47" s="840"/>
      <c r="R47" s="926"/>
    </row>
    <row r="48" spans="1:18" hidden="1">
      <c r="A48" s="6"/>
      <c r="B48" s="337">
        <v>42401</v>
      </c>
      <c r="C48" s="1817">
        <v>2442225</v>
      </c>
      <c r="D48" s="1174">
        <v>5750</v>
      </c>
      <c r="E48" s="94">
        <v>0.23599667552509257</v>
      </c>
      <c r="F48" s="1174">
        <v>57664</v>
      </c>
      <c r="G48" s="1175">
        <v>2.4182228930188829</v>
      </c>
      <c r="H48" s="1176">
        <v>2453631.1084099999</v>
      </c>
      <c r="I48" s="1174">
        <v>5443.8588389996439</v>
      </c>
      <c r="J48" s="1179">
        <v>0.22236284581392129</v>
      </c>
      <c r="K48" s="996"/>
      <c r="L48" s="803"/>
      <c r="M48" s="6"/>
      <c r="O48" s="817"/>
      <c r="P48" s="817"/>
      <c r="Q48" s="840"/>
      <c r="R48" s="926"/>
    </row>
    <row r="49" spans="1:18" hidden="1">
      <c r="A49" s="6"/>
      <c r="B49" s="337">
        <v>42430</v>
      </c>
      <c r="C49" s="1817">
        <v>2448375</v>
      </c>
      <c r="D49" s="1174">
        <v>6150</v>
      </c>
      <c r="E49" s="94">
        <v>0.25181954979578047</v>
      </c>
      <c r="F49" s="1174">
        <v>54146</v>
      </c>
      <c r="G49" s="1175">
        <v>2.2615213498792306</v>
      </c>
      <c r="H49" s="1176">
        <v>2456647.2775429999</v>
      </c>
      <c r="I49" s="1174">
        <v>3016.1691330000758</v>
      </c>
      <c r="J49" s="1179">
        <v>0.1229267562944542</v>
      </c>
      <c r="K49" s="996"/>
      <c r="L49" s="803"/>
      <c r="M49" s="6"/>
      <c r="O49" s="817"/>
      <c r="P49" s="817"/>
      <c r="Q49" s="840"/>
      <c r="R49" s="926"/>
    </row>
    <row r="50" spans="1:18" hidden="1">
      <c r="A50" s="6"/>
      <c r="B50" s="337">
        <v>42461</v>
      </c>
      <c r="C50" s="1817">
        <v>2453467</v>
      </c>
      <c r="D50" s="1174">
        <v>5092</v>
      </c>
      <c r="E50" s="94">
        <v>0.20797467708173789</v>
      </c>
      <c r="F50" s="1174">
        <v>53050</v>
      </c>
      <c r="G50" s="1175">
        <v>2.2100326734896476</v>
      </c>
      <c r="H50" s="1176">
        <v>2460923.2312779999</v>
      </c>
      <c r="I50" s="1174">
        <v>4275.9537349999882</v>
      </c>
      <c r="J50" s="1179">
        <v>0.17405647827784851</v>
      </c>
      <c r="K50" s="996"/>
      <c r="L50" s="803"/>
      <c r="M50" s="6"/>
      <c r="O50" s="817"/>
      <c r="P50" s="817"/>
      <c r="Q50" s="840"/>
      <c r="R50" s="926"/>
    </row>
    <row r="51" spans="1:18" hidden="1">
      <c r="A51" s="6"/>
      <c r="B51" s="337">
        <v>42491</v>
      </c>
      <c r="C51" s="1817">
        <v>2459802</v>
      </c>
      <c r="D51" s="1174">
        <v>6335</v>
      </c>
      <c r="E51" s="94">
        <v>0.25820604067631642</v>
      </c>
      <c r="F51" s="1174">
        <v>55217</v>
      </c>
      <c r="G51" s="1175">
        <v>2.2963214026536805</v>
      </c>
      <c r="H51" s="1176">
        <v>2466119.6198450001</v>
      </c>
      <c r="I51" s="1174">
        <v>5196.3885670001619</v>
      </c>
      <c r="J51" s="1179">
        <v>0.21115606130881165</v>
      </c>
      <c r="K51" s="996"/>
      <c r="L51" s="803"/>
      <c r="M51" s="6"/>
      <c r="O51" s="817"/>
      <c r="P51" s="817"/>
      <c r="Q51" s="840"/>
      <c r="R51" s="926"/>
    </row>
    <row r="52" spans="1:18" hidden="1">
      <c r="A52" s="6"/>
      <c r="B52" s="337">
        <v>42522</v>
      </c>
      <c r="C52" s="1817">
        <v>2462605</v>
      </c>
      <c r="D52" s="1174">
        <v>2803</v>
      </c>
      <c r="E52" s="94">
        <v>0.11395226119825905</v>
      </c>
      <c r="F52" s="1174">
        <v>53679</v>
      </c>
      <c r="G52" s="1175">
        <v>2.2283374416648747</v>
      </c>
      <c r="H52" s="1176">
        <v>2471748.2668249998</v>
      </c>
      <c r="I52" s="1174">
        <v>5628.6469799997285</v>
      </c>
      <c r="J52" s="1179">
        <v>0.22823900895583885</v>
      </c>
      <c r="K52" s="996"/>
      <c r="L52" s="803"/>
      <c r="M52" s="6"/>
      <c r="O52" s="817"/>
      <c r="P52" s="817"/>
      <c r="Q52" s="840"/>
      <c r="R52" s="926"/>
    </row>
    <row r="53" spans="1:18" hidden="1">
      <c r="A53" s="6"/>
      <c r="B53" s="337">
        <v>42552</v>
      </c>
      <c r="C53" s="1817">
        <v>2458002</v>
      </c>
      <c r="D53" s="1174">
        <v>-4603</v>
      </c>
      <c r="E53" s="94">
        <v>-0.18691588785046731</v>
      </c>
      <c r="F53" s="1174">
        <v>53489</v>
      </c>
      <c r="G53" s="1175">
        <v>2.2245252988858866</v>
      </c>
      <c r="H53" s="1176">
        <v>2475665.6540660001</v>
      </c>
      <c r="I53" s="1174">
        <v>3917.3872410003096</v>
      </c>
      <c r="J53" s="1179">
        <v>0.1584864969292466</v>
      </c>
      <c r="K53" s="996"/>
      <c r="L53" s="803"/>
      <c r="M53" s="6"/>
      <c r="O53" s="817"/>
      <c r="P53" s="817"/>
      <c r="Q53" s="840"/>
      <c r="R53" s="926"/>
    </row>
    <row r="54" spans="1:18" hidden="1">
      <c r="A54" s="6"/>
      <c r="B54" s="337">
        <v>42583</v>
      </c>
      <c r="C54" s="1817">
        <v>2484089</v>
      </c>
      <c r="D54" s="1174">
        <v>26087</v>
      </c>
      <c r="E54" s="94">
        <v>1.0613091445816563</v>
      </c>
      <c r="F54" s="1174">
        <v>60081</v>
      </c>
      <c r="G54" s="1175">
        <v>2.4785809287758127</v>
      </c>
      <c r="H54" s="1176">
        <v>2476523.620286</v>
      </c>
      <c r="I54" s="1174">
        <v>857.96621999982744</v>
      </c>
      <c r="J54" s="1179">
        <v>3.4655981052639936E-2</v>
      </c>
      <c r="K54" s="996"/>
      <c r="L54" s="803"/>
      <c r="M54" s="6"/>
      <c r="O54" s="817"/>
      <c r="P54" s="817"/>
      <c r="Q54" s="840"/>
      <c r="R54" s="926"/>
    </row>
    <row r="55" spans="1:18" hidden="1">
      <c r="A55" s="6"/>
      <c r="B55" s="337">
        <v>42614</v>
      </c>
      <c r="C55" s="1817">
        <v>2507035</v>
      </c>
      <c r="D55" s="1174">
        <v>22946</v>
      </c>
      <c r="E55" s="94">
        <v>0.92371891667327544</v>
      </c>
      <c r="F55" s="1174">
        <v>56523</v>
      </c>
      <c r="G55" s="1175">
        <v>2.30657919651077</v>
      </c>
      <c r="H55" s="1176">
        <v>2485781.490249</v>
      </c>
      <c r="I55" s="1174">
        <v>9257.8699630000629</v>
      </c>
      <c r="J55" s="1179">
        <v>0.3738252236791072</v>
      </c>
      <c r="K55" s="996"/>
      <c r="L55" s="803"/>
      <c r="M55" s="6"/>
      <c r="O55" s="817"/>
      <c r="P55" s="817"/>
      <c r="Q55" s="840"/>
      <c r="R55" s="926"/>
    </row>
    <row r="56" spans="1:18" hidden="1">
      <c r="A56" s="6"/>
      <c r="B56" s="337">
        <v>42644</v>
      </c>
      <c r="C56" s="1817">
        <v>2511191</v>
      </c>
      <c r="D56" s="1184">
        <v>4156</v>
      </c>
      <c r="E56" s="546">
        <v>0.16577351333347959</v>
      </c>
      <c r="F56" s="1184">
        <v>54520</v>
      </c>
      <c r="G56" s="1185">
        <v>2.2192633852884653</v>
      </c>
      <c r="H56" s="1176">
        <v>2490293.9447679999</v>
      </c>
      <c r="I56" s="1184">
        <v>4512.4545189999044</v>
      </c>
      <c r="J56" s="1828">
        <v>0.1815306187088831</v>
      </c>
      <c r="K56" s="996"/>
      <c r="L56" s="803"/>
      <c r="M56" s="6"/>
      <c r="O56" s="817"/>
      <c r="P56" s="817"/>
      <c r="Q56" s="840"/>
      <c r="R56" s="926"/>
    </row>
    <row r="57" spans="1:18" hidden="1">
      <c r="A57" s="6"/>
      <c r="B57" s="337">
        <v>42675</v>
      </c>
      <c r="C57" s="1817">
        <v>2516274</v>
      </c>
      <c r="D57" s="1184">
        <v>5083</v>
      </c>
      <c r="E57" s="546">
        <v>0.20241391435378672</v>
      </c>
      <c r="F57" s="1184">
        <v>54167</v>
      </c>
      <c r="G57" s="1185">
        <v>2.2000262376899138</v>
      </c>
      <c r="H57" s="1176">
        <v>2495611.2136149998</v>
      </c>
      <c r="I57" s="1184">
        <v>5317.2688469998538</v>
      </c>
      <c r="J57" s="1828">
        <v>0.21351972758762902</v>
      </c>
      <c r="K57" s="996"/>
      <c r="L57" s="803"/>
      <c r="M57" s="6"/>
      <c r="O57" s="817"/>
      <c r="P57" s="817"/>
      <c r="Q57" s="840"/>
      <c r="R57" s="926"/>
    </row>
    <row r="58" spans="1:18" hidden="1">
      <c r="A58" s="6"/>
      <c r="B58" s="337">
        <v>42705</v>
      </c>
      <c r="C58" s="1818">
        <v>2502114</v>
      </c>
      <c r="D58" s="1184">
        <v>-14160</v>
      </c>
      <c r="E58" s="546">
        <v>-0.56273680847157337</v>
      </c>
      <c r="F58" s="1184">
        <v>54762</v>
      </c>
      <c r="G58" s="1185">
        <v>2.237602110362547</v>
      </c>
      <c r="H58" s="1186">
        <v>2500994.5128620001</v>
      </c>
      <c r="I58" s="1184">
        <v>5383.2992470003664</v>
      </c>
      <c r="J58" s="1828">
        <v>0.21571065307093357</v>
      </c>
      <c r="K58" s="996"/>
      <c r="L58" s="803"/>
      <c r="M58" s="6"/>
      <c r="O58" s="817"/>
      <c r="P58" s="817"/>
      <c r="Q58" s="840"/>
      <c r="R58" s="926"/>
    </row>
    <row r="59" spans="1:18" hidden="1">
      <c r="A59" s="6"/>
      <c r="B59" s="338">
        <v>42736</v>
      </c>
      <c r="C59" s="1817">
        <v>2495150</v>
      </c>
      <c r="D59" s="1187">
        <v>-6964</v>
      </c>
      <c r="E59" s="219">
        <v>-0.27832464867707862</v>
      </c>
      <c r="F59" s="1187">
        <v>58675</v>
      </c>
      <c r="G59" s="1188">
        <v>2.4081921628582275</v>
      </c>
      <c r="H59" s="1176">
        <v>2506075.9743309999</v>
      </c>
      <c r="I59" s="1187">
        <v>5081.4614689997397</v>
      </c>
      <c r="J59" s="1829">
        <v>0.20317763365201449</v>
      </c>
      <c r="K59" s="996"/>
      <c r="L59" s="803"/>
      <c r="M59" s="6"/>
      <c r="O59" s="817"/>
      <c r="P59" s="817"/>
      <c r="Q59" s="840"/>
      <c r="R59" s="926"/>
    </row>
    <row r="60" spans="1:18" hidden="1">
      <c r="A60" s="6"/>
      <c r="B60" s="337">
        <v>42767</v>
      </c>
      <c r="C60" s="1817">
        <v>2500581</v>
      </c>
      <c r="D60" s="1174">
        <v>5431</v>
      </c>
      <c r="E60" s="94">
        <v>0.21766226479369979</v>
      </c>
      <c r="F60" s="1174">
        <v>58356</v>
      </c>
      <c r="G60" s="1175">
        <v>2.3894604305500109</v>
      </c>
      <c r="H60" s="1176">
        <v>2511444.0787289999</v>
      </c>
      <c r="I60" s="1174">
        <v>5368.1043980000541</v>
      </c>
      <c r="J60" s="1179">
        <v>0.2142035777440098</v>
      </c>
      <c r="K60" s="996"/>
      <c r="L60" s="803"/>
      <c r="M60" s="6"/>
      <c r="O60" s="817"/>
      <c r="P60" s="817"/>
      <c r="Q60" s="840"/>
      <c r="R60" s="926"/>
    </row>
    <row r="61" spans="1:18" hidden="1">
      <c r="A61" s="6"/>
      <c r="B61" s="337">
        <v>42795</v>
      </c>
      <c r="C61" s="1817">
        <v>2509930</v>
      </c>
      <c r="D61" s="1174">
        <v>9349</v>
      </c>
      <c r="E61" s="94">
        <v>0.37387311188879707</v>
      </c>
      <c r="F61" s="1174">
        <v>61555</v>
      </c>
      <c r="G61" s="1175">
        <v>2.5141165058457138</v>
      </c>
      <c r="H61" s="1176">
        <v>2518060.3836010001</v>
      </c>
      <c r="I61" s="1174">
        <v>6616.3048720001243</v>
      </c>
      <c r="J61" s="1179">
        <v>0.26344623509787751</v>
      </c>
      <c r="K61" s="996"/>
      <c r="L61" s="803"/>
      <c r="M61" s="6"/>
      <c r="O61" s="817"/>
      <c r="P61" s="817"/>
      <c r="Q61" s="840"/>
      <c r="R61" s="926"/>
    </row>
    <row r="62" spans="1:18" hidden="1">
      <c r="A62" s="6"/>
      <c r="B62" s="337">
        <v>42826</v>
      </c>
      <c r="C62" s="1817">
        <v>2513693</v>
      </c>
      <c r="D62" s="1174">
        <v>3763</v>
      </c>
      <c r="E62" s="94">
        <v>0.14992449988645101</v>
      </c>
      <c r="F62" s="1174">
        <v>60226</v>
      </c>
      <c r="G62" s="1175">
        <v>2.4547303876514337</v>
      </c>
      <c r="H62" s="1176">
        <v>2521214.2863380001</v>
      </c>
      <c r="I62" s="1174">
        <v>3153.9027370000258</v>
      </c>
      <c r="J62" s="1179">
        <v>0.12525127505043096</v>
      </c>
      <c r="K62" s="996"/>
      <c r="L62" s="803"/>
      <c r="M62" s="6"/>
      <c r="O62" s="817"/>
      <c r="P62" s="817"/>
      <c r="Q62" s="840"/>
      <c r="R62" s="926"/>
    </row>
    <row r="63" spans="1:18" hidden="1">
      <c r="A63" s="6"/>
      <c r="B63" s="337">
        <v>42856</v>
      </c>
      <c r="C63" s="1817">
        <v>2522425</v>
      </c>
      <c r="D63" s="1174">
        <v>8732</v>
      </c>
      <c r="E63" s="94">
        <v>0.34737734480702298</v>
      </c>
      <c r="F63" s="1174">
        <v>62623</v>
      </c>
      <c r="G63" s="1175">
        <v>2.5458553168100519</v>
      </c>
      <c r="H63" s="1176">
        <v>2528791.7586269998</v>
      </c>
      <c r="I63" s="1174">
        <v>7577.4722889997065</v>
      </c>
      <c r="J63" s="1179">
        <v>0.30054852259328552</v>
      </c>
      <c r="K63" s="996"/>
      <c r="L63" s="803"/>
      <c r="M63" s="6"/>
      <c r="O63" s="817"/>
      <c r="P63" s="817"/>
      <c r="Q63" s="840"/>
      <c r="R63" s="926"/>
    </row>
    <row r="64" spans="1:18" hidden="1">
      <c r="A64" s="6"/>
      <c r="B64" s="337">
        <v>42887</v>
      </c>
      <c r="C64" s="1817">
        <v>2524156</v>
      </c>
      <c r="D64" s="1174">
        <v>1731</v>
      </c>
      <c r="E64" s="94">
        <v>6.8624438784106567E-2</v>
      </c>
      <c r="F64" s="1174">
        <v>61551</v>
      </c>
      <c r="G64" s="1175">
        <v>2.4994264203962877</v>
      </c>
      <c r="H64" s="1176">
        <v>2534078.191234</v>
      </c>
      <c r="I64" s="1174">
        <v>5286.432607000228</v>
      </c>
      <c r="J64" s="1179">
        <v>0.20904974041320354</v>
      </c>
      <c r="K64" s="996"/>
      <c r="L64" s="803"/>
      <c r="M64" s="6"/>
      <c r="O64" s="817"/>
      <c r="P64" s="817"/>
      <c r="Q64" s="840"/>
      <c r="R64" s="926"/>
    </row>
    <row r="65" spans="1:18" hidden="1">
      <c r="A65" s="6"/>
      <c r="B65" s="337">
        <v>42917</v>
      </c>
      <c r="C65" s="1817">
        <v>2519738</v>
      </c>
      <c r="D65" s="1174">
        <v>-4418</v>
      </c>
      <c r="E65" s="94">
        <v>-0.17502880170639215</v>
      </c>
      <c r="F65" s="1174">
        <v>61736</v>
      </c>
      <c r="G65" s="1175">
        <v>2.5116334323568492</v>
      </c>
      <c r="H65" s="1176">
        <v>2538207.5319320001</v>
      </c>
      <c r="I65" s="1174">
        <v>4129.3406980000436</v>
      </c>
      <c r="J65" s="1179">
        <v>0.16295237898674356</v>
      </c>
      <c r="K65" s="996"/>
      <c r="L65" s="803"/>
      <c r="M65" s="6"/>
      <c r="O65" s="817"/>
      <c r="P65" s="817"/>
      <c r="Q65" s="840"/>
      <c r="R65" s="926"/>
    </row>
    <row r="66" spans="1:18" hidden="1">
      <c r="A66" s="6"/>
      <c r="B66" s="337">
        <v>42948</v>
      </c>
      <c r="C66" s="1817">
        <v>2552696</v>
      </c>
      <c r="D66" s="1174">
        <v>32958</v>
      </c>
      <c r="E66" s="94">
        <v>1.3079931326193439</v>
      </c>
      <c r="F66" s="1174">
        <v>68607</v>
      </c>
      <c r="G66" s="1175">
        <v>2.7618575662949274</v>
      </c>
      <c r="H66" s="1176">
        <v>2545223.4425690002</v>
      </c>
      <c r="I66" s="1174">
        <v>7015.91063700011</v>
      </c>
      <c r="J66" s="1179">
        <v>0.27641201709222846</v>
      </c>
      <c r="K66" s="996"/>
      <c r="L66" s="803"/>
      <c r="M66" s="6"/>
      <c r="O66" s="817"/>
      <c r="P66" s="817"/>
      <c r="Q66" s="840"/>
      <c r="R66" s="926"/>
    </row>
    <row r="67" spans="1:18" hidden="1">
      <c r="A67" s="6"/>
      <c r="B67" s="337">
        <v>42979</v>
      </c>
      <c r="C67" s="1817">
        <v>2571017</v>
      </c>
      <c r="D67" s="1174">
        <v>18321</v>
      </c>
      <c r="E67" s="94">
        <v>0.71771178393353541</v>
      </c>
      <c r="F67" s="1174">
        <v>63982</v>
      </c>
      <c r="G67" s="1175">
        <v>2.5520983951161433</v>
      </c>
      <c r="H67" s="1176">
        <v>2550049.2060580002</v>
      </c>
      <c r="I67" s="1174">
        <v>4825.7634890000336</v>
      </c>
      <c r="J67" s="1179">
        <v>0.18960077957356816</v>
      </c>
      <c r="K67" s="996"/>
      <c r="L67" s="803"/>
      <c r="M67" s="6"/>
      <c r="O67" s="817"/>
      <c r="P67" s="817"/>
      <c r="Q67" s="840"/>
      <c r="R67" s="926"/>
    </row>
    <row r="68" spans="1:18" hidden="1">
      <c r="A68" s="6"/>
      <c r="B68" s="337">
        <v>43009</v>
      </c>
      <c r="C68" s="1817">
        <v>2575074</v>
      </c>
      <c r="D68" s="1174">
        <v>4057</v>
      </c>
      <c r="E68" s="94">
        <v>0.15779747858532248</v>
      </c>
      <c r="F68" s="1174">
        <v>63883</v>
      </c>
      <c r="G68" s="1175">
        <v>2.5439323412675496</v>
      </c>
      <c r="H68" s="1176">
        <v>2554219.55363</v>
      </c>
      <c r="I68" s="1174">
        <v>4170.3475719997659</v>
      </c>
      <c r="J68" s="1179">
        <v>0.16353988629288091</v>
      </c>
      <c r="K68" s="996"/>
      <c r="L68" s="803"/>
      <c r="M68" s="6"/>
      <c r="O68" s="817"/>
      <c r="P68" s="817"/>
      <c r="Q68" s="840"/>
      <c r="R68" s="926"/>
    </row>
    <row r="69" spans="1:18" hidden="1">
      <c r="A69" s="6"/>
      <c r="B69" s="337">
        <v>43040</v>
      </c>
      <c r="C69" s="1817">
        <v>2581460</v>
      </c>
      <c r="D69" s="1174">
        <v>6386</v>
      </c>
      <c r="E69" s="94">
        <v>0.24799287321451732</v>
      </c>
      <c r="F69" s="1174">
        <v>65186</v>
      </c>
      <c r="G69" s="1175">
        <v>2.5905763839709031</v>
      </c>
      <c r="H69" s="1176">
        <v>2560363.6564110001</v>
      </c>
      <c r="I69" s="1174">
        <v>6144.1027810000814</v>
      </c>
      <c r="J69" s="1179">
        <v>0.24054716722641242</v>
      </c>
      <c r="K69" s="996"/>
      <c r="L69" s="803"/>
      <c r="M69" s="6"/>
      <c r="O69" s="817"/>
      <c r="P69" s="817"/>
      <c r="Q69" s="840"/>
      <c r="R69" s="926"/>
    </row>
    <row r="70" spans="1:18" hidden="1">
      <c r="A70" s="6"/>
      <c r="B70" s="339">
        <v>43070</v>
      </c>
      <c r="C70" s="1818">
        <v>2566961</v>
      </c>
      <c r="D70" s="1189">
        <v>-14499</v>
      </c>
      <c r="E70" s="106">
        <v>-0.56165890620036718</v>
      </c>
      <c r="F70" s="1189">
        <v>64847</v>
      </c>
      <c r="G70" s="1190">
        <v>2.591688468231264</v>
      </c>
      <c r="H70" s="1186">
        <v>2565306.4371830001</v>
      </c>
      <c r="I70" s="1189">
        <v>4942.7807720000856</v>
      </c>
      <c r="J70" s="1830">
        <v>0.19304995052650639</v>
      </c>
      <c r="K70" s="996"/>
      <c r="L70" s="803"/>
      <c r="M70" s="6"/>
      <c r="O70" s="817"/>
      <c r="P70" s="817"/>
      <c r="Q70" s="840"/>
      <c r="R70" s="926"/>
    </row>
    <row r="71" spans="1:18" hidden="1">
      <c r="A71" s="6"/>
      <c r="B71" s="98">
        <v>43101</v>
      </c>
      <c r="C71" s="1817">
        <v>2563395</v>
      </c>
      <c r="D71" s="1174">
        <v>-3566</v>
      </c>
      <c r="E71" s="94">
        <v>-0.13891913433823108</v>
      </c>
      <c r="F71" s="1174">
        <v>68245</v>
      </c>
      <c r="G71" s="1191">
        <v>2.7351061058453401</v>
      </c>
      <c r="H71" s="1174">
        <v>2573662.5947119999</v>
      </c>
      <c r="I71" s="1174">
        <v>8356.1575289997272</v>
      </c>
      <c r="J71" s="1179">
        <v>0.32573720659180755</v>
      </c>
      <c r="K71" s="996"/>
      <c r="L71" s="803"/>
      <c r="M71" s="6"/>
      <c r="O71" s="817"/>
      <c r="P71" s="817"/>
      <c r="Q71" s="840"/>
      <c r="R71" s="926"/>
    </row>
    <row r="72" spans="1:18" hidden="1">
      <c r="A72" s="6"/>
      <c r="B72" s="86">
        <v>43132</v>
      </c>
      <c r="C72" s="1817">
        <v>2566515</v>
      </c>
      <c r="D72" s="1174">
        <v>3120</v>
      </c>
      <c r="E72" s="94">
        <v>0.1217135868642952</v>
      </c>
      <c r="F72" s="1174">
        <v>65934</v>
      </c>
      <c r="G72" s="809">
        <v>2.6367472199460846</v>
      </c>
      <c r="H72" s="1174">
        <v>2576979.9791680002</v>
      </c>
      <c r="I72" s="1174">
        <v>3317.3844560002908</v>
      </c>
      <c r="J72" s="1179">
        <v>0.12889741113758993</v>
      </c>
      <c r="K72" s="996"/>
      <c r="L72" s="803"/>
      <c r="M72" s="6"/>
      <c r="O72" s="817"/>
      <c r="P72" s="817"/>
      <c r="Q72" s="840"/>
      <c r="R72" s="926"/>
    </row>
    <row r="73" spans="1:18" hidden="1">
      <c r="A73" s="6"/>
      <c r="B73" s="86">
        <v>43160</v>
      </c>
      <c r="C73" s="1817">
        <v>2573278</v>
      </c>
      <c r="D73" s="1174">
        <v>6763</v>
      </c>
      <c r="E73" s="94">
        <v>0.26350907748444879</v>
      </c>
      <c r="F73" s="1174">
        <v>63348</v>
      </c>
      <c r="G73" s="809">
        <v>2.5238950887076532</v>
      </c>
      <c r="H73" s="1174">
        <v>2581243.0592760001</v>
      </c>
      <c r="I73" s="1174">
        <v>4263.0801079999655</v>
      </c>
      <c r="J73" s="1179">
        <v>0.16542930649295681</v>
      </c>
      <c r="K73" s="996"/>
      <c r="L73" s="803"/>
      <c r="M73" s="6"/>
      <c r="O73" s="817"/>
      <c r="P73" s="817"/>
      <c r="Q73" s="840"/>
      <c r="R73" s="926"/>
    </row>
    <row r="74" spans="1:18" hidden="1">
      <c r="A74" s="6"/>
      <c r="B74" s="86">
        <v>43191</v>
      </c>
      <c r="C74" s="1817">
        <v>2580192</v>
      </c>
      <c r="D74" s="1174">
        <v>6914</v>
      </c>
      <c r="E74" s="94">
        <v>0.2686845338902365</v>
      </c>
      <c r="F74" s="1174">
        <v>66499</v>
      </c>
      <c r="G74" s="809">
        <v>2.6454702304537587</v>
      </c>
      <c r="H74" s="1174">
        <v>2587846.6685159998</v>
      </c>
      <c r="I74" s="1174">
        <v>6603.6092399996705</v>
      </c>
      <c r="J74" s="1179">
        <v>0.25583058582061169</v>
      </c>
      <c r="K74" s="996"/>
      <c r="L74" s="803"/>
      <c r="M74" s="6"/>
      <c r="O74" s="817"/>
      <c r="P74" s="817"/>
      <c r="Q74" s="840"/>
      <c r="R74" s="926"/>
    </row>
    <row r="75" spans="1:18" hidden="1">
      <c r="A75" s="6"/>
      <c r="B75" s="86">
        <v>43221</v>
      </c>
      <c r="C75" s="1817">
        <v>2584624</v>
      </c>
      <c r="D75" s="1174">
        <v>4432</v>
      </c>
      <c r="E75" s="94">
        <v>0.17177016284059479</v>
      </c>
      <c r="F75" s="1174">
        <v>62199</v>
      </c>
      <c r="G75" s="809">
        <v>2.465841402618512</v>
      </c>
      <c r="H75" s="1174">
        <v>2591040.3574609999</v>
      </c>
      <c r="I75" s="1174">
        <v>3193.6889450000599</v>
      </c>
      <c r="J75" s="1179">
        <v>0.12341105768957635</v>
      </c>
      <c r="K75" s="996"/>
      <c r="L75" s="803"/>
      <c r="M75" s="6"/>
      <c r="O75" s="817"/>
      <c r="P75" s="817"/>
      <c r="Q75" s="840"/>
      <c r="R75" s="926"/>
    </row>
    <row r="76" spans="1:18" hidden="1">
      <c r="A76" s="6"/>
      <c r="B76" s="86">
        <v>43252</v>
      </c>
      <c r="C76" s="1817">
        <v>2584005</v>
      </c>
      <c r="D76" s="1174">
        <v>-619</v>
      </c>
      <c r="E76" s="94">
        <v>-2.394932493082166E-2</v>
      </c>
      <c r="F76" s="1174">
        <v>59849</v>
      </c>
      <c r="G76" s="809">
        <v>2.3710499668007841</v>
      </c>
      <c r="H76" s="1174">
        <v>2594586.2446980001</v>
      </c>
      <c r="I76" s="1174">
        <v>3545.8872370002791</v>
      </c>
      <c r="J76" s="1179">
        <v>0.13685187213660185</v>
      </c>
      <c r="K76" s="996"/>
      <c r="L76" s="803"/>
      <c r="M76" s="6"/>
      <c r="O76" s="817"/>
      <c r="P76" s="817"/>
      <c r="Q76" s="840"/>
      <c r="R76" s="926"/>
    </row>
    <row r="77" spans="1:18" hidden="1">
      <c r="A77" s="6"/>
      <c r="B77" s="86">
        <v>43282</v>
      </c>
      <c r="C77" s="1817">
        <v>2582492</v>
      </c>
      <c r="D77" s="1174">
        <v>-1513</v>
      </c>
      <c r="E77" s="94">
        <v>-5.8552518280730881E-2</v>
      </c>
      <c r="F77" s="1174">
        <v>62754</v>
      </c>
      <c r="G77" s="809">
        <v>2.4904970278655956</v>
      </c>
      <c r="H77" s="1174">
        <v>2601703.251495</v>
      </c>
      <c r="I77" s="1174">
        <v>7117.0067969998345</v>
      </c>
      <c r="J77" s="1179">
        <v>0.27430218639073323</v>
      </c>
      <c r="K77" s="996"/>
      <c r="L77" s="803"/>
      <c r="M77" s="6"/>
      <c r="O77" s="817"/>
      <c r="P77" s="817"/>
      <c r="Q77" s="840"/>
      <c r="R77" s="926"/>
    </row>
    <row r="78" spans="1:18" hidden="1">
      <c r="A78" s="6"/>
      <c r="B78" s="86">
        <v>43313</v>
      </c>
      <c r="C78" s="1817">
        <v>2617765</v>
      </c>
      <c r="D78" s="1174">
        <v>35273</v>
      </c>
      <c r="E78" s="94">
        <v>1.3658512785325183</v>
      </c>
      <c r="F78" s="1174">
        <v>65069</v>
      </c>
      <c r="G78" s="809">
        <v>2.5490305151886479</v>
      </c>
      <c r="H78" s="1174">
        <v>2610401.1720389999</v>
      </c>
      <c r="I78" s="1174">
        <v>8697.9205439998768</v>
      </c>
      <c r="J78" s="1179">
        <v>0.33431639596106305</v>
      </c>
      <c r="K78" s="996"/>
      <c r="L78" s="803"/>
      <c r="M78" s="6"/>
      <c r="O78" s="817"/>
      <c r="P78" s="817"/>
      <c r="Q78" s="840"/>
      <c r="R78" s="926"/>
    </row>
    <row r="79" spans="1:18" hidden="1">
      <c r="A79" s="6"/>
      <c r="B79" s="86">
        <v>43344</v>
      </c>
      <c r="C79" s="1817">
        <v>2633527</v>
      </c>
      <c r="D79" s="1174">
        <v>15762</v>
      </c>
      <c r="E79" s="94">
        <v>0.60211669114683708</v>
      </c>
      <c r="F79" s="1174">
        <v>62510</v>
      </c>
      <c r="G79" s="809">
        <v>2.4313335928933961</v>
      </c>
      <c r="H79" s="1174">
        <v>2612998.0089819999</v>
      </c>
      <c r="I79" s="1174">
        <v>2596.8369430000894</v>
      </c>
      <c r="J79" s="1179">
        <v>9.9480377606928697E-2</v>
      </c>
      <c r="K79" s="996"/>
      <c r="L79" s="803"/>
      <c r="M79" s="6"/>
      <c r="O79" s="817"/>
      <c r="P79" s="817"/>
      <c r="Q79" s="840"/>
      <c r="R79" s="926"/>
    </row>
    <row r="80" spans="1:18" hidden="1">
      <c r="A80" s="6"/>
      <c r="B80" s="86">
        <v>43374</v>
      </c>
      <c r="C80" s="1817">
        <v>2636999</v>
      </c>
      <c r="D80" s="1174">
        <v>3472</v>
      </c>
      <c r="E80" s="94">
        <v>0.13183840530209107</v>
      </c>
      <c r="F80" s="1174">
        <v>61925</v>
      </c>
      <c r="G80" s="809">
        <v>2.4047852605400855</v>
      </c>
      <c r="H80" s="1174">
        <v>2616311.2446630001</v>
      </c>
      <c r="I80" s="1174">
        <v>3313.2356810001656</v>
      </c>
      <c r="J80" s="1179">
        <v>0.12679824743880966</v>
      </c>
      <c r="K80" s="996"/>
      <c r="L80" s="803"/>
      <c r="M80" s="6"/>
      <c r="O80" s="817"/>
      <c r="P80" s="817"/>
      <c r="Q80" s="840"/>
      <c r="R80" s="926"/>
    </row>
    <row r="81" spans="1:18" hidden="1">
      <c r="A81" s="6"/>
      <c r="B81" s="86">
        <v>43405</v>
      </c>
      <c r="C81" s="1817">
        <v>2641694</v>
      </c>
      <c r="D81" s="1174">
        <v>4695</v>
      </c>
      <c r="E81" s="94">
        <v>0.17804329846162248</v>
      </c>
      <c r="F81" s="1174">
        <v>60234</v>
      </c>
      <c r="G81" s="809">
        <v>2.33333075081543</v>
      </c>
      <c r="H81" s="1174">
        <v>2620281.971721</v>
      </c>
      <c r="I81" s="1174">
        <v>3970.7270579999313</v>
      </c>
      <c r="J81" s="1179">
        <v>0.15176814555606857</v>
      </c>
      <c r="K81" s="996"/>
      <c r="L81" s="803"/>
      <c r="M81" s="6"/>
      <c r="O81" s="817"/>
      <c r="P81" s="817"/>
      <c r="Q81" s="840"/>
      <c r="R81" s="926"/>
    </row>
    <row r="82" spans="1:18" hidden="1">
      <c r="A82" s="6"/>
      <c r="B82" s="103">
        <v>43435</v>
      </c>
      <c r="C82" s="1818">
        <v>2625412</v>
      </c>
      <c r="D82" s="1189">
        <v>-16282</v>
      </c>
      <c r="E82" s="106">
        <v>-0.61634693495915882</v>
      </c>
      <c r="F82" s="1189">
        <v>58451</v>
      </c>
      <c r="G82" s="1192">
        <v>2.2770505667986383</v>
      </c>
      <c r="H82" s="1177">
        <v>2623157.8047130001</v>
      </c>
      <c r="I82" s="1189">
        <v>2875.8329920000397</v>
      </c>
      <c r="J82" s="1830">
        <v>0.10975280611159545</v>
      </c>
      <c r="K82" s="996"/>
      <c r="L82" s="803"/>
      <c r="M82" s="6"/>
      <c r="O82" s="817"/>
      <c r="P82" s="817"/>
      <c r="Q82" s="840"/>
      <c r="R82" s="926"/>
    </row>
    <row r="83" spans="1:18" ht="12.75" hidden="1" customHeight="1">
      <c r="A83" s="6"/>
      <c r="B83" s="87">
        <v>43466</v>
      </c>
      <c r="C83" s="1817">
        <v>2618202</v>
      </c>
      <c r="D83" s="1174">
        <v>-7210</v>
      </c>
      <c r="E83" s="94">
        <v>-0.27462356384445563</v>
      </c>
      <c r="F83" s="1174">
        <v>54807</v>
      </c>
      <c r="G83" s="809">
        <v>2.1380629984844317</v>
      </c>
      <c r="H83" s="1174">
        <v>2627755.8454</v>
      </c>
      <c r="I83" s="1174">
        <v>4598.0406869999133</v>
      </c>
      <c r="J83" s="1179">
        <v>0.17528646880255019</v>
      </c>
      <c r="K83" s="996"/>
      <c r="L83" s="803"/>
      <c r="M83" s="6"/>
      <c r="O83" s="817"/>
      <c r="P83" s="817"/>
      <c r="Q83" s="840"/>
      <c r="R83" s="926"/>
    </row>
    <row r="84" spans="1:18" ht="12.75" hidden="1" customHeight="1">
      <c r="A84" s="6"/>
      <c r="B84" s="86">
        <v>43497</v>
      </c>
      <c r="C84" s="1817">
        <v>2621213</v>
      </c>
      <c r="D84" s="1174">
        <v>3011</v>
      </c>
      <c r="E84" s="94">
        <v>0.11500258574395712</v>
      </c>
      <c r="F84" s="1174">
        <v>54698</v>
      </c>
      <c r="G84" s="809">
        <v>2.1312168446317283</v>
      </c>
      <c r="H84" s="1174">
        <v>2631183.1831319998</v>
      </c>
      <c r="I84" s="1174">
        <v>3427.3377319998108</v>
      </c>
      <c r="J84" s="1179">
        <v>0.13042831730350873</v>
      </c>
      <c r="K84" s="996"/>
      <c r="L84" s="803"/>
      <c r="M84" s="6"/>
      <c r="O84" s="817"/>
      <c r="P84" s="817"/>
      <c r="Q84" s="840"/>
      <c r="R84" s="926"/>
    </row>
    <row r="85" spans="1:18" ht="12.75" hidden="1" customHeight="1">
      <c r="A85" s="6"/>
      <c r="B85" s="86">
        <v>43525</v>
      </c>
      <c r="C85" s="1817">
        <v>2627299</v>
      </c>
      <c r="D85" s="1174">
        <v>6086</v>
      </c>
      <c r="E85" s="94">
        <v>0.23218258111797857</v>
      </c>
      <c r="F85" s="1174">
        <v>54021</v>
      </c>
      <c r="G85" s="809">
        <v>2.099306798565876</v>
      </c>
      <c r="H85" s="1174">
        <v>2635116.7866509999</v>
      </c>
      <c r="I85" s="1174">
        <v>3933.603519000113</v>
      </c>
      <c r="J85" s="1179">
        <v>0.14949941700059785</v>
      </c>
      <c r="K85" s="996"/>
      <c r="L85" s="803"/>
      <c r="M85" s="6"/>
      <c r="O85" s="817"/>
      <c r="P85" s="817"/>
      <c r="Q85" s="840"/>
      <c r="R85" s="926"/>
    </row>
    <row r="86" spans="1:18" ht="12.75" hidden="1" customHeight="1">
      <c r="A86" s="6"/>
      <c r="B86" s="86">
        <v>43556</v>
      </c>
      <c r="C86" s="1817">
        <v>2631752</v>
      </c>
      <c r="D86" s="1174">
        <v>4453</v>
      </c>
      <c r="E86" s="94">
        <v>0.169489654584423</v>
      </c>
      <c r="F86" s="1174">
        <v>51560</v>
      </c>
      <c r="G86" s="809">
        <v>1.9983009016383275</v>
      </c>
      <c r="H86" s="1174">
        <v>2639581.5729979998</v>
      </c>
      <c r="I86" s="1174">
        <v>4464.7863469999284</v>
      </c>
      <c r="J86" s="1179">
        <v>0.1694340975556638</v>
      </c>
      <c r="K86" s="996"/>
      <c r="L86" s="803"/>
      <c r="M86" s="6"/>
      <c r="O86" s="817"/>
      <c r="P86" s="817"/>
      <c r="Q86" s="840"/>
      <c r="R86" s="926"/>
    </row>
    <row r="87" spans="1:18" ht="12.75" hidden="1" customHeight="1">
      <c r="A87" s="6"/>
      <c r="B87" s="86">
        <v>43586</v>
      </c>
      <c r="C87" s="1817">
        <v>2635718</v>
      </c>
      <c r="D87" s="1174">
        <v>3966</v>
      </c>
      <c r="E87" s="94">
        <v>0.15069809009359544</v>
      </c>
      <c r="F87" s="1174">
        <v>51094</v>
      </c>
      <c r="G87" s="809">
        <v>1.9768446009941871</v>
      </c>
      <c r="H87" s="1174">
        <v>2642295.291795</v>
      </c>
      <c r="I87" s="1174">
        <v>2713.7187970001251</v>
      </c>
      <c r="J87" s="1179">
        <v>0.10280867334279506</v>
      </c>
      <c r="K87" s="996"/>
      <c r="L87" s="803"/>
      <c r="M87" s="6"/>
      <c r="O87" s="817"/>
      <c r="P87" s="817"/>
      <c r="Q87" s="840"/>
      <c r="R87" s="926"/>
    </row>
    <row r="88" spans="1:18" ht="12.75" hidden="1" customHeight="1">
      <c r="A88" s="6"/>
      <c r="B88" s="86">
        <v>43617</v>
      </c>
      <c r="C88" s="1817">
        <v>2630864</v>
      </c>
      <c r="D88" s="1174">
        <v>-4854</v>
      </c>
      <c r="E88" s="94">
        <v>-0.18416234210184851</v>
      </c>
      <c r="F88" s="1174">
        <v>46859</v>
      </c>
      <c r="G88" s="809">
        <v>1.8134252836198073</v>
      </c>
      <c r="H88" s="1174">
        <v>2641453.7429749998</v>
      </c>
      <c r="I88" s="1174">
        <v>-841.54882000014186</v>
      </c>
      <c r="J88" s="1179">
        <v>-3.1849158669485782E-2</v>
      </c>
      <c r="K88" s="996"/>
      <c r="L88" s="803"/>
      <c r="M88" s="6"/>
      <c r="O88" s="817"/>
      <c r="P88" s="817"/>
      <c r="Q88" s="840"/>
      <c r="R88" s="926"/>
    </row>
    <row r="89" spans="1:18" hidden="1">
      <c r="A89" s="6"/>
      <c r="B89" s="86">
        <v>43647</v>
      </c>
      <c r="C89" s="1817">
        <v>2627965</v>
      </c>
      <c r="D89" s="1184">
        <v>-2899</v>
      </c>
      <c r="E89" s="546">
        <v>-0.11019193694542934</v>
      </c>
      <c r="F89" s="1184">
        <v>45473</v>
      </c>
      <c r="G89" s="1126">
        <v>1.7608186201544866</v>
      </c>
      <c r="H89" s="1184">
        <v>2647540.7869040002</v>
      </c>
      <c r="I89" s="1184">
        <v>6087.0439290003851</v>
      </c>
      <c r="J89" s="1828">
        <v>0.23044295003041421</v>
      </c>
      <c r="K89" s="996"/>
      <c r="L89" s="803"/>
      <c r="M89" s="6"/>
      <c r="O89" s="817"/>
      <c r="P89" s="817"/>
      <c r="Q89" s="840"/>
      <c r="R89" s="926"/>
    </row>
    <row r="90" spans="1:18" hidden="1">
      <c r="A90" s="6"/>
      <c r="B90" s="86">
        <v>43678</v>
      </c>
      <c r="C90" s="1817">
        <v>2660239</v>
      </c>
      <c r="D90" s="1184">
        <v>32274</v>
      </c>
      <c r="E90" s="546">
        <v>1.2280985477356055</v>
      </c>
      <c r="F90" s="1184">
        <v>42474</v>
      </c>
      <c r="G90" s="1126">
        <v>1.6225291422262884</v>
      </c>
      <c r="H90" s="1184">
        <v>2653365.1538109998</v>
      </c>
      <c r="I90" s="1184">
        <v>5824.3669069996104</v>
      </c>
      <c r="J90" s="1828">
        <v>0.21999158372969013</v>
      </c>
      <c r="K90" s="996"/>
      <c r="L90" s="803"/>
      <c r="M90" s="6"/>
      <c r="O90" s="817"/>
      <c r="P90" s="817"/>
      <c r="Q90" s="840"/>
      <c r="R90" s="926"/>
    </row>
    <row r="91" spans="1:18" hidden="1">
      <c r="A91" s="6"/>
      <c r="B91" s="86">
        <v>43709</v>
      </c>
      <c r="C91" s="1817">
        <v>2675409</v>
      </c>
      <c r="D91" s="1184">
        <v>15170</v>
      </c>
      <c r="E91" s="546">
        <v>0.57024951517514022</v>
      </c>
      <c r="F91" s="1184">
        <v>41882</v>
      </c>
      <c r="G91" s="1126">
        <v>1.5903387358474015</v>
      </c>
      <c r="H91" s="1184">
        <v>2655497.5659190002</v>
      </c>
      <c r="I91" s="1184">
        <v>2132.4121080003679</v>
      </c>
      <c r="J91" s="1828">
        <v>8.0366326697914436E-2</v>
      </c>
      <c r="K91" s="996"/>
      <c r="L91" s="803"/>
      <c r="M91" s="6"/>
      <c r="O91" s="817"/>
      <c r="P91" s="817"/>
      <c r="Q91" s="840"/>
      <c r="R91" s="926"/>
    </row>
    <row r="92" spans="1:18" hidden="1">
      <c r="A92" s="6"/>
      <c r="B92" s="86">
        <v>43739</v>
      </c>
      <c r="C92" s="1817">
        <v>2679060</v>
      </c>
      <c r="D92" s="1184">
        <v>3651</v>
      </c>
      <c r="E92" s="546">
        <v>0.13646511617476056</v>
      </c>
      <c r="F92" s="1184">
        <v>42061</v>
      </c>
      <c r="G92" s="1126">
        <v>1.5950328384652404</v>
      </c>
      <c r="H92" s="1184">
        <v>2658704.3336029998</v>
      </c>
      <c r="I92" s="1184">
        <v>3206.7676839996129</v>
      </c>
      <c r="J92" s="1828">
        <v>0.12075957911450136</v>
      </c>
      <c r="K92" s="996"/>
      <c r="L92" s="803"/>
      <c r="M92" s="6"/>
      <c r="O92" s="817"/>
      <c r="P92" s="817"/>
      <c r="Q92" s="840"/>
      <c r="R92" s="926"/>
    </row>
    <row r="93" spans="1:18" hidden="1">
      <c r="A93" s="6"/>
      <c r="B93" s="86">
        <v>43770</v>
      </c>
      <c r="C93" s="1819">
        <v>2681379</v>
      </c>
      <c r="D93" s="1184">
        <v>2319</v>
      </c>
      <c r="E93" s="546">
        <v>8.6560211417437458E-2</v>
      </c>
      <c r="F93" s="1184">
        <v>39685</v>
      </c>
      <c r="G93" s="1126">
        <v>1.502255749530415</v>
      </c>
      <c r="H93" s="1184">
        <v>2659996.269446</v>
      </c>
      <c r="I93" s="1184">
        <v>1291.9358430001885</v>
      </c>
      <c r="J93" s="1828">
        <v>4.8592685793286162E-2</v>
      </c>
      <c r="K93" s="996"/>
      <c r="L93" s="803"/>
      <c r="M93" s="6"/>
      <c r="O93" s="817"/>
      <c r="P93" s="817"/>
      <c r="Q93" s="840"/>
      <c r="R93" s="926"/>
    </row>
    <row r="94" spans="1:18" hidden="1">
      <c r="A94" s="6"/>
      <c r="B94" s="103">
        <v>43800</v>
      </c>
      <c r="C94" s="1819">
        <v>2664537</v>
      </c>
      <c r="D94" s="1184">
        <v>-16842</v>
      </c>
      <c r="E94" s="546">
        <v>-0.62810964059910968</v>
      </c>
      <c r="F94" s="1184">
        <v>39125</v>
      </c>
      <c r="G94" s="1126">
        <v>1.4902422934000454</v>
      </c>
      <c r="H94" s="1184">
        <v>2661680.8837959999</v>
      </c>
      <c r="I94" s="1184">
        <v>1684.6143499999307</v>
      </c>
      <c r="J94" s="1828">
        <v>6.3331455361431283E-2</v>
      </c>
      <c r="K94" s="996"/>
      <c r="L94" s="803"/>
      <c r="M94" s="6"/>
      <c r="O94" s="817"/>
      <c r="P94" s="817"/>
      <c r="Q94" s="840"/>
      <c r="R94" s="926"/>
    </row>
    <row r="95" spans="1:18" hidden="1">
      <c r="A95" s="6"/>
      <c r="B95" s="87">
        <v>43831</v>
      </c>
      <c r="C95" s="1820">
        <v>2654655</v>
      </c>
      <c r="D95" s="1217">
        <v>-9882</v>
      </c>
      <c r="E95" s="1124">
        <v>-0.37087118700171923</v>
      </c>
      <c r="F95" s="1217">
        <v>36453</v>
      </c>
      <c r="G95" s="1218">
        <v>1.3922913510875019</v>
      </c>
      <c r="H95" s="1217">
        <v>2663807.0284580002</v>
      </c>
      <c r="I95" s="1217">
        <v>2126.1446620002389</v>
      </c>
      <c r="J95" s="1831">
        <v>7.9879773527471207E-2</v>
      </c>
      <c r="K95" s="496"/>
      <c r="L95" s="336"/>
      <c r="M95" s="6"/>
      <c r="O95" s="817"/>
      <c r="P95" s="817"/>
      <c r="Q95" s="840"/>
      <c r="R95" s="926"/>
    </row>
    <row r="96" spans="1:18" hidden="1">
      <c r="A96" s="6"/>
      <c r="B96" s="86">
        <v>43862</v>
      </c>
      <c r="C96" s="1819">
        <v>2656776</v>
      </c>
      <c r="D96" s="1184">
        <v>2121</v>
      </c>
      <c r="E96" s="546">
        <v>7.9897387796154296E-2</v>
      </c>
      <c r="F96" s="1184">
        <v>35563</v>
      </c>
      <c r="G96" s="1126">
        <v>1.3567382734634692</v>
      </c>
      <c r="H96" s="1184">
        <v>2666311.2733979998</v>
      </c>
      <c r="I96" s="1184">
        <v>2504.2449399996549</v>
      </c>
      <c r="J96" s="1828">
        <v>9.4009998218575488E-2</v>
      </c>
      <c r="K96" s="496"/>
      <c r="L96" s="336"/>
      <c r="M96" s="6"/>
      <c r="O96" s="817"/>
      <c r="P96" s="817"/>
      <c r="Q96" s="840"/>
      <c r="R96" s="926"/>
    </row>
    <row r="97" spans="1:18" hidden="1">
      <c r="A97" s="6"/>
      <c r="B97" s="86">
        <v>43891</v>
      </c>
      <c r="C97" s="1819">
        <v>2656643</v>
      </c>
      <c r="D97" s="1184">
        <v>-133</v>
      </c>
      <c r="E97" s="546">
        <v>-5.0060675043737219E-3</v>
      </c>
      <c r="F97" s="1184">
        <v>29344</v>
      </c>
      <c r="G97" s="1126">
        <v>1.1168884850943879</v>
      </c>
      <c r="H97" s="1184">
        <v>2664020.6995799998</v>
      </c>
      <c r="I97" s="1184">
        <v>-2290.5738180000335</v>
      </c>
      <c r="J97" s="1828">
        <v>-8.5907967342495645E-2</v>
      </c>
      <c r="K97" s="496"/>
      <c r="L97" s="336"/>
      <c r="M97" s="6"/>
      <c r="O97" s="817"/>
      <c r="P97" s="817"/>
      <c r="Q97" s="840"/>
      <c r="R97" s="926"/>
    </row>
    <row r="98" spans="1:18" hidden="1">
      <c r="A98" s="6"/>
      <c r="B98" s="86">
        <v>43922</v>
      </c>
      <c r="C98" s="1819">
        <v>2635133</v>
      </c>
      <c r="D98" s="1184">
        <v>-21510</v>
      </c>
      <c r="E98" s="546">
        <v>-0.80966844246667691</v>
      </c>
      <c r="F98" s="1184">
        <v>3381</v>
      </c>
      <c r="G98" s="1126">
        <v>0.12846955184227085</v>
      </c>
      <c r="H98" s="1184">
        <v>2642944.8395969998</v>
      </c>
      <c r="I98" s="1184">
        <v>-21075.859982999973</v>
      </c>
      <c r="J98" s="1828">
        <v>-0.79112973808059073</v>
      </c>
      <c r="K98" s="496"/>
      <c r="L98" s="336"/>
      <c r="M98" s="6"/>
      <c r="O98" s="817"/>
      <c r="P98" s="817"/>
      <c r="Q98" s="840"/>
      <c r="R98" s="926"/>
    </row>
    <row r="99" spans="1:18" hidden="1">
      <c r="A99" s="6"/>
      <c r="B99" s="86">
        <v>43952</v>
      </c>
      <c r="C99" s="1819">
        <v>2625457</v>
      </c>
      <c r="D99" s="1174">
        <v>-9676</v>
      </c>
      <c r="E99" s="94">
        <v>-0.36719209239154155</v>
      </c>
      <c r="F99" s="1174">
        <v>-10261</v>
      </c>
      <c r="G99" s="809">
        <v>-0.38930568444727393</v>
      </c>
      <c r="H99" s="1174">
        <v>2632059.7740699998</v>
      </c>
      <c r="I99" s="1184">
        <v>-10885.065526999999</v>
      </c>
      <c r="J99" s="1179">
        <v>-0.41185367790951588</v>
      </c>
      <c r="K99" s="496"/>
      <c r="L99" s="336"/>
      <c r="M99" s="6"/>
      <c r="O99" s="817"/>
      <c r="P99" s="817"/>
      <c r="Q99" s="840"/>
      <c r="R99" s="926"/>
    </row>
    <row r="100" spans="1:18" hidden="1">
      <c r="A100" s="6"/>
      <c r="B100" s="86">
        <v>43983</v>
      </c>
      <c r="C100" s="1819">
        <v>2623545</v>
      </c>
      <c r="D100" s="1174">
        <v>-1912</v>
      </c>
      <c r="E100" s="94">
        <v>-7.2825416679838981E-2</v>
      </c>
      <c r="F100" s="1174">
        <v>-7319</v>
      </c>
      <c r="G100" s="809">
        <v>-0.27819758071872963</v>
      </c>
      <c r="H100" s="1174">
        <v>2633401.7415749999</v>
      </c>
      <c r="I100" s="1184">
        <v>1341.967505000066</v>
      </c>
      <c r="J100" s="1179">
        <v>5.0985449427121417E-2</v>
      </c>
      <c r="K100" s="496"/>
      <c r="L100" s="336"/>
      <c r="M100" s="6"/>
      <c r="O100" s="817"/>
      <c r="P100" s="817"/>
      <c r="Q100" s="840"/>
      <c r="R100" s="926"/>
    </row>
    <row r="101" spans="1:18" hidden="1">
      <c r="A101" s="6"/>
      <c r="B101" s="86">
        <v>44013</v>
      </c>
      <c r="C101" s="1819">
        <v>2615342</v>
      </c>
      <c r="D101" s="1184">
        <v>-8203</v>
      </c>
      <c r="E101" s="546">
        <v>-0.31266854580348347</v>
      </c>
      <c r="F101" s="1184">
        <v>-12623</v>
      </c>
      <c r="G101" s="1126">
        <v>-0.48033364219082064</v>
      </c>
      <c r="H101" s="1184">
        <v>2634563.806992</v>
      </c>
      <c r="I101" s="1184">
        <v>1162.0654170000926</v>
      </c>
      <c r="J101" s="1828">
        <v>4.4127920121488105E-2</v>
      </c>
      <c r="K101" s="496"/>
      <c r="L101" s="336"/>
      <c r="M101" s="6"/>
      <c r="O101" s="817"/>
      <c r="P101" s="817"/>
      <c r="Q101" s="840"/>
      <c r="R101" s="926"/>
    </row>
    <row r="102" spans="1:18" hidden="1">
      <c r="A102" s="6"/>
      <c r="B102" s="86">
        <v>44044</v>
      </c>
      <c r="C102" s="1819">
        <v>2641286</v>
      </c>
      <c r="D102" s="1184">
        <v>25944</v>
      </c>
      <c r="E102" s="546">
        <v>0.9919926342329225</v>
      </c>
      <c r="F102" s="1184">
        <v>-18953</v>
      </c>
      <c r="G102" s="1126">
        <v>-0.712454783198051</v>
      </c>
      <c r="H102" s="1184">
        <v>2635409.3313759998</v>
      </c>
      <c r="I102" s="1184">
        <v>845.52438399987295</v>
      </c>
      <c r="J102" s="1828">
        <v>3.209352461898602E-2</v>
      </c>
      <c r="K102" s="496"/>
      <c r="L102" s="336"/>
      <c r="M102" s="6"/>
      <c r="O102" s="817"/>
      <c r="P102" s="817"/>
      <c r="Q102" s="840"/>
      <c r="R102" s="926"/>
    </row>
    <row r="103" spans="1:18" hidden="1">
      <c r="A103" s="6"/>
      <c r="B103" s="86">
        <v>44075</v>
      </c>
      <c r="C103" s="1819">
        <v>2655324</v>
      </c>
      <c r="D103" s="1184">
        <v>14038</v>
      </c>
      <c r="E103" s="546">
        <v>0.53148352734236282</v>
      </c>
      <c r="F103" s="1184">
        <v>-20085</v>
      </c>
      <c r="G103" s="1126">
        <v>-0.75072633754315699</v>
      </c>
      <c r="H103" s="1184">
        <v>2636510.1411009999</v>
      </c>
      <c r="I103" s="1184">
        <v>1100.8097250000574</v>
      </c>
      <c r="J103" s="1828">
        <v>4.1769971438376241E-2</v>
      </c>
      <c r="K103" s="496"/>
      <c r="L103" s="336"/>
      <c r="M103" s="6"/>
      <c r="O103" s="817"/>
      <c r="P103" s="817"/>
      <c r="Q103" s="840"/>
      <c r="R103" s="926"/>
    </row>
    <row r="104" spans="1:18" hidden="1">
      <c r="A104" s="6"/>
      <c r="B104" s="86">
        <v>44105</v>
      </c>
      <c r="C104" s="1819">
        <v>2661854</v>
      </c>
      <c r="D104" s="1184">
        <v>6530</v>
      </c>
      <c r="E104" s="546">
        <v>0.24592102508017855</v>
      </c>
      <c r="F104" s="1184">
        <v>-17206</v>
      </c>
      <c r="G104" s="1126">
        <v>-0.64224018872291033</v>
      </c>
      <c r="H104" s="1184">
        <v>2642253.965572</v>
      </c>
      <c r="I104" s="1184">
        <v>5743.8244710001163</v>
      </c>
      <c r="J104" s="1828">
        <v>0.21785709758740052</v>
      </c>
      <c r="K104" s="496"/>
      <c r="L104" s="336"/>
      <c r="M104" s="6"/>
      <c r="O104" s="817"/>
      <c r="P104" s="817"/>
      <c r="Q104" s="840"/>
      <c r="R104" s="926"/>
    </row>
    <row r="105" spans="1:18" hidden="1">
      <c r="A105" s="6"/>
      <c r="B105" s="86">
        <v>44136</v>
      </c>
      <c r="C105" s="1819">
        <v>2665467</v>
      </c>
      <c r="D105" s="1184">
        <v>3613</v>
      </c>
      <c r="E105" s="546">
        <v>0.13573246316289322</v>
      </c>
      <c r="F105" s="1184">
        <v>-15912</v>
      </c>
      <c r="G105" s="1126">
        <v>-0.59342599460949008</v>
      </c>
      <c r="H105" s="1184">
        <v>2644601.1347249998</v>
      </c>
      <c r="I105" s="1184">
        <v>2347.1691529997624</v>
      </c>
      <c r="J105" s="1828">
        <v>8.883207986752488E-2</v>
      </c>
      <c r="K105" s="496"/>
      <c r="L105" s="336"/>
      <c r="M105" s="6"/>
      <c r="O105" s="817"/>
      <c r="P105" s="817"/>
      <c r="Q105" s="840"/>
      <c r="R105" s="926"/>
    </row>
    <row r="106" spans="1:18" hidden="1">
      <c r="A106" s="6"/>
      <c r="B106" s="103">
        <v>44166</v>
      </c>
      <c r="C106" s="1819">
        <v>2650840</v>
      </c>
      <c r="D106" s="1275">
        <v>-14627</v>
      </c>
      <c r="E106" s="556">
        <v>-0.54875937312298373</v>
      </c>
      <c r="F106" s="1275">
        <v>-13697</v>
      </c>
      <c r="G106" s="1276">
        <v>-0.51404803160924384</v>
      </c>
      <c r="H106" s="1275">
        <v>2647587.8856680002</v>
      </c>
      <c r="I106" s="1275">
        <v>2986.7509430004284</v>
      </c>
      <c r="J106" s="1832">
        <v>0.11293767153703529</v>
      </c>
      <c r="K106" s="496"/>
      <c r="L106" s="336"/>
      <c r="M106" s="6"/>
      <c r="O106" s="817"/>
      <c r="P106" s="817"/>
      <c r="Q106" s="840"/>
      <c r="R106" s="926"/>
    </row>
    <row r="107" spans="1:18" hidden="1">
      <c r="A107" s="6"/>
      <c r="B107" s="87">
        <v>44197</v>
      </c>
      <c r="C107" s="1821">
        <v>2638836</v>
      </c>
      <c r="D107" s="1184">
        <v>-12004</v>
      </c>
      <c r="E107" s="546">
        <v>-0.45283759110319749</v>
      </c>
      <c r="F107" s="1278">
        <v>-15819</v>
      </c>
      <c r="G107" s="802">
        <v>-0.59589664193652281</v>
      </c>
      <c r="H107" s="1184">
        <v>2647670.5641660001</v>
      </c>
      <c r="I107" s="1184">
        <v>82.67849799990654</v>
      </c>
      <c r="J107" s="1833">
        <v>3.1227857797455636E-3</v>
      </c>
      <c r="K107" s="496"/>
      <c r="L107" s="336"/>
      <c r="M107" s="6"/>
      <c r="O107" s="817"/>
      <c r="P107" s="817"/>
      <c r="Q107" s="840"/>
      <c r="R107" s="926"/>
    </row>
    <row r="108" spans="1:18" hidden="1">
      <c r="A108" s="6"/>
      <c r="B108" s="86">
        <v>44228</v>
      </c>
      <c r="C108" s="1819">
        <v>2640085</v>
      </c>
      <c r="D108" s="1278">
        <v>1249</v>
      </c>
      <c r="E108" s="802">
        <v>4.7331474938192446E-2</v>
      </c>
      <c r="F108" s="1278">
        <v>-16691</v>
      </c>
      <c r="G108" s="802">
        <v>-0.62824265199625406</v>
      </c>
      <c r="H108" s="1278">
        <v>2648984.4147180002</v>
      </c>
      <c r="I108" s="1184">
        <v>1313.8505520001054</v>
      </c>
      <c r="J108" s="1833">
        <v>4.9622886237508948E-2</v>
      </c>
      <c r="K108" s="496"/>
      <c r="L108" s="336"/>
      <c r="M108" s="6"/>
      <c r="O108" s="817"/>
      <c r="P108" s="817"/>
      <c r="Q108" s="840"/>
      <c r="R108" s="926"/>
    </row>
    <row r="109" spans="1:18" hidden="1">
      <c r="A109" s="6"/>
      <c r="B109" s="86">
        <v>44256</v>
      </c>
      <c r="C109" s="1819">
        <v>2648101</v>
      </c>
      <c r="D109" s="1278">
        <v>8016</v>
      </c>
      <c r="E109" s="802">
        <v>0.30362658778031765</v>
      </c>
      <c r="F109" s="1278">
        <v>-8542</v>
      </c>
      <c r="G109" s="802">
        <v>-0.32153360462809644</v>
      </c>
      <c r="H109" s="1278">
        <v>2655231.5362490001</v>
      </c>
      <c r="I109" s="1184">
        <v>6247.1215309998952</v>
      </c>
      <c r="J109" s="1833">
        <v>0.23583081486966534</v>
      </c>
      <c r="K109" s="496"/>
      <c r="L109" s="336"/>
      <c r="M109" s="6"/>
      <c r="O109" s="817"/>
      <c r="P109" s="817"/>
      <c r="Q109" s="840"/>
      <c r="R109" s="926"/>
    </row>
    <row r="110" spans="1:18" hidden="1">
      <c r="A110" s="6"/>
      <c r="B110" s="86">
        <v>44287</v>
      </c>
      <c r="C110" s="1819">
        <v>2648990</v>
      </c>
      <c r="D110" s="1278">
        <v>889</v>
      </c>
      <c r="E110" s="802">
        <v>3.3571227079329677E-2</v>
      </c>
      <c r="F110" s="1278">
        <v>13857</v>
      </c>
      <c r="G110" s="802">
        <v>0.52585581069342613</v>
      </c>
      <c r="H110" s="1278">
        <v>2656826.8867330002</v>
      </c>
      <c r="I110" s="1184">
        <v>1595.3504840000533</v>
      </c>
      <c r="J110" s="1833">
        <v>6.0083290749618677E-2</v>
      </c>
      <c r="K110" s="496"/>
      <c r="L110" s="336"/>
      <c r="M110" s="6"/>
      <c r="O110" s="817"/>
      <c r="P110" s="817"/>
      <c r="Q110" s="840"/>
      <c r="R110" s="926"/>
    </row>
    <row r="111" spans="1:18" hidden="1">
      <c r="A111" s="6"/>
      <c r="B111" s="86">
        <v>44317</v>
      </c>
      <c r="C111" s="1819">
        <v>2652806</v>
      </c>
      <c r="D111" s="1278">
        <v>3816</v>
      </c>
      <c r="E111" s="802">
        <v>0.14405490394452225</v>
      </c>
      <c r="F111" s="1278">
        <v>27349</v>
      </c>
      <c r="G111" s="802">
        <v>1.0416853142138682</v>
      </c>
      <c r="H111" s="1278">
        <v>2659234.5279029999</v>
      </c>
      <c r="I111" s="1184">
        <v>2407.6411699997261</v>
      </c>
      <c r="J111" s="1833">
        <v>9.0620927619424682E-2</v>
      </c>
      <c r="K111" s="496"/>
      <c r="L111" s="336"/>
      <c r="M111" s="6"/>
      <c r="O111" s="817"/>
      <c r="P111" s="817"/>
      <c r="Q111" s="840"/>
      <c r="R111" s="926"/>
    </row>
    <row r="112" spans="1:18" hidden="1">
      <c r="A112" s="6"/>
      <c r="B112" s="86">
        <v>44348</v>
      </c>
      <c r="C112" s="1819">
        <v>2657760</v>
      </c>
      <c r="D112" s="1278">
        <v>4954</v>
      </c>
      <c r="E112" s="802">
        <v>0.18674565723991879</v>
      </c>
      <c r="F112" s="1278">
        <v>34215</v>
      </c>
      <c r="G112" s="802">
        <v>1.3041514439432143</v>
      </c>
      <c r="H112" s="1278">
        <v>2666550.3281749999</v>
      </c>
      <c r="I112" s="1184">
        <v>7315.8002720000222</v>
      </c>
      <c r="J112" s="1833">
        <v>0.27510925400660557</v>
      </c>
      <c r="K112" s="496"/>
      <c r="L112" s="336"/>
      <c r="M112" s="6"/>
      <c r="O112" s="817"/>
      <c r="P112" s="817"/>
      <c r="Q112" s="840"/>
      <c r="R112" s="926"/>
    </row>
    <row r="113" spans="1:18" hidden="1">
      <c r="A113" s="6"/>
      <c r="B113" s="86">
        <v>44378</v>
      </c>
      <c r="C113" s="1819">
        <v>2650743</v>
      </c>
      <c r="D113" s="1278">
        <v>-7017</v>
      </c>
      <c r="E113" s="802">
        <v>-0.26401932454397686</v>
      </c>
      <c r="F113" s="1278">
        <v>35401</v>
      </c>
      <c r="G113" s="802">
        <v>1.3535897026086838</v>
      </c>
      <c r="H113" s="1298">
        <v>2669613.472879</v>
      </c>
      <c r="I113" s="1184">
        <v>3063.144704000093</v>
      </c>
      <c r="J113" s="1833">
        <v>0.11487293795412908</v>
      </c>
      <c r="K113" s="496"/>
      <c r="L113" s="336"/>
      <c r="M113" s="6"/>
      <c r="O113" s="817"/>
      <c r="P113" s="817"/>
      <c r="Q113" s="840"/>
      <c r="R113" s="926"/>
    </row>
    <row r="114" spans="1:18" hidden="1">
      <c r="A114" s="6"/>
      <c r="B114" s="86">
        <v>44409</v>
      </c>
      <c r="C114" s="1819">
        <v>2677211</v>
      </c>
      <c r="D114" s="1278">
        <v>26468</v>
      </c>
      <c r="E114" s="802">
        <v>0.99851249253511187</v>
      </c>
      <c r="F114" s="1278">
        <v>35925</v>
      </c>
      <c r="G114" s="802">
        <v>1.3601329049561464</v>
      </c>
      <c r="H114" s="1298">
        <v>2672695.98722</v>
      </c>
      <c r="I114" s="1184">
        <v>3082.5143410000019</v>
      </c>
      <c r="J114" s="1833">
        <v>0.11546669105155945</v>
      </c>
      <c r="K114" s="496"/>
      <c r="L114" s="336"/>
      <c r="M114" s="6"/>
      <c r="O114" s="817"/>
      <c r="P114" s="817"/>
      <c r="Q114" s="840"/>
      <c r="R114" s="926"/>
    </row>
    <row r="115" spans="1:18" hidden="1">
      <c r="A115" s="6"/>
      <c r="B115" s="86">
        <v>44440</v>
      </c>
      <c r="C115" s="1819">
        <v>2696999</v>
      </c>
      <c r="D115" s="1278">
        <v>19788</v>
      </c>
      <c r="E115" s="802">
        <v>0.73912739787786619</v>
      </c>
      <c r="F115" s="1278">
        <v>41675</v>
      </c>
      <c r="G115" s="802">
        <v>1.5694883185630077</v>
      </c>
      <c r="H115" s="1298">
        <v>2678775.5406769998</v>
      </c>
      <c r="I115" s="1184">
        <v>6079.5534569998272</v>
      </c>
      <c r="J115" s="1833">
        <v>0.22746894843522639</v>
      </c>
      <c r="K115" s="496"/>
      <c r="L115" s="336"/>
      <c r="M115" s="6"/>
      <c r="O115" s="817"/>
      <c r="P115" s="817"/>
      <c r="Q115" s="840"/>
      <c r="R115" s="926"/>
    </row>
    <row r="116" spans="1:18" hidden="1">
      <c r="A116" s="6"/>
      <c r="B116" s="86">
        <v>44470</v>
      </c>
      <c r="C116" s="1819">
        <v>2701486</v>
      </c>
      <c r="D116" s="1278">
        <v>4487</v>
      </c>
      <c r="E116" s="802">
        <v>0.16637010247315628</v>
      </c>
      <c r="F116" s="1278">
        <v>39632</v>
      </c>
      <c r="G116" s="802">
        <v>1.4888870689376654</v>
      </c>
      <c r="H116" s="1298">
        <v>2681982.9350000001</v>
      </c>
      <c r="I116" s="1184">
        <v>3207.3943230002187</v>
      </c>
      <c r="J116" s="1833">
        <v>0.11973359747004493</v>
      </c>
      <c r="K116" s="496"/>
      <c r="L116" s="336"/>
      <c r="M116" s="6"/>
      <c r="O116" s="817"/>
      <c r="P116" s="817"/>
      <c r="Q116" s="840"/>
      <c r="R116" s="926"/>
    </row>
    <row r="117" spans="1:18" hidden="1">
      <c r="A117" s="6"/>
      <c r="B117" s="86">
        <v>44501</v>
      </c>
      <c r="C117" s="1819">
        <v>2710032</v>
      </c>
      <c r="D117" s="1278">
        <v>8546</v>
      </c>
      <c r="E117" s="802">
        <v>0.31634441192736146</v>
      </c>
      <c r="F117" s="1278">
        <v>44565</v>
      </c>
      <c r="G117" s="802">
        <v>1.6719396638562773</v>
      </c>
      <c r="H117" s="1298">
        <v>2689278.2730740001</v>
      </c>
      <c r="I117" s="1184">
        <v>7295.3380740000866</v>
      </c>
      <c r="J117" s="1833">
        <v>0.27201284463057507</v>
      </c>
      <c r="K117" s="496"/>
      <c r="L117" s="336"/>
      <c r="M117" s="6"/>
      <c r="O117" s="817"/>
      <c r="P117" s="817"/>
      <c r="Q117" s="840"/>
      <c r="R117" s="926"/>
    </row>
    <row r="118" spans="1:18" hidden="1">
      <c r="A118" s="6"/>
      <c r="B118" s="103">
        <v>44531</v>
      </c>
      <c r="C118" s="1822">
        <v>2699735</v>
      </c>
      <c r="D118" s="1329">
        <v>-10297</v>
      </c>
      <c r="E118" s="1330">
        <v>-0.37995861303482764</v>
      </c>
      <c r="F118" s="1329">
        <v>48895</v>
      </c>
      <c r="G118" s="1330">
        <v>1.8445096648609498</v>
      </c>
      <c r="H118" s="1331">
        <v>2696212.7720260001</v>
      </c>
      <c r="I118" s="1275">
        <v>6934.4989519999363</v>
      </c>
      <c r="J118" s="1834">
        <v>0.25785724822271383</v>
      </c>
      <c r="K118" s="496"/>
      <c r="L118" s="336"/>
      <c r="M118" s="6"/>
      <c r="O118" s="817"/>
      <c r="P118" s="817"/>
      <c r="Q118" s="840"/>
      <c r="R118" s="926"/>
    </row>
    <row r="119" spans="1:18" hidden="1">
      <c r="A119" s="6"/>
      <c r="B119" s="87">
        <v>44562</v>
      </c>
      <c r="C119" s="1823">
        <v>2691818</v>
      </c>
      <c r="D119" s="1278">
        <v>-7917</v>
      </c>
      <c r="E119" s="802">
        <v>-0.29325100426523343</v>
      </c>
      <c r="F119" s="1278">
        <v>52982</v>
      </c>
      <c r="G119" s="802">
        <v>2.0077791874902418</v>
      </c>
      <c r="H119" s="1298">
        <v>2700897.5718999999</v>
      </c>
      <c r="I119" s="1184">
        <v>4684.7998739997856</v>
      </c>
      <c r="J119" s="1833">
        <v>0.17375482835056494</v>
      </c>
      <c r="K119" s="496"/>
      <c r="L119" s="336"/>
      <c r="M119" s="6"/>
      <c r="O119" s="817"/>
      <c r="P119" s="817"/>
      <c r="Q119" s="840"/>
      <c r="R119" s="926"/>
    </row>
    <row r="120" spans="1:18" hidden="1">
      <c r="A120" s="6"/>
      <c r="B120" s="86">
        <v>44593</v>
      </c>
      <c r="C120" s="1823">
        <v>2695974</v>
      </c>
      <c r="D120" s="1278">
        <v>4156</v>
      </c>
      <c r="E120" s="802">
        <v>0.15439379631163769</v>
      </c>
      <c r="F120" s="1278">
        <v>55889</v>
      </c>
      <c r="G120" s="802">
        <v>2.1169394167233251</v>
      </c>
      <c r="H120" s="1298">
        <v>2704809.1754109999</v>
      </c>
      <c r="I120" s="1184">
        <v>3911.6035110000521</v>
      </c>
      <c r="J120" s="1833">
        <v>0.14482605899965162</v>
      </c>
      <c r="K120" s="496"/>
      <c r="L120" s="336"/>
      <c r="M120" s="6"/>
      <c r="O120" s="817"/>
      <c r="P120" s="817"/>
      <c r="Q120" s="840"/>
      <c r="R120" s="926"/>
    </row>
    <row r="121" spans="1:18" hidden="1">
      <c r="A121" s="6"/>
      <c r="B121" s="86">
        <v>44621</v>
      </c>
      <c r="C121" s="1823">
        <v>2701231</v>
      </c>
      <c r="D121" s="1278">
        <v>5257</v>
      </c>
      <c r="E121" s="802">
        <v>0.19499446211276519</v>
      </c>
      <c r="F121" s="1278">
        <v>53130</v>
      </c>
      <c r="G121" s="802">
        <v>2.0063434136386791</v>
      </c>
      <c r="H121" s="1298">
        <v>2708123.597937</v>
      </c>
      <c r="I121" s="1184">
        <v>3314.4225260000676</v>
      </c>
      <c r="J121" s="1833">
        <v>0.12253812786983155</v>
      </c>
      <c r="K121" s="496"/>
      <c r="L121" s="336"/>
      <c r="M121" s="6"/>
      <c r="O121" s="817"/>
      <c r="P121" s="817"/>
      <c r="Q121" s="840"/>
      <c r="R121" s="926"/>
    </row>
    <row r="122" spans="1:18" hidden="1">
      <c r="A122" s="6"/>
      <c r="B122" s="86">
        <v>44652</v>
      </c>
      <c r="C122" s="1823">
        <v>2702958</v>
      </c>
      <c r="D122" s="1278">
        <v>1727</v>
      </c>
      <c r="E122" s="802">
        <v>6.3933813879671897E-2</v>
      </c>
      <c r="F122" s="1278">
        <v>53968</v>
      </c>
      <c r="G122" s="802">
        <v>2.03730478408752</v>
      </c>
      <c r="H122" s="1298">
        <v>2710779.5251159999</v>
      </c>
      <c r="I122" s="1184">
        <v>2655.9271789998747</v>
      </c>
      <c r="J122" s="1833">
        <v>9.8072598349023377E-2</v>
      </c>
      <c r="K122" s="496"/>
      <c r="L122" s="336"/>
      <c r="M122" s="6"/>
      <c r="O122" s="817"/>
      <c r="P122" s="817"/>
      <c r="Q122" s="840"/>
      <c r="R122" s="926"/>
    </row>
    <row r="123" spans="1:18" hidden="1">
      <c r="A123" s="6"/>
      <c r="B123" s="86">
        <v>44682</v>
      </c>
      <c r="C123" s="1823">
        <v>2708625</v>
      </c>
      <c r="D123" s="1278">
        <v>5667</v>
      </c>
      <c r="E123" s="802">
        <v>0.20965919559238436</v>
      </c>
      <c r="F123" s="1278">
        <v>55819</v>
      </c>
      <c r="G123" s="802">
        <v>2.1041493422436468</v>
      </c>
      <c r="H123" s="1298">
        <v>2714887.3165739998</v>
      </c>
      <c r="I123" s="1184">
        <v>4107.7914579999633</v>
      </c>
      <c r="J123" s="1833">
        <v>0.15153543178042789</v>
      </c>
      <c r="K123" s="496"/>
      <c r="L123" s="336"/>
      <c r="M123" s="6"/>
      <c r="O123" s="817"/>
      <c r="P123" s="817"/>
      <c r="Q123" s="840"/>
      <c r="R123" s="926"/>
    </row>
    <row r="124" spans="1:18" hidden="1">
      <c r="A124" s="6"/>
      <c r="B124" s="86">
        <v>44713</v>
      </c>
      <c r="C124" s="1823">
        <v>2711185</v>
      </c>
      <c r="D124" s="1278">
        <v>2560</v>
      </c>
      <c r="E124" s="802">
        <v>9.4512898610918827E-2</v>
      </c>
      <c r="F124" s="1278">
        <v>53425</v>
      </c>
      <c r="G124" s="802">
        <v>2.0101514056950212</v>
      </c>
      <c r="H124" s="1298">
        <v>2719020.2256809999</v>
      </c>
      <c r="I124" s="1184">
        <v>4132.9091070001014</v>
      </c>
      <c r="J124" s="1833">
        <v>0.15223133136205252</v>
      </c>
      <c r="K124" s="496"/>
      <c r="L124" s="336"/>
      <c r="M124" s="6"/>
      <c r="O124" s="817"/>
      <c r="P124" s="817"/>
      <c r="Q124" s="840"/>
      <c r="R124" s="926"/>
    </row>
    <row r="125" spans="1:18" hidden="1">
      <c r="A125" s="6"/>
      <c r="B125" s="86">
        <v>44743</v>
      </c>
      <c r="C125" s="1823">
        <v>2701401</v>
      </c>
      <c r="D125" s="1392">
        <v>-9784</v>
      </c>
      <c r="E125" s="45">
        <v>-0.36087541056770378</v>
      </c>
      <c r="F125" s="1392">
        <v>50658</v>
      </c>
      <c r="G125" s="45">
        <v>1.9110868160361074</v>
      </c>
      <c r="H125" s="1393">
        <v>2719867.4138079998</v>
      </c>
      <c r="I125" s="1174">
        <v>847.18812699988484</v>
      </c>
      <c r="J125" s="1835">
        <v>3.1157845719507291E-2</v>
      </c>
      <c r="K125" s="496"/>
      <c r="L125" s="336"/>
      <c r="M125" s="6"/>
      <c r="O125" s="817"/>
      <c r="P125" s="817"/>
      <c r="Q125" s="840"/>
      <c r="R125" s="926"/>
    </row>
    <row r="126" spans="1:18" hidden="1">
      <c r="A126" s="6"/>
      <c r="B126" s="86">
        <v>44774</v>
      </c>
      <c r="C126" s="1823">
        <v>2718756</v>
      </c>
      <c r="D126" s="1392">
        <v>17355</v>
      </c>
      <c r="E126" s="45">
        <v>0.64244442050624839</v>
      </c>
      <c r="F126" s="1392">
        <v>41545</v>
      </c>
      <c r="G126" s="45">
        <v>1.5518014829611859</v>
      </c>
      <c r="H126" s="1393">
        <v>2715424.9058770002</v>
      </c>
      <c r="I126" s="1174">
        <v>-4442.5079309996217</v>
      </c>
      <c r="J126" s="1835">
        <v>-0.16333545923769158</v>
      </c>
      <c r="K126" s="496"/>
      <c r="L126" s="336"/>
      <c r="M126" s="6"/>
      <c r="O126" s="817"/>
      <c r="P126" s="817"/>
      <c r="Q126" s="840"/>
      <c r="R126" s="926"/>
    </row>
    <row r="127" spans="1:18" hidden="1">
      <c r="A127" s="6"/>
      <c r="B127" s="86">
        <v>44805</v>
      </c>
      <c r="C127" s="1823">
        <v>2744449</v>
      </c>
      <c r="D127" s="1392">
        <v>25693</v>
      </c>
      <c r="E127" s="45">
        <v>0.94502779947887927</v>
      </c>
      <c r="F127" s="1392">
        <v>47450</v>
      </c>
      <c r="G127" s="45">
        <v>1.7593629066974072</v>
      </c>
      <c r="H127" s="1393">
        <v>2726535.081245</v>
      </c>
      <c r="I127" s="1174">
        <v>11110.175367999822</v>
      </c>
      <c r="J127" s="1835">
        <v>0.40915052903705951</v>
      </c>
      <c r="K127" s="496"/>
      <c r="L127" s="336"/>
      <c r="M127" s="6"/>
      <c r="O127" s="817"/>
      <c r="P127" s="817"/>
      <c r="Q127" s="840"/>
      <c r="R127" s="926"/>
    </row>
    <row r="128" spans="1:18" hidden="1">
      <c r="A128" s="6"/>
      <c r="B128" s="86">
        <v>44835</v>
      </c>
      <c r="C128" s="1823">
        <v>2746412</v>
      </c>
      <c r="D128" s="1392">
        <v>1963</v>
      </c>
      <c r="E128" s="45">
        <v>7.1526197061778166E-2</v>
      </c>
      <c r="F128" s="1392">
        <v>44926</v>
      </c>
      <c r="G128" s="45">
        <v>1.663010654136279</v>
      </c>
      <c r="H128" s="1393">
        <v>2726929.1326330001</v>
      </c>
      <c r="I128" s="1174">
        <v>394.0513880001381</v>
      </c>
      <c r="J128" s="1835">
        <v>1.4452459853192315E-2</v>
      </c>
      <c r="K128" s="496"/>
      <c r="L128" s="336"/>
      <c r="M128" s="6"/>
      <c r="O128" s="817"/>
      <c r="P128" s="817"/>
      <c r="Q128" s="840"/>
      <c r="R128" s="926"/>
    </row>
    <row r="129" spans="1:18" hidden="1">
      <c r="A129" s="6"/>
      <c r="B129" s="86">
        <v>44866</v>
      </c>
      <c r="C129" s="1823">
        <v>2750693</v>
      </c>
      <c r="D129" s="1392">
        <v>4281</v>
      </c>
      <c r="E129" s="45">
        <v>0.15587610307557642</v>
      </c>
      <c r="F129" s="1392">
        <v>40661</v>
      </c>
      <c r="G129" s="45">
        <v>1.5003881872981575</v>
      </c>
      <c r="H129" s="1393">
        <v>2730147.5930829998</v>
      </c>
      <c r="I129" s="1174">
        <v>3218.460449999664</v>
      </c>
      <c r="J129" s="1835">
        <v>0.11802508585516717</v>
      </c>
      <c r="K129" s="496"/>
      <c r="L129" s="336"/>
      <c r="M129" s="6"/>
      <c r="O129" s="817"/>
      <c r="P129" s="817"/>
      <c r="Q129" s="840"/>
      <c r="R129" s="926"/>
    </row>
    <row r="130" spans="1:18" hidden="1">
      <c r="A130" s="6"/>
      <c r="B130" s="103">
        <v>44896</v>
      </c>
      <c r="C130" s="1824">
        <v>2737045</v>
      </c>
      <c r="D130" s="1497">
        <v>-13648</v>
      </c>
      <c r="E130" s="1498">
        <v>-0.49616587529033596</v>
      </c>
      <c r="F130" s="1497">
        <v>37310</v>
      </c>
      <c r="G130" s="1498">
        <v>1.3819874913648933</v>
      </c>
      <c r="H130" s="1499">
        <v>2733386.7001169999</v>
      </c>
      <c r="I130" s="1500">
        <v>3239.1070340001024</v>
      </c>
      <c r="J130" s="1836">
        <v>0.11864219510353885</v>
      </c>
      <c r="K130" s="496"/>
      <c r="L130" s="336"/>
      <c r="M130" s="6"/>
      <c r="O130" s="817"/>
      <c r="P130" s="817"/>
      <c r="Q130" s="840"/>
      <c r="R130" s="926"/>
    </row>
    <row r="131" spans="1:18" hidden="1">
      <c r="A131" s="6"/>
      <c r="B131" s="87">
        <v>44927</v>
      </c>
      <c r="C131" s="1823">
        <v>2727728</v>
      </c>
      <c r="D131" s="1392">
        <v>-9317</v>
      </c>
      <c r="E131" s="45">
        <v>-0.34040361046310896</v>
      </c>
      <c r="F131" s="1392">
        <v>35910</v>
      </c>
      <c r="G131" s="45">
        <v>1.334042643299064</v>
      </c>
      <c r="H131" s="1393">
        <v>2737203.9694710001</v>
      </c>
      <c r="I131" s="1174">
        <v>3817.2693540002219</v>
      </c>
      <c r="J131" s="1835">
        <v>0.13965346922324701</v>
      </c>
      <c r="K131" s="496"/>
      <c r="L131" s="336"/>
      <c r="M131" s="6"/>
      <c r="O131" s="817"/>
      <c r="P131" s="817"/>
      <c r="Q131" s="840"/>
      <c r="R131" s="926"/>
    </row>
    <row r="132" spans="1:18" hidden="1">
      <c r="A132" s="6"/>
      <c r="B132" s="86">
        <v>44958</v>
      </c>
      <c r="C132" s="1823">
        <v>2732177</v>
      </c>
      <c r="D132" s="1392">
        <v>4449</v>
      </c>
      <c r="E132" s="45">
        <v>0.16310277271047552</v>
      </c>
      <c r="F132" s="1392">
        <v>36203</v>
      </c>
      <c r="G132" s="45">
        <v>1.3428541966651013</v>
      </c>
      <c r="H132" s="1393">
        <v>2741167.7622750001</v>
      </c>
      <c r="I132" s="1174">
        <v>3963.7928039999679</v>
      </c>
      <c r="J132" s="1835">
        <v>0.14481174396243557</v>
      </c>
      <c r="K132" s="496"/>
      <c r="L132" s="336"/>
      <c r="M132" s="6"/>
      <c r="O132" s="817"/>
      <c r="P132" s="817"/>
      <c r="Q132" s="840"/>
      <c r="R132" s="926"/>
    </row>
    <row r="133" spans="1:18" hidden="1">
      <c r="A133" s="6"/>
      <c r="B133" s="86">
        <v>44986</v>
      </c>
      <c r="C133" s="1823">
        <v>2740399</v>
      </c>
      <c r="D133" s="1392">
        <v>8222</v>
      </c>
      <c r="E133" s="45">
        <v>0.30093218704351876</v>
      </c>
      <c r="F133" s="1392">
        <v>39168</v>
      </c>
      <c r="G133" s="45">
        <v>1.4500055715338673</v>
      </c>
      <c r="H133" s="1393">
        <v>2747230.5159809999</v>
      </c>
      <c r="I133" s="1174">
        <v>6062.753705999814</v>
      </c>
      <c r="J133" s="1835">
        <v>0.22117412109677309</v>
      </c>
      <c r="K133" s="496"/>
      <c r="L133" s="336"/>
      <c r="M133" s="6"/>
      <c r="O133" s="817"/>
      <c r="P133" s="817"/>
      <c r="Q133" s="840"/>
      <c r="R133" s="926"/>
    </row>
    <row r="134" spans="1:18" hidden="1">
      <c r="A134" s="6"/>
      <c r="B134" s="86">
        <v>45017</v>
      </c>
      <c r="C134" s="1823">
        <v>2735281</v>
      </c>
      <c r="D134" s="1392">
        <v>-5118</v>
      </c>
      <c r="E134" s="45">
        <v>-0.18676112493107755</v>
      </c>
      <c r="F134" s="1392">
        <v>32323</v>
      </c>
      <c r="G134" s="45">
        <v>1.195838041138634</v>
      </c>
      <c r="H134" s="1393">
        <v>2742736.057486</v>
      </c>
      <c r="I134" s="1174">
        <v>-4494.4584949999116</v>
      </c>
      <c r="J134" s="1835">
        <v>-0.16359961309599094</v>
      </c>
      <c r="K134" s="496"/>
      <c r="L134" s="336"/>
      <c r="M134" s="6"/>
      <c r="O134" s="817"/>
      <c r="P134" s="817"/>
      <c r="Q134" s="840"/>
      <c r="R134" s="926"/>
    </row>
    <row r="135" spans="1:18" hidden="1">
      <c r="A135" s="6"/>
      <c r="B135" s="86">
        <v>45047</v>
      </c>
      <c r="C135" s="1823">
        <v>2738314</v>
      </c>
      <c r="D135" s="1392">
        <v>3033</v>
      </c>
      <c r="E135" s="45">
        <v>0.1108844027359529</v>
      </c>
      <c r="F135" s="1392">
        <v>29689</v>
      </c>
      <c r="G135" s="45">
        <v>1.0960911901795192</v>
      </c>
      <c r="H135" s="1393">
        <v>2744167.9628360001</v>
      </c>
      <c r="I135" s="1174">
        <v>1431.9053500001319</v>
      </c>
      <c r="J135" s="1835">
        <v>5.2207187275345061E-2</v>
      </c>
      <c r="K135" s="496"/>
      <c r="L135" s="336"/>
      <c r="M135" s="6"/>
      <c r="O135" s="817"/>
      <c r="P135" s="817"/>
      <c r="Q135" s="840"/>
      <c r="R135" s="926"/>
    </row>
    <row r="136" spans="1:18" hidden="1">
      <c r="A136" s="6"/>
      <c r="B136" s="86">
        <v>45078</v>
      </c>
      <c r="C136" s="1823">
        <v>2739060</v>
      </c>
      <c r="D136" s="1392">
        <v>746</v>
      </c>
      <c r="E136" s="45">
        <v>2.7243040790793167E-2</v>
      </c>
      <c r="F136" s="1392">
        <v>27875</v>
      </c>
      <c r="G136" s="45">
        <v>1.0281482082557996</v>
      </c>
      <c r="H136" s="1393">
        <v>2746233.2185650002</v>
      </c>
      <c r="I136" s="1174">
        <v>2065.2557290000841</v>
      </c>
      <c r="J136" s="1835">
        <v>7.5259814886320428E-2</v>
      </c>
      <c r="K136" s="496"/>
      <c r="L136" s="336"/>
      <c r="M136" s="6"/>
      <c r="O136" s="817"/>
      <c r="P136" s="817"/>
      <c r="Q136" s="840"/>
      <c r="R136" s="926"/>
    </row>
    <row r="137" spans="1:18" hidden="1">
      <c r="A137" s="6"/>
      <c r="B137" s="86">
        <v>45108</v>
      </c>
      <c r="C137" s="1823">
        <v>2729958</v>
      </c>
      <c r="D137" s="1392">
        <v>-9102</v>
      </c>
      <c r="E137" s="45">
        <v>-0.33230378304965941</v>
      </c>
      <c r="F137" s="1392">
        <v>28557</v>
      </c>
      <c r="G137" s="45">
        <v>1.0571181398096765</v>
      </c>
      <c r="H137" s="1393">
        <v>2747897.0416219998</v>
      </c>
      <c r="I137" s="1174">
        <v>1663.823056999594</v>
      </c>
      <c r="J137" s="1835">
        <v>6.0585643118431072E-2</v>
      </c>
      <c r="K137" s="496"/>
      <c r="L137" s="336"/>
      <c r="M137" s="6"/>
      <c r="O137" s="817"/>
      <c r="P137" s="817"/>
      <c r="Q137" s="840"/>
      <c r="R137" s="926"/>
    </row>
    <row r="138" spans="1:18" hidden="1">
      <c r="A138" s="6"/>
      <c r="B138" s="86">
        <v>45139</v>
      </c>
      <c r="C138" s="1823">
        <v>2744766</v>
      </c>
      <c r="D138" s="1392">
        <v>14808</v>
      </c>
      <c r="E138" s="45">
        <v>0.54242592743185059</v>
      </c>
      <c r="F138" s="1392">
        <v>26010</v>
      </c>
      <c r="G138" s="45">
        <v>0.95668754386197208</v>
      </c>
      <c r="H138" s="1393">
        <v>2742193.1986839999</v>
      </c>
      <c r="I138" s="1174">
        <v>-5703.8429379998706</v>
      </c>
      <c r="J138" s="1835">
        <v>-0.20757120269080631</v>
      </c>
      <c r="K138" s="496"/>
      <c r="L138" s="336"/>
      <c r="M138" s="6"/>
      <c r="O138" s="817"/>
      <c r="P138" s="817"/>
      <c r="Q138" s="840"/>
      <c r="R138" s="926"/>
    </row>
    <row r="139" spans="1:18" hidden="1">
      <c r="A139" s="6"/>
      <c r="B139" s="86">
        <v>45170</v>
      </c>
      <c r="C139" s="1823">
        <v>2768931</v>
      </c>
      <c r="D139" s="1392">
        <v>24165</v>
      </c>
      <c r="E139" s="45">
        <v>0.88040291959314565</v>
      </c>
      <c r="F139" s="1392">
        <v>24482</v>
      </c>
      <c r="G139" s="45">
        <v>0.89205519942254352</v>
      </c>
      <c r="H139" s="1393">
        <v>2751258.4636809998</v>
      </c>
      <c r="I139" s="1174">
        <v>9065.2649969998747</v>
      </c>
      <c r="J139" s="1835">
        <v>0.33058447527877927</v>
      </c>
      <c r="K139" s="496"/>
      <c r="L139" s="336"/>
      <c r="M139" s="6"/>
      <c r="O139" s="817"/>
      <c r="P139" s="817"/>
      <c r="Q139" s="840"/>
      <c r="R139" s="926"/>
    </row>
    <row r="140" spans="1:18" hidden="1">
      <c r="A140" s="6"/>
      <c r="B140" s="86">
        <v>45200</v>
      </c>
      <c r="C140" s="1823">
        <v>2773619</v>
      </c>
      <c r="D140" s="1392">
        <v>4688</v>
      </c>
      <c r="E140" s="45">
        <v>0.16930721639506366</v>
      </c>
      <c r="F140" s="1392">
        <v>27207</v>
      </c>
      <c r="G140" s="45">
        <v>0.99063796691829187</v>
      </c>
      <c r="H140" s="1393">
        <v>2754108.5378820002</v>
      </c>
      <c r="I140" s="1174">
        <v>2850.0742010003887</v>
      </c>
      <c r="J140" s="1835">
        <v>0.10359165591396964</v>
      </c>
      <c r="K140" s="496"/>
      <c r="L140" s="336"/>
      <c r="M140" s="6"/>
      <c r="O140" s="817"/>
      <c r="P140" s="817"/>
      <c r="Q140" s="840"/>
      <c r="R140" s="926"/>
    </row>
    <row r="141" spans="1:18" hidden="1">
      <c r="A141" s="6"/>
      <c r="B141" s="86">
        <v>45231</v>
      </c>
      <c r="C141" s="1823">
        <v>2776020</v>
      </c>
      <c r="D141" s="1392">
        <v>2401</v>
      </c>
      <c r="E141" s="45">
        <v>8.6565602557525032E-2</v>
      </c>
      <c r="F141" s="1392">
        <v>25327</v>
      </c>
      <c r="G141" s="45">
        <v>0.92074978923493089</v>
      </c>
      <c r="H141" s="1393">
        <v>2755790.3641610001</v>
      </c>
      <c r="I141" s="1174">
        <v>1681.8262789999135</v>
      </c>
      <c r="J141" s="1835">
        <v>6.106608566317772E-2</v>
      </c>
      <c r="K141" s="496"/>
      <c r="L141" s="336"/>
      <c r="M141" s="6"/>
      <c r="O141" s="817"/>
      <c r="P141" s="817"/>
      <c r="Q141" s="840"/>
      <c r="R141" s="926"/>
    </row>
    <row r="142" spans="1:18" hidden="1">
      <c r="A142" s="6"/>
      <c r="B142" s="103">
        <v>45261</v>
      </c>
      <c r="C142" s="1824">
        <v>2759299</v>
      </c>
      <c r="D142" s="1497">
        <v>-16721</v>
      </c>
      <c r="E142" s="1498">
        <v>-0.60233715895418616</v>
      </c>
      <c r="F142" s="1497">
        <v>22254</v>
      </c>
      <c r="G142" s="1498">
        <v>0.81306664669378836</v>
      </c>
      <c r="H142" s="1499">
        <v>2755651.3258099998</v>
      </c>
      <c r="I142" s="1500">
        <v>-139.03835100028664</v>
      </c>
      <c r="J142" s="1836">
        <v>-5.0453166833180664E-3</v>
      </c>
      <c r="K142" s="496"/>
      <c r="L142" s="336"/>
      <c r="M142" s="6"/>
      <c r="O142" s="817"/>
      <c r="P142" s="817"/>
      <c r="Q142" s="840"/>
      <c r="R142" s="926"/>
    </row>
    <row r="143" spans="1:18" hidden="1">
      <c r="A143" s="6"/>
      <c r="B143" s="87">
        <v>45292</v>
      </c>
      <c r="C143" s="1823">
        <v>2749965</v>
      </c>
      <c r="D143" s="1392">
        <v>-9334</v>
      </c>
      <c r="E143" s="45">
        <v>-0.33827432257250845</v>
      </c>
      <c r="F143" s="1392">
        <v>22237</v>
      </c>
      <c r="G143" s="45">
        <v>0.81522057917798252</v>
      </c>
      <c r="H143" s="1393">
        <v>2760063.814241</v>
      </c>
      <c r="I143" s="1174">
        <v>4412.4884310001507</v>
      </c>
      <c r="J143" s="1835">
        <v>0.16012506334425811</v>
      </c>
      <c r="K143" s="496"/>
      <c r="L143" s="336"/>
      <c r="M143" s="6"/>
      <c r="O143" s="817"/>
      <c r="P143" s="817"/>
      <c r="Q143" s="840"/>
      <c r="R143" s="926"/>
    </row>
    <row r="144" spans="1:18" hidden="1">
      <c r="A144" s="6"/>
      <c r="B144" s="86">
        <v>45323</v>
      </c>
      <c r="C144" s="1823">
        <v>2752291</v>
      </c>
      <c r="D144" s="1392">
        <v>2326</v>
      </c>
      <c r="E144" s="45">
        <v>8.4582894691386981E-2</v>
      </c>
      <c r="F144" s="1392">
        <v>20114</v>
      </c>
      <c r="G144" s="45">
        <v>0.7361894928476449</v>
      </c>
      <c r="H144" s="1393">
        <v>2761622.6138189998</v>
      </c>
      <c r="I144" s="1174">
        <v>1558.79957799986</v>
      </c>
      <c r="J144" s="1835">
        <v>5.6476939770630626E-2</v>
      </c>
      <c r="K144" s="496"/>
      <c r="L144" s="336"/>
      <c r="M144" s="6"/>
      <c r="O144" s="817"/>
      <c r="P144" s="817"/>
      <c r="Q144" s="840"/>
      <c r="R144" s="926"/>
    </row>
    <row r="145" spans="1:18" hidden="1">
      <c r="A145" s="6"/>
      <c r="B145" s="86">
        <v>45352</v>
      </c>
      <c r="C145" s="1823">
        <v>2755083</v>
      </c>
      <c r="D145" s="1392">
        <v>2792</v>
      </c>
      <c r="E145" s="45">
        <v>0.10144276168472012</v>
      </c>
      <c r="F145" s="1392">
        <v>14684</v>
      </c>
      <c r="G145" s="45">
        <v>0.5358343803219896</v>
      </c>
      <c r="H145" s="1393">
        <v>2761686.6910290001</v>
      </c>
      <c r="I145" s="1174">
        <v>64.077210000250489</v>
      </c>
      <c r="J145" s="1835">
        <v>2.3202739461797507E-3</v>
      </c>
      <c r="K145" s="496"/>
      <c r="L145" s="336"/>
      <c r="M145" s="6"/>
      <c r="O145" s="817"/>
      <c r="P145" s="817"/>
      <c r="Q145" s="840"/>
      <c r="R145" s="926"/>
    </row>
    <row r="146" spans="1:18" hidden="1">
      <c r="A146" s="6"/>
      <c r="B146" s="86">
        <v>45383</v>
      </c>
      <c r="C146" s="1823">
        <v>2759131</v>
      </c>
      <c r="D146" s="1392">
        <v>4048</v>
      </c>
      <c r="E146" s="45">
        <v>0.14692842284606308</v>
      </c>
      <c r="F146" s="1392">
        <v>23850</v>
      </c>
      <c r="G146" s="45">
        <v>0.8719396654310837</v>
      </c>
      <c r="H146" s="1393">
        <v>2765979.904939</v>
      </c>
      <c r="I146" s="1174">
        <v>4293.2139099999331</v>
      </c>
      <c r="J146" s="1835">
        <v>0.15545622622384758</v>
      </c>
      <c r="K146" s="496"/>
      <c r="L146" s="336"/>
      <c r="M146" s="6"/>
      <c r="O146" s="817"/>
      <c r="P146" s="817"/>
      <c r="Q146" s="840"/>
      <c r="R146" s="926"/>
    </row>
    <row r="147" spans="1:18" hidden="1">
      <c r="A147" s="6"/>
      <c r="B147" s="86">
        <v>45413</v>
      </c>
      <c r="C147" s="1823">
        <v>2763857</v>
      </c>
      <c r="D147" s="1392">
        <v>4726</v>
      </c>
      <c r="E147" s="45">
        <v>0.17128581426543357</v>
      </c>
      <c r="F147" s="1392">
        <v>25543</v>
      </c>
      <c r="G147" s="45">
        <v>0.93280025592390059</v>
      </c>
      <c r="H147" s="1393">
        <v>2769388.2754449998</v>
      </c>
      <c r="I147" s="1174">
        <v>3408.3705059997737</v>
      </c>
      <c r="J147" s="1835">
        <v>0.12322470238896911</v>
      </c>
      <c r="K147" s="496"/>
      <c r="L147" s="336"/>
      <c r="M147" s="6"/>
      <c r="O147" s="817"/>
      <c r="P147" s="817"/>
      <c r="Q147" s="840"/>
      <c r="R147" s="926"/>
    </row>
    <row r="148" spans="1:18" hidden="1">
      <c r="A148" s="6"/>
      <c r="B148" s="86">
        <v>45444</v>
      </c>
      <c r="C148" s="1817">
        <v>2761767</v>
      </c>
      <c r="D148" s="1392">
        <v>-2090</v>
      </c>
      <c r="E148" s="45">
        <v>-7.561896292029581E-2</v>
      </c>
      <c r="F148" s="1392">
        <v>22707</v>
      </c>
      <c r="G148" s="45">
        <v>0.82900703160938427</v>
      </c>
      <c r="H148" s="1393">
        <v>2768825.7579219998</v>
      </c>
      <c r="I148" s="1174">
        <v>-562.51752300001681</v>
      </c>
      <c r="J148" s="1835">
        <v>-2.0311977485700468E-2</v>
      </c>
      <c r="K148" s="496"/>
      <c r="L148" s="336"/>
      <c r="M148" s="6"/>
      <c r="O148" s="817"/>
      <c r="P148" s="817"/>
      <c r="Q148" s="840"/>
      <c r="R148" s="926"/>
    </row>
    <row r="149" spans="1:18" hidden="1">
      <c r="A149" s="6"/>
      <c r="B149" s="86">
        <v>45474</v>
      </c>
      <c r="C149" s="1817">
        <v>2752052</v>
      </c>
      <c r="D149" s="1392">
        <v>-9715</v>
      </c>
      <c r="E149" s="45">
        <v>-0.3517675459225923</v>
      </c>
      <c r="F149" s="1392">
        <v>22094</v>
      </c>
      <c r="G149" s="45">
        <v>0.80931648032680359</v>
      </c>
      <c r="H149" s="1393">
        <v>2769561.318682</v>
      </c>
      <c r="I149" s="1174">
        <v>735.56076000025496</v>
      </c>
      <c r="J149" s="1835">
        <v>2.6565801690327108E-2</v>
      </c>
      <c r="K149" s="496"/>
      <c r="L149" s="336"/>
      <c r="M149" s="6"/>
      <c r="O149" s="817"/>
      <c r="P149" s="817"/>
      <c r="Q149" s="840"/>
      <c r="R149" s="926"/>
    </row>
    <row r="150" spans="1:18" hidden="1">
      <c r="A150" s="6"/>
      <c r="B150" s="86">
        <v>45505</v>
      </c>
      <c r="C150" s="1817">
        <v>2768487</v>
      </c>
      <c r="D150" s="1392">
        <v>16435</v>
      </c>
      <c r="E150" s="45">
        <v>0.59719075075616301</v>
      </c>
      <c r="F150" s="1392">
        <v>23721</v>
      </c>
      <c r="G150" s="45">
        <v>0.86422667724680347</v>
      </c>
      <c r="H150" s="1393">
        <v>2766196.3757779999</v>
      </c>
      <c r="I150" s="1174">
        <v>-3364.9429040001705</v>
      </c>
      <c r="J150" s="1835">
        <v>-0.12149732455107748</v>
      </c>
      <c r="K150" s="496"/>
      <c r="L150" s="336"/>
      <c r="M150" s="6"/>
      <c r="O150" s="817"/>
      <c r="P150" s="817"/>
      <c r="Q150" s="840"/>
      <c r="R150" s="926"/>
    </row>
    <row r="151" spans="1:18" hidden="1">
      <c r="A151" s="6"/>
      <c r="B151" s="86">
        <v>45536</v>
      </c>
      <c r="C151" s="1817">
        <v>2785707</v>
      </c>
      <c r="D151" s="1392">
        <v>17220</v>
      </c>
      <c r="E151" s="45">
        <v>0.62200039227202442</v>
      </c>
      <c r="F151" s="1392">
        <v>16776</v>
      </c>
      <c r="G151" s="45">
        <v>0.60586558494957077</v>
      </c>
      <c r="H151" s="1393">
        <v>2768143.882795</v>
      </c>
      <c r="I151" s="1174">
        <v>1947.5070170001127</v>
      </c>
      <c r="J151" s="1835">
        <v>7.0403787455341871E-2</v>
      </c>
      <c r="K151" s="496"/>
      <c r="L151" s="336"/>
      <c r="M151" s="6"/>
      <c r="O151" s="817"/>
      <c r="P151" s="817"/>
      <c r="Q151" s="840"/>
      <c r="R151" s="926"/>
    </row>
    <row r="152" spans="1:18" hidden="1">
      <c r="A152" s="6"/>
      <c r="B152" s="86">
        <v>45566</v>
      </c>
      <c r="C152" s="1817">
        <v>2790952</v>
      </c>
      <c r="D152" s="1392">
        <v>5245</v>
      </c>
      <c r="E152" s="45">
        <v>0.18828254371331946</v>
      </c>
      <c r="F152" s="1392">
        <v>17333</v>
      </c>
      <c r="G152" s="45">
        <v>0.62492361063289514</v>
      </c>
      <c r="H152" s="1393">
        <v>2771292.7648459999</v>
      </c>
      <c r="I152" s="1174">
        <v>3148.8820509999059</v>
      </c>
      <c r="J152" s="1835">
        <v>0.11375427666789031</v>
      </c>
      <c r="K152" s="496"/>
      <c r="L152" s="336"/>
      <c r="M152" s="6"/>
      <c r="O152" s="817"/>
      <c r="P152" s="817"/>
      <c r="Q152" s="840"/>
      <c r="R152" s="926"/>
    </row>
    <row r="153" spans="1:18" hidden="1">
      <c r="A153" s="6"/>
      <c r="B153" s="86">
        <v>45597</v>
      </c>
      <c r="C153" s="1817">
        <v>2791158</v>
      </c>
      <c r="D153" s="1392">
        <v>206</v>
      </c>
      <c r="E153" s="45">
        <v>7.3809940120790323E-3</v>
      </c>
      <c r="F153" s="1392">
        <v>15138</v>
      </c>
      <c r="G153" s="45">
        <v>0.54531307411329888</v>
      </c>
      <c r="H153" s="1393">
        <v>2771151.2891489998</v>
      </c>
      <c r="I153" s="1174">
        <v>-141.47569700004533</v>
      </c>
      <c r="J153" s="1835">
        <v>-5.1050433499727011E-3</v>
      </c>
      <c r="K153" s="496"/>
      <c r="L153" s="336"/>
      <c r="M153" s="6"/>
      <c r="O153" s="817"/>
      <c r="P153" s="817"/>
      <c r="Q153" s="840"/>
      <c r="R153" s="926"/>
    </row>
    <row r="154" spans="1:18" hidden="1">
      <c r="A154" s="6"/>
      <c r="B154" s="103">
        <v>45627</v>
      </c>
      <c r="C154" s="1848">
        <v>2776484</v>
      </c>
      <c r="D154" s="1849">
        <v>-14674</v>
      </c>
      <c r="E154" s="1850">
        <v>-0.52573161390361989</v>
      </c>
      <c r="F154" s="1849">
        <v>17185</v>
      </c>
      <c r="G154" s="1850">
        <v>0.6228031105001669</v>
      </c>
      <c r="H154" s="1851">
        <v>2772866.1269589998</v>
      </c>
      <c r="I154" s="1852">
        <v>1714.8378099999391</v>
      </c>
      <c r="J154" s="1853">
        <v>6.1881782373800071E-2</v>
      </c>
      <c r="K154" s="496"/>
      <c r="L154" s="336"/>
      <c r="M154" s="6"/>
      <c r="O154" s="817"/>
      <c r="P154" s="817"/>
      <c r="Q154" s="840"/>
      <c r="R154" s="926"/>
    </row>
    <row r="155" spans="1:18">
      <c r="A155" s="6"/>
      <c r="B155" s="1815">
        <v>45658</v>
      </c>
      <c r="C155" s="1857">
        <v>2764358</v>
      </c>
      <c r="D155" s="1858">
        <v>-12126</v>
      </c>
      <c r="E155" s="1859">
        <v>-0.4367394157502798</v>
      </c>
      <c r="F155" s="1858">
        <v>14393</v>
      </c>
      <c r="G155" s="1859">
        <v>0.52338847948973899</v>
      </c>
      <c r="H155" s="1860">
        <v>2775116.7874400001</v>
      </c>
      <c r="I155" s="1861">
        <v>2250.6604810003191</v>
      </c>
      <c r="J155" s="1862">
        <v>8.1167296867253269E-2</v>
      </c>
      <c r="K155" s="496"/>
      <c r="L155" s="336"/>
      <c r="M155" s="6"/>
      <c r="O155" s="817"/>
      <c r="P155" s="817"/>
      <c r="Q155" s="840"/>
      <c r="R155" s="926"/>
    </row>
    <row r="156" spans="1:18">
      <c r="A156" s="6"/>
      <c r="B156" s="337">
        <v>45689</v>
      </c>
      <c r="C156" s="1817">
        <v>2766406</v>
      </c>
      <c r="D156" s="1392">
        <v>2048</v>
      </c>
      <c r="E156" s="45">
        <v>7.4085917959974795E-2</v>
      </c>
      <c r="F156" s="1392">
        <v>14115</v>
      </c>
      <c r="G156" s="45">
        <v>0.51284548036526667</v>
      </c>
      <c r="H156" s="1393">
        <v>2776158.962727</v>
      </c>
      <c r="I156" s="1174">
        <v>1042.1752869999036</v>
      </c>
      <c r="J156" s="1835">
        <v>3.7554285704901567E-2</v>
      </c>
      <c r="K156" s="496"/>
      <c r="L156" s="336"/>
      <c r="M156" s="6"/>
      <c r="O156" s="817"/>
      <c r="P156" s="817"/>
      <c r="Q156" s="840"/>
      <c r="R156" s="926"/>
    </row>
    <row r="157" spans="1:18">
      <c r="A157" s="6"/>
      <c r="B157" s="337">
        <v>45717</v>
      </c>
      <c r="C157" s="1817">
        <v>2770865</v>
      </c>
      <c r="D157" s="1392">
        <v>4459</v>
      </c>
      <c r="E157" s="45">
        <v>0.16118386093725939</v>
      </c>
      <c r="F157" s="1392">
        <v>15782</v>
      </c>
      <c r="G157" s="45">
        <v>0.57283210705448806</v>
      </c>
      <c r="H157" s="1393">
        <v>2777481.8568040002</v>
      </c>
      <c r="I157" s="1174">
        <v>1322.8940770002082</v>
      </c>
      <c r="J157" s="1835">
        <v>4.7651957065914526E-2</v>
      </c>
      <c r="K157" s="496"/>
      <c r="L157" s="336"/>
      <c r="M157" s="6"/>
      <c r="O157" s="817"/>
      <c r="P157" s="817"/>
      <c r="Q157" s="840"/>
      <c r="R157" s="926"/>
    </row>
    <row r="158" spans="1:18">
      <c r="A158" s="6"/>
      <c r="B158" s="337">
        <v>45748</v>
      </c>
      <c r="C158" s="1817">
        <v>2771074</v>
      </c>
      <c r="D158" s="1392">
        <v>209</v>
      </c>
      <c r="E158" s="45">
        <v>7.5427709397606884E-3</v>
      </c>
      <c r="F158" s="1392">
        <v>11943</v>
      </c>
      <c r="G158" s="45">
        <v>0.4328536774803371</v>
      </c>
      <c r="H158" s="1393">
        <v>2777334.9792309999</v>
      </c>
      <c r="I158" s="1174">
        <v>-146.87757300026715</v>
      </c>
      <c r="J158" s="1835">
        <v>-5.2881559834661385E-3</v>
      </c>
      <c r="K158" s="496"/>
      <c r="L158" s="336"/>
      <c r="M158" s="6"/>
      <c r="O158" s="817"/>
      <c r="P158" s="817"/>
      <c r="Q158" s="840"/>
      <c r="R158" s="926"/>
    </row>
    <row r="159" spans="1:18">
      <c r="A159" s="6"/>
      <c r="B159" s="337">
        <v>45778</v>
      </c>
      <c r="C159" s="1817">
        <v>2770967</v>
      </c>
      <c r="D159" s="1392">
        <v>-107</v>
      </c>
      <c r="E159" s="45">
        <v>-3.8613187522238668E-3</v>
      </c>
      <c r="F159" s="1392">
        <v>7110</v>
      </c>
      <c r="G159" s="45">
        <v>0.25724919921689149</v>
      </c>
      <c r="H159" s="1393">
        <v>2776069.7619469999</v>
      </c>
      <c r="I159" s="1174">
        <v>-1265.217284000013</v>
      </c>
      <c r="J159" s="1835">
        <v>-4.5555084045005315E-2</v>
      </c>
      <c r="K159" s="496"/>
      <c r="L159" s="336"/>
      <c r="M159" s="6"/>
      <c r="O159" s="817"/>
      <c r="P159" s="817"/>
      <c r="Q159" s="840"/>
      <c r="R159" s="926"/>
    </row>
    <row r="160" spans="1:18">
      <c r="A160" s="6"/>
      <c r="B160" s="337">
        <v>45809</v>
      </c>
      <c r="C160" s="1817">
        <v>2769431</v>
      </c>
      <c r="D160" s="1392">
        <v>-1536</v>
      </c>
      <c r="E160" s="45">
        <v>-5.543191239736886E-2</v>
      </c>
      <c r="F160" s="1392">
        <v>7664</v>
      </c>
      <c r="G160" s="45">
        <v>0.27750349685545522</v>
      </c>
      <c r="H160" s="1393">
        <v>2776450.5476830001</v>
      </c>
      <c r="I160" s="1174">
        <v>380.78573600016534</v>
      </c>
      <c r="J160" s="1835">
        <v>1.3716720711409672E-2</v>
      </c>
      <c r="K160" s="496"/>
      <c r="L160" s="336"/>
      <c r="M160" s="6"/>
      <c r="O160" s="817"/>
      <c r="P160" s="817"/>
      <c r="Q160" s="840"/>
      <c r="R160" s="926"/>
    </row>
    <row r="161" spans="1:18">
      <c r="A161" s="6"/>
      <c r="B161" s="337">
        <v>45839</v>
      </c>
      <c r="C161" s="1817">
        <v>2760874</v>
      </c>
      <c r="D161" s="1392">
        <v>-8557</v>
      </c>
      <c r="E161" s="45">
        <v>-0.30898043677564091</v>
      </c>
      <c r="F161" s="1392">
        <v>8822</v>
      </c>
      <c r="G161" s="45">
        <v>0.32056080335691334</v>
      </c>
      <c r="H161" s="1393">
        <v>2778020.2843849999</v>
      </c>
      <c r="I161" s="1174">
        <v>1569.736701999791</v>
      </c>
      <c r="J161" s="1835">
        <v>5.653753506648139E-2</v>
      </c>
      <c r="K161" s="496"/>
      <c r="L161" s="336"/>
      <c r="M161" s="6"/>
      <c r="O161" s="817"/>
      <c r="P161" s="817"/>
      <c r="Q161" s="840"/>
      <c r="R161" s="926"/>
    </row>
    <row r="162" spans="1:18">
      <c r="A162" s="6"/>
      <c r="B162" s="337">
        <v>45870</v>
      </c>
      <c r="C162" s="1817">
        <v>2780650</v>
      </c>
      <c r="D162" s="1392">
        <v>19776</v>
      </c>
      <c r="E162" s="45">
        <v>0.71629491240817222</v>
      </c>
      <c r="F162" s="1392">
        <v>12163</v>
      </c>
      <c r="G162" s="45">
        <v>0.43933744315938633</v>
      </c>
      <c r="H162" s="1393">
        <v>2778554.504859</v>
      </c>
      <c r="I162" s="1174">
        <v>534.22047400008887</v>
      </c>
      <c r="J162" s="1835">
        <v>1.9230258216719788E-2</v>
      </c>
      <c r="K162" s="496"/>
      <c r="L162" s="336"/>
      <c r="M162" s="6"/>
      <c r="O162" s="817"/>
      <c r="P162" s="817"/>
      <c r="Q162" s="840"/>
      <c r="R162" s="926"/>
    </row>
    <row r="163" spans="1:18">
      <c r="A163" s="6"/>
      <c r="B163" s="337">
        <v>45901</v>
      </c>
      <c r="C163" s="1817">
        <v>2795289</v>
      </c>
      <c r="D163" s="1392">
        <v>14639</v>
      </c>
      <c r="E163" s="45">
        <v>0.52645964073148366</v>
      </c>
      <c r="F163" s="1392">
        <v>9582</v>
      </c>
      <c r="G163" s="45">
        <v>0.34397013038341795</v>
      </c>
      <c r="H163" s="1393">
        <v>2777904.3200349999</v>
      </c>
      <c r="I163" s="1174">
        <v>-650.18482400011271</v>
      </c>
      <c r="J163" s="1835">
        <v>-2.340011048417806E-2</v>
      </c>
      <c r="K163" s="496"/>
      <c r="L163" s="336"/>
      <c r="M163" s="6"/>
      <c r="O163" s="817"/>
      <c r="P163" s="817"/>
      <c r="Q163" s="840"/>
      <c r="R163" s="926"/>
    </row>
    <row r="164" spans="1:18">
      <c r="A164" s="6"/>
      <c r="B164" s="337">
        <v>45931</v>
      </c>
      <c r="C164" s="1817">
        <v>2796609</v>
      </c>
      <c r="D164" s="1392">
        <v>1320</v>
      </c>
      <c r="E164" s="45">
        <v>4.7222308677206538E-2</v>
      </c>
      <c r="F164" s="1392">
        <v>5657</v>
      </c>
      <c r="G164" s="45">
        <v>0.20269069478801499</v>
      </c>
      <c r="H164" s="1393">
        <v>2776748.2568140002</v>
      </c>
      <c r="I164" s="1174">
        <v>-1156.0632209996693</v>
      </c>
      <c r="J164" s="1835">
        <v>-4.1616380112944405E-2</v>
      </c>
      <c r="K164" s="496"/>
      <c r="L164" s="336"/>
      <c r="M164" s="6"/>
      <c r="O164" s="817"/>
      <c r="P164" s="817"/>
      <c r="Q164" s="840"/>
      <c r="R164" s="926"/>
    </row>
    <row r="165" spans="1:18">
      <c r="A165" s="6"/>
      <c r="B165" s="337">
        <v>45962</v>
      </c>
      <c r="C165" s="1817">
        <v>2796160</v>
      </c>
      <c r="D165" s="1392">
        <v>-449</v>
      </c>
      <c r="E165" s="45">
        <v>-1.6055158229126773E-2</v>
      </c>
      <c r="F165" s="1392">
        <v>5002</v>
      </c>
      <c r="G165" s="45">
        <v>0.17920877284625236</v>
      </c>
      <c r="H165" s="1393">
        <v>2776292.714096</v>
      </c>
      <c r="I165" s="1174">
        <v>-455.54271800024435</v>
      </c>
      <c r="J165" s="1835">
        <v>-1.6405618222046794E-2</v>
      </c>
      <c r="K165" s="496"/>
      <c r="L165" s="336"/>
      <c r="M165" s="6"/>
      <c r="O165" s="817"/>
      <c r="P165" s="817"/>
      <c r="Q165" s="840"/>
      <c r="R165" s="926"/>
    </row>
    <row r="166" spans="1:18">
      <c r="A166" s="6"/>
      <c r="B166" s="337">
        <v>45992</v>
      </c>
      <c r="C166" s="1817">
        <v>2781075</v>
      </c>
      <c r="D166" s="1392">
        <v>-15085</v>
      </c>
      <c r="E166" s="45">
        <v>-0.53948987182421604</v>
      </c>
      <c r="F166" s="1392">
        <v>4591</v>
      </c>
      <c r="G166" s="45">
        <v>0.16535301482018266</v>
      </c>
      <c r="H166" s="1393">
        <v>2777432.2603969998</v>
      </c>
      <c r="I166" s="1174">
        <v>1139.5463009998202</v>
      </c>
      <c r="J166" s="1835">
        <v>4.1045610760494775E-2</v>
      </c>
      <c r="K166" s="496"/>
      <c r="L166" s="336"/>
      <c r="M166" s="6"/>
      <c r="O166" s="817"/>
      <c r="P166" s="817"/>
      <c r="Q166" s="840"/>
      <c r="R166" s="926"/>
    </row>
    <row r="167" spans="1:18">
      <c r="A167" s="6"/>
      <c r="B167" s="2039">
        <v>46023</v>
      </c>
      <c r="C167" s="2118">
        <v>2761400</v>
      </c>
      <c r="D167" s="2119">
        <v>-19675</v>
      </c>
      <c r="E167" s="2120">
        <v>-0.70746024468955349</v>
      </c>
      <c r="F167" s="2119">
        <v>-2958</v>
      </c>
      <c r="G167" s="2120">
        <v>-0.10700495377226828</v>
      </c>
      <c r="H167" s="2121">
        <v>2772649.6761619998</v>
      </c>
      <c r="I167" s="2122">
        <v>-4782.5842349999584</v>
      </c>
      <c r="J167" s="2123">
        <v>-0.1721944510832587</v>
      </c>
      <c r="K167" s="496"/>
      <c r="L167" s="336"/>
      <c r="M167" s="6"/>
      <c r="O167" s="817"/>
      <c r="P167" s="817"/>
      <c r="Q167" s="840"/>
      <c r="R167" s="926"/>
    </row>
    <row r="168" spans="1:18">
      <c r="A168" s="6"/>
      <c r="B168" s="2067">
        <v>46054</v>
      </c>
      <c r="C168" s="1825">
        <v>2763100</v>
      </c>
      <c r="D168" s="1272">
        <v>1700</v>
      </c>
      <c r="E168" s="1273">
        <v>6.1562975302382854E-2</v>
      </c>
      <c r="F168" s="1272">
        <v>-3306</v>
      </c>
      <c r="G168" s="1273">
        <v>-0.11950523531253185</v>
      </c>
      <c r="H168" s="1294">
        <v>2773249.4057200002</v>
      </c>
      <c r="I168" s="1193">
        <v>599.72955800034106</v>
      </c>
      <c r="J168" s="1837">
        <v>2.1630195951423188E-2</v>
      </c>
      <c r="K168" s="496"/>
      <c r="L168" s="336"/>
      <c r="M168" s="6"/>
      <c r="O168" s="817"/>
      <c r="P168" s="817"/>
      <c r="Q168" s="840"/>
      <c r="R168" s="926"/>
    </row>
    <row r="169" spans="1:18">
      <c r="A169" s="6"/>
      <c r="B169" s="2067">
        <v>46082</v>
      </c>
      <c r="C169" s="1825">
        <v>2769700</v>
      </c>
      <c r="D169" s="1272">
        <v>6600</v>
      </c>
      <c r="E169" s="1273">
        <v>0.23886214758785423</v>
      </c>
      <c r="F169" s="1272">
        <v>-1165</v>
      </c>
      <c r="G169" s="1273">
        <v>-4.204463227187178E-2</v>
      </c>
      <c r="H169" s="1294">
        <v>2776142.0565869999</v>
      </c>
      <c r="I169" s="1193">
        <v>2892.6508669997565</v>
      </c>
      <c r="J169" s="1837">
        <v>0.10430547144564363</v>
      </c>
      <c r="K169" s="496"/>
      <c r="L169" s="336"/>
      <c r="M169" s="6"/>
      <c r="O169" s="817"/>
      <c r="P169" s="817"/>
      <c r="Q169" s="840"/>
      <c r="R169" s="926"/>
    </row>
    <row r="170" spans="1:18">
      <c r="A170" s="6"/>
      <c r="B170" s="2067">
        <v>46113</v>
      </c>
      <c r="C170" s="2112">
        <v>2772300</v>
      </c>
      <c r="D170" s="2113">
        <v>2600</v>
      </c>
      <c r="E170" s="2114">
        <v>9.3872982633498206E-2</v>
      </c>
      <c r="F170" s="2113">
        <v>1226</v>
      </c>
      <c r="G170" s="2114">
        <v>4.4242773740434213E-2</v>
      </c>
      <c r="H170" s="2115">
        <v>2778116.155303</v>
      </c>
      <c r="I170" s="2116">
        <v>1974.098716000095</v>
      </c>
      <c r="J170" s="2117">
        <v>7.1109427246927703E-2</v>
      </c>
      <c r="K170" s="496"/>
      <c r="L170" s="336"/>
      <c r="M170" s="6"/>
      <c r="O170" s="817"/>
      <c r="P170" s="817"/>
      <c r="Q170" s="840"/>
      <c r="R170" s="926"/>
    </row>
    <row r="171" spans="1:18">
      <c r="A171" s="6"/>
      <c r="B171" s="2067">
        <v>46143</v>
      </c>
      <c r="C171" s="1817"/>
      <c r="D171" s="1392"/>
      <c r="E171" s="45"/>
      <c r="F171" s="1392"/>
      <c r="G171" s="45"/>
      <c r="H171" s="1393"/>
      <c r="I171" s="1174"/>
      <c r="J171" s="1835"/>
      <c r="K171" s="496"/>
      <c r="L171" s="336"/>
      <c r="M171" s="6"/>
      <c r="O171" s="817"/>
      <c r="P171" s="817"/>
      <c r="Q171" s="840"/>
      <c r="R171" s="926"/>
    </row>
    <row r="172" spans="1:18">
      <c r="A172" s="6"/>
      <c r="B172" s="2067">
        <v>46174</v>
      </c>
      <c r="C172" s="1817"/>
      <c r="D172" s="1392"/>
      <c r="E172" s="45"/>
      <c r="F172" s="1392"/>
      <c r="G172" s="45"/>
      <c r="H172" s="1393"/>
      <c r="I172" s="1174"/>
      <c r="J172" s="1835"/>
      <c r="K172" s="496"/>
      <c r="L172" s="336"/>
      <c r="M172" s="6"/>
      <c r="O172" s="817"/>
      <c r="P172" s="817"/>
      <c r="Q172" s="840"/>
      <c r="R172" s="926"/>
    </row>
    <row r="173" spans="1:18">
      <c r="A173" s="6"/>
      <c r="B173" s="2067">
        <v>46204</v>
      </c>
      <c r="C173" s="1817"/>
      <c r="D173" s="1392"/>
      <c r="E173" s="45"/>
      <c r="F173" s="1392"/>
      <c r="G173" s="45"/>
      <c r="H173" s="1393"/>
      <c r="I173" s="1174"/>
      <c r="J173" s="1835"/>
      <c r="K173" s="496"/>
      <c r="L173" s="336"/>
      <c r="M173" s="6"/>
      <c r="O173" s="817"/>
      <c r="P173" s="817"/>
      <c r="Q173" s="840"/>
      <c r="R173" s="926"/>
    </row>
    <row r="174" spans="1:18">
      <c r="A174" s="6"/>
      <c r="B174" s="2067">
        <v>46235</v>
      </c>
      <c r="C174" s="1817"/>
      <c r="D174" s="1392"/>
      <c r="E174" s="45"/>
      <c r="F174" s="1392"/>
      <c r="G174" s="45"/>
      <c r="H174" s="1393"/>
      <c r="I174" s="1174"/>
      <c r="J174" s="1835"/>
      <c r="K174" s="496"/>
      <c r="L174" s="336"/>
      <c r="M174" s="6"/>
      <c r="O174" s="817"/>
      <c r="P174" s="817"/>
      <c r="Q174" s="840"/>
      <c r="R174" s="926"/>
    </row>
    <row r="175" spans="1:18">
      <c r="A175" s="6"/>
      <c r="B175" s="2067">
        <v>46266</v>
      </c>
      <c r="C175" s="1817"/>
      <c r="D175" s="1392"/>
      <c r="E175" s="45"/>
      <c r="F175" s="1392"/>
      <c r="G175" s="45"/>
      <c r="H175" s="1393"/>
      <c r="I175" s="1174"/>
      <c r="J175" s="1835"/>
      <c r="K175" s="496"/>
      <c r="L175" s="336"/>
      <c r="M175" s="6"/>
      <c r="O175" s="817"/>
      <c r="P175" s="817"/>
      <c r="Q175" s="840"/>
      <c r="R175" s="926"/>
    </row>
    <row r="176" spans="1:18">
      <c r="A176" s="6"/>
      <c r="B176" s="2067">
        <v>46296</v>
      </c>
      <c r="C176" s="1817"/>
      <c r="D176" s="1392"/>
      <c r="E176" s="45"/>
      <c r="F176" s="1392"/>
      <c r="G176" s="45"/>
      <c r="H176" s="1393"/>
      <c r="I176" s="1174"/>
      <c r="J176" s="1835"/>
      <c r="K176" s="496"/>
      <c r="L176" s="336"/>
      <c r="M176" s="6"/>
      <c r="O176" s="817"/>
      <c r="P176" s="817"/>
      <c r="Q176" s="840"/>
      <c r="R176" s="926"/>
    </row>
    <row r="177" spans="1:18">
      <c r="A177" s="6"/>
      <c r="B177" s="2067">
        <v>46327</v>
      </c>
      <c r="C177" s="1817"/>
      <c r="D177" s="1392"/>
      <c r="E177" s="45"/>
      <c r="F177" s="1392"/>
      <c r="G177" s="45"/>
      <c r="H177" s="1393"/>
      <c r="I177" s="1174"/>
      <c r="J177" s="1835"/>
      <c r="K177" s="496"/>
      <c r="L177" s="336"/>
      <c r="M177" s="6"/>
      <c r="O177" s="817"/>
      <c r="P177" s="817"/>
      <c r="Q177" s="840"/>
      <c r="R177" s="926"/>
    </row>
    <row r="178" spans="1:18">
      <c r="A178" s="6"/>
      <c r="B178" s="2070">
        <v>46357</v>
      </c>
      <c r="C178" s="1848"/>
      <c r="D178" s="1849"/>
      <c r="E178" s="1850"/>
      <c r="F178" s="1849"/>
      <c r="G178" s="1850"/>
      <c r="H178" s="1851"/>
      <c r="I178" s="1852"/>
      <c r="J178" s="1853"/>
      <c r="K178" s="496"/>
      <c r="L178" s="336"/>
      <c r="M178" s="6"/>
      <c r="O178" s="817"/>
      <c r="P178" s="817"/>
      <c r="Q178" s="840"/>
      <c r="R178" s="926"/>
    </row>
    <row r="179" spans="1:18">
      <c r="B179" s="1281" t="s">
        <v>402</v>
      </c>
      <c r="C179" s="1044"/>
      <c r="D179" s="1044"/>
      <c r="E179" s="1045"/>
      <c r="F179" s="1045"/>
      <c r="G179" s="4"/>
      <c r="H179" s="66"/>
      <c r="I179" s="66"/>
      <c r="J179" s="66"/>
    </row>
    <row r="180" spans="1:18">
      <c r="B180" s="1282" t="s">
        <v>403</v>
      </c>
      <c r="C180" s="1046"/>
      <c r="D180" s="1046"/>
      <c r="E180" s="1047"/>
      <c r="F180" s="1047"/>
      <c r="G180" s="4"/>
      <c r="H180" s="66"/>
      <c r="I180" s="66"/>
      <c r="J180" s="66"/>
    </row>
    <row r="181" spans="1:18" ht="16.5" customHeight="1">
      <c r="B181" s="1284" t="s">
        <v>444</v>
      </c>
      <c r="C181" s="1283"/>
      <c r="D181" s="1283"/>
      <c r="E181" s="1283"/>
      <c r="F181" s="1283"/>
      <c r="G181" s="1283"/>
      <c r="H181" s="1283"/>
      <c r="I181" s="1283"/>
      <c r="J181" s="1283"/>
      <c r="L181" s="12"/>
      <c r="M181" s="9"/>
    </row>
    <row r="182" spans="1:18" ht="14">
      <c r="B182" s="1125"/>
      <c r="C182" s="7"/>
      <c r="D182" s="7"/>
      <c r="E182" s="7"/>
      <c r="F182" s="7"/>
      <c r="G182" s="7"/>
      <c r="H182" s="7"/>
      <c r="I182" s="7"/>
      <c r="J182" s="344" t="s">
        <v>31</v>
      </c>
      <c r="L182" s="342"/>
      <c r="M182" s="11"/>
    </row>
    <row r="183" spans="1:18">
      <c r="B183" s="343"/>
      <c r="C183" s="66"/>
      <c r="D183" s="66"/>
      <c r="E183" s="66"/>
      <c r="F183" s="66"/>
      <c r="G183" s="66"/>
      <c r="H183" s="66"/>
      <c r="I183" s="66"/>
      <c r="J183" s="344" t="s">
        <v>525</v>
      </c>
    </row>
    <row r="184" spans="1:18">
      <c r="C184" s="66"/>
      <c r="D184" s="66"/>
      <c r="E184" s="66"/>
      <c r="F184" s="66"/>
      <c r="G184" s="66"/>
      <c r="H184" s="66"/>
      <c r="I184" s="66"/>
      <c r="J184" s="66"/>
    </row>
    <row r="185" spans="1:18">
      <c r="C185" s="66"/>
      <c r="D185" s="66"/>
      <c r="E185" s="66"/>
      <c r="F185" s="66"/>
      <c r="G185" s="66"/>
      <c r="H185" s="66"/>
      <c r="I185" s="66"/>
      <c r="J185" s="66"/>
    </row>
    <row r="186" spans="1:18">
      <c r="C186" s="66"/>
      <c r="D186" s="66"/>
      <c r="E186" s="66"/>
      <c r="F186" s="66"/>
      <c r="G186" s="66"/>
      <c r="H186" s="66"/>
      <c r="I186" s="66"/>
      <c r="J186" s="66"/>
    </row>
    <row r="187" spans="1:18">
      <c r="C187" s="66"/>
      <c r="D187" s="66"/>
      <c r="E187" s="66" t="s">
        <v>22</v>
      </c>
      <c r="F187" s="66"/>
      <c r="G187" s="66"/>
      <c r="H187" s="66"/>
      <c r="I187" s="66"/>
      <c r="J187" s="66"/>
    </row>
    <row r="188" spans="1:18">
      <c r="B188" s="1144"/>
      <c r="C188" s="66"/>
      <c r="D188" s="66"/>
      <c r="E188" s="66"/>
      <c r="F188" s="66"/>
      <c r="G188" s="66"/>
      <c r="H188" s="66"/>
      <c r="I188" s="66"/>
      <c r="J188" s="66"/>
    </row>
    <row r="189" spans="1:18">
      <c r="C189" s="66"/>
      <c r="D189" s="66"/>
      <c r="E189" s="66"/>
      <c r="F189" s="66"/>
      <c r="G189" s="66"/>
      <c r="H189" s="66"/>
      <c r="I189" s="66"/>
      <c r="J189" s="66"/>
    </row>
    <row r="190" spans="1:18">
      <c r="C190" s="66"/>
      <c r="D190" s="66"/>
      <c r="E190" s="66"/>
      <c r="F190" s="66"/>
      <c r="G190" s="66"/>
      <c r="H190" s="66"/>
      <c r="I190" s="66"/>
      <c r="J190" s="66"/>
    </row>
    <row r="191" spans="1:18">
      <c r="C191" s="66"/>
      <c r="D191" s="66"/>
      <c r="E191" s="66"/>
      <c r="F191" s="66"/>
      <c r="G191" s="66"/>
      <c r="H191" s="66"/>
      <c r="I191" s="66"/>
      <c r="J191" s="66"/>
    </row>
    <row r="192" spans="1:18">
      <c r="C192" s="66"/>
      <c r="D192" s="66"/>
      <c r="E192" s="66"/>
      <c r="F192" s="66"/>
      <c r="G192" s="66"/>
      <c r="H192" s="66"/>
      <c r="I192" s="66"/>
      <c r="J192" s="66"/>
    </row>
    <row r="193" spans="3:10">
      <c r="C193" s="66"/>
      <c r="D193" s="66"/>
      <c r="E193" s="66"/>
      <c r="F193" s="66"/>
      <c r="G193" s="66"/>
      <c r="H193" s="66"/>
      <c r="I193" s="66"/>
      <c r="J193" s="66"/>
    </row>
    <row r="194" spans="3:10">
      <c r="C194" s="66"/>
      <c r="D194" s="66"/>
      <c r="E194" s="66"/>
      <c r="F194" s="66"/>
      <c r="G194" s="66"/>
      <c r="H194" s="66"/>
      <c r="I194" s="66"/>
      <c r="J194" s="66"/>
    </row>
    <row r="195" spans="3:10">
      <c r="C195" s="66"/>
      <c r="D195" s="66"/>
      <c r="E195" s="66"/>
      <c r="F195" s="66"/>
      <c r="G195" s="66"/>
      <c r="H195" s="66"/>
      <c r="I195" s="66"/>
      <c r="J195" s="66"/>
    </row>
    <row r="196" spans="3:10">
      <c r="C196" s="66"/>
      <c r="D196" s="66"/>
      <c r="E196" s="66"/>
      <c r="F196" s="66"/>
      <c r="G196" s="66"/>
      <c r="H196" s="66"/>
      <c r="I196" s="66"/>
      <c r="J196" s="66"/>
    </row>
    <row r="197" spans="3:10">
      <c r="C197" s="66"/>
      <c r="D197" s="66"/>
      <c r="E197" s="66"/>
      <c r="F197" s="66"/>
      <c r="G197" s="66"/>
      <c r="H197" s="66"/>
      <c r="I197" s="66"/>
      <c r="J197" s="66"/>
    </row>
    <row r="198" spans="3:10">
      <c r="C198" s="66"/>
      <c r="D198" s="66"/>
      <c r="E198" s="66"/>
      <c r="F198" s="66"/>
      <c r="G198" s="66"/>
      <c r="H198" s="66"/>
      <c r="I198" s="66"/>
      <c r="J198" s="66"/>
    </row>
    <row r="199" spans="3:10">
      <c r="C199" s="66"/>
      <c r="D199" s="66"/>
      <c r="E199" s="66"/>
      <c r="F199" s="66"/>
      <c r="G199" s="66"/>
      <c r="H199" s="66"/>
      <c r="I199" s="66"/>
      <c r="J199" s="66"/>
    </row>
    <row r="200" spans="3:10">
      <c r="C200" s="66"/>
      <c r="D200" s="66"/>
      <c r="E200" s="66"/>
      <c r="F200" s="66"/>
      <c r="G200" s="66"/>
      <c r="H200" s="66"/>
      <c r="I200" s="66"/>
      <c r="J200" s="66"/>
    </row>
    <row r="201" spans="3:10">
      <c r="C201" s="66"/>
      <c r="D201" s="66"/>
      <c r="E201" s="66"/>
      <c r="F201" s="66"/>
      <c r="G201" s="66"/>
      <c r="H201" s="66"/>
      <c r="I201" s="66"/>
      <c r="J201" s="66"/>
    </row>
    <row r="202" spans="3:10">
      <c r="C202" s="66"/>
      <c r="D202" s="66"/>
      <c r="E202" s="66"/>
      <c r="F202" s="66"/>
      <c r="G202" s="66"/>
      <c r="H202" s="66"/>
      <c r="I202" s="66"/>
      <c r="J202" s="66"/>
    </row>
    <row r="203" spans="3:10">
      <c r="C203" s="66"/>
      <c r="D203" s="66"/>
      <c r="E203" s="66"/>
      <c r="F203" s="66"/>
      <c r="G203" s="66"/>
      <c r="H203" s="66"/>
      <c r="I203" s="66"/>
      <c r="J203" s="66"/>
    </row>
    <row r="204" spans="3:10">
      <c r="C204" s="66"/>
      <c r="D204" s="66"/>
      <c r="E204" s="66"/>
      <c r="F204" s="66"/>
      <c r="G204" s="66"/>
      <c r="H204" s="66"/>
      <c r="I204" s="66"/>
      <c r="J204" s="66"/>
    </row>
    <row r="205" spans="3:10">
      <c r="C205" s="66"/>
      <c r="D205" s="66"/>
      <c r="E205" s="66"/>
      <c r="F205" s="66"/>
      <c r="G205" s="66"/>
      <c r="H205" s="66"/>
      <c r="I205" s="66"/>
      <c r="J205" s="66"/>
    </row>
    <row r="206" spans="3:10">
      <c r="C206" s="66"/>
      <c r="D206" s="66"/>
      <c r="E206" s="66"/>
      <c r="F206" s="66"/>
      <c r="G206" s="66"/>
      <c r="H206" s="66"/>
      <c r="I206" s="66"/>
      <c r="J206" s="66"/>
    </row>
    <row r="207" spans="3:10">
      <c r="C207" s="66"/>
      <c r="D207" s="66"/>
      <c r="E207" s="66"/>
      <c r="F207" s="66"/>
      <c r="G207" s="66"/>
      <c r="H207" s="66"/>
      <c r="I207" s="66"/>
      <c r="J207" s="66"/>
    </row>
    <row r="208" spans="3:10">
      <c r="C208" s="66"/>
      <c r="D208" s="66"/>
      <c r="E208" s="66"/>
      <c r="F208" s="66"/>
      <c r="G208" s="66"/>
      <c r="H208" s="66"/>
      <c r="I208" s="66"/>
      <c r="J208" s="66"/>
    </row>
    <row r="209" spans="3:10">
      <c r="C209" s="66"/>
      <c r="D209" s="66"/>
      <c r="E209" s="66"/>
      <c r="F209" s="66"/>
      <c r="G209" s="66"/>
      <c r="H209" s="66"/>
      <c r="I209" s="66"/>
      <c r="J209" s="66"/>
    </row>
    <row r="210" spans="3:10">
      <c r="C210" s="66"/>
      <c r="D210" s="66"/>
      <c r="E210" s="66"/>
      <c r="F210" s="66"/>
      <c r="G210" s="66"/>
      <c r="H210" s="66"/>
      <c r="I210" s="66"/>
      <c r="J210" s="66"/>
    </row>
    <row r="211" spans="3:10">
      <c r="C211" s="66"/>
      <c r="D211" s="66"/>
      <c r="E211" s="66"/>
      <c r="F211" s="66"/>
      <c r="G211" s="66"/>
      <c r="H211" s="66"/>
      <c r="I211" s="66"/>
      <c r="J211" s="66"/>
    </row>
    <row r="212" spans="3:10">
      <c r="C212" s="66"/>
      <c r="D212" s="66"/>
      <c r="E212" s="66"/>
      <c r="F212" s="66"/>
      <c r="G212" s="66"/>
      <c r="H212" s="66"/>
      <c r="I212" s="66"/>
      <c r="J212" s="66"/>
    </row>
    <row r="213" spans="3:10">
      <c r="C213" s="66"/>
      <c r="D213" s="66"/>
      <c r="E213" s="66"/>
      <c r="F213" s="66"/>
      <c r="G213" s="66"/>
      <c r="H213" s="66"/>
      <c r="I213" s="66"/>
      <c r="J213" s="66"/>
    </row>
    <row r="214" spans="3:10">
      <c r="C214" s="66"/>
      <c r="D214" s="66"/>
      <c r="E214" s="66"/>
      <c r="F214" s="66"/>
      <c r="G214" s="66"/>
      <c r="H214" s="66"/>
      <c r="I214" s="66"/>
      <c r="J214" s="66"/>
    </row>
    <row r="215" spans="3:10">
      <c r="C215" s="66"/>
      <c r="D215" s="66"/>
      <c r="E215" s="66"/>
      <c r="F215" s="66"/>
      <c r="G215" s="66"/>
      <c r="H215" s="66"/>
      <c r="I215" s="66"/>
      <c r="J215" s="66"/>
    </row>
    <row r="216" spans="3:10">
      <c r="C216" s="66"/>
      <c r="D216" s="66"/>
      <c r="E216" s="66"/>
      <c r="F216" s="66"/>
      <c r="G216" s="66"/>
      <c r="H216" s="66"/>
      <c r="I216" s="66"/>
      <c r="J216" s="66"/>
    </row>
    <row r="217" spans="3:10">
      <c r="C217" s="66"/>
      <c r="D217" s="66"/>
      <c r="E217" s="66"/>
      <c r="F217" s="66"/>
      <c r="G217" s="66"/>
      <c r="H217" s="66"/>
      <c r="I217" s="66"/>
      <c r="J217" s="66"/>
    </row>
    <row r="218" spans="3:10">
      <c r="C218" s="66"/>
      <c r="D218" s="66"/>
      <c r="E218" s="66"/>
      <c r="F218" s="66"/>
      <c r="G218" s="66"/>
      <c r="H218" s="66"/>
      <c r="I218" s="66"/>
      <c r="J218" s="66"/>
    </row>
    <row r="219" spans="3:10">
      <c r="C219" s="66"/>
      <c r="D219" s="66"/>
      <c r="E219" s="66"/>
      <c r="F219" s="66"/>
      <c r="G219" s="66"/>
      <c r="H219" s="66"/>
      <c r="I219" s="66"/>
      <c r="J219" s="66"/>
    </row>
    <row r="220" spans="3:10">
      <c r="C220" s="66"/>
      <c r="D220" s="66"/>
      <c r="E220" s="66"/>
      <c r="F220" s="66"/>
      <c r="G220" s="66"/>
      <c r="H220" s="66"/>
      <c r="I220" s="66"/>
      <c r="J220" s="66"/>
    </row>
    <row r="221" spans="3:10">
      <c r="C221" s="66"/>
      <c r="D221" s="66"/>
      <c r="E221" s="66"/>
      <c r="F221" s="66"/>
      <c r="G221" s="66"/>
      <c r="H221" s="66"/>
      <c r="I221" s="66"/>
      <c r="J221" s="66"/>
    </row>
    <row r="222" spans="3:10">
      <c r="C222" s="66"/>
      <c r="D222" s="66"/>
      <c r="E222" s="66"/>
      <c r="F222" s="66"/>
      <c r="G222" s="66"/>
      <c r="H222" s="66"/>
      <c r="I222" s="66"/>
      <c r="J222" s="66"/>
    </row>
    <row r="223" spans="3:10">
      <c r="C223" s="66"/>
      <c r="D223" s="66"/>
      <c r="E223" s="66"/>
      <c r="F223" s="66"/>
      <c r="G223" s="66"/>
      <c r="H223" s="66"/>
      <c r="I223" s="66"/>
      <c r="J223" s="66"/>
    </row>
    <row r="224" spans="3:10">
      <c r="C224" s="66"/>
      <c r="D224" s="66"/>
      <c r="E224" s="66"/>
      <c r="F224" s="66"/>
      <c r="G224" s="66"/>
      <c r="H224" s="66"/>
      <c r="I224" s="66"/>
      <c r="J224" s="66"/>
    </row>
    <row r="225" spans="3:10">
      <c r="C225" s="66"/>
      <c r="D225" s="66"/>
      <c r="E225" s="66"/>
      <c r="F225" s="66"/>
      <c r="G225" s="66"/>
      <c r="H225" s="66"/>
      <c r="I225" s="66"/>
      <c r="J225" s="66"/>
    </row>
    <row r="226" spans="3:10">
      <c r="C226" s="66"/>
      <c r="D226" s="66"/>
      <c r="E226" s="66"/>
      <c r="F226" s="66"/>
      <c r="G226" s="66"/>
      <c r="H226" s="66"/>
      <c r="I226" s="66"/>
      <c r="J226" s="66"/>
    </row>
    <row r="227" spans="3:10">
      <c r="C227" s="66"/>
      <c r="D227" s="66"/>
      <c r="E227" s="66"/>
      <c r="F227" s="66"/>
      <c r="G227" s="66"/>
      <c r="H227" s="66"/>
      <c r="I227" s="66"/>
      <c r="J227" s="66"/>
    </row>
    <row r="228" spans="3:10">
      <c r="C228" s="66"/>
      <c r="D228" s="66"/>
      <c r="E228" s="66"/>
      <c r="F228" s="66"/>
      <c r="G228" s="66"/>
      <c r="H228" s="66"/>
      <c r="I228" s="66"/>
      <c r="J228" s="66"/>
    </row>
    <row r="229" spans="3:10">
      <c r="C229" s="66"/>
      <c r="D229" s="66"/>
      <c r="E229" s="66"/>
      <c r="F229" s="66"/>
      <c r="G229" s="66"/>
      <c r="H229" s="66"/>
      <c r="I229" s="66"/>
      <c r="J229" s="66"/>
    </row>
    <row r="230" spans="3:10">
      <c r="C230" s="66"/>
      <c r="D230" s="66"/>
      <c r="E230" s="66"/>
      <c r="F230" s="66"/>
      <c r="G230" s="66"/>
      <c r="H230" s="66"/>
      <c r="I230" s="66"/>
      <c r="J230" s="66"/>
    </row>
    <row r="231" spans="3:10">
      <c r="C231" s="66"/>
      <c r="D231" s="66"/>
      <c r="E231" s="66"/>
      <c r="F231" s="66"/>
      <c r="G231" s="66"/>
      <c r="H231" s="66"/>
      <c r="I231" s="66"/>
      <c r="J231" s="66"/>
    </row>
    <row r="232" spans="3:10">
      <c r="C232" s="66"/>
      <c r="D232" s="66"/>
      <c r="E232" s="66"/>
      <c r="F232" s="66"/>
      <c r="G232" s="66"/>
      <c r="H232" s="66"/>
      <c r="I232" s="66"/>
      <c r="J232" s="66"/>
    </row>
    <row r="233" spans="3:10">
      <c r="C233" s="66"/>
      <c r="D233" s="66"/>
      <c r="E233" s="66"/>
      <c r="F233" s="66"/>
      <c r="G233" s="66"/>
      <c r="H233" s="66"/>
      <c r="I233" s="66"/>
      <c r="J233" s="66"/>
    </row>
    <row r="234" spans="3:10">
      <c r="C234" s="66"/>
      <c r="D234" s="66"/>
      <c r="E234" s="66"/>
      <c r="F234" s="66"/>
      <c r="G234" s="66"/>
      <c r="H234" s="66"/>
      <c r="I234" s="66"/>
      <c r="J234" s="66"/>
    </row>
    <row r="235" spans="3:10">
      <c r="C235" s="66"/>
      <c r="D235" s="66"/>
      <c r="E235" s="66"/>
      <c r="F235" s="66"/>
      <c r="G235" s="66"/>
      <c r="H235" s="66"/>
      <c r="I235" s="66"/>
      <c r="J235" s="66"/>
    </row>
    <row r="236" spans="3:10">
      <c r="C236" s="66"/>
      <c r="D236" s="66"/>
      <c r="E236" s="66"/>
      <c r="F236" s="66"/>
      <c r="G236" s="66"/>
      <c r="H236" s="66"/>
      <c r="I236" s="66"/>
      <c r="J236" s="66"/>
    </row>
    <row r="237" spans="3:10">
      <c r="C237" s="66"/>
      <c r="D237" s="66"/>
      <c r="E237" s="66"/>
      <c r="F237" s="66"/>
      <c r="G237" s="66"/>
      <c r="H237" s="66"/>
      <c r="I237" s="66"/>
      <c r="J237" s="66"/>
    </row>
    <row r="238" spans="3:10">
      <c r="C238" s="66"/>
      <c r="D238" s="66"/>
      <c r="E238" s="66"/>
      <c r="F238" s="66"/>
      <c r="G238" s="66"/>
      <c r="H238" s="66"/>
      <c r="I238" s="66"/>
      <c r="J238" s="66"/>
    </row>
    <row r="239" spans="3:10">
      <c r="C239" s="66"/>
      <c r="D239" s="66"/>
      <c r="E239" s="66"/>
      <c r="F239" s="66"/>
      <c r="G239" s="66"/>
      <c r="H239" s="66"/>
      <c r="I239" s="66"/>
      <c r="J239" s="66"/>
    </row>
    <row r="240" spans="3:10">
      <c r="C240" s="66"/>
      <c r="D240" s="66"/>
      <c r="E240" s="66"/>
      <c r="F240" s="66"/>
      <c r="G240" s="66"/>
      <c r="H240" s="66"/>
      <c r="I240" s="66"/>
      <c r="J240" s="66"/>
    </row>
    <row r="241" spans="3:10">
      <c r="C241" s="66"/>
      <c r="D241" s="66"/>
      <c r="E241" s="66"/>
      <c r="F241" s="66"/>
      <c r="G241" s="66"/>
      <c r="H241" s="66"/>
      <c r="I241" s="66"/>
      <c r="J241" s="66"/>
    </row>
    <row r="242" spans="3:10">
      <c r="C242" s="66"/>
      <c r="D242" s="66"/>
      <c r="E242" s="66"/>
      <c r="F242" s="66"/>
      <c r="G242" s="66"/>
      <c r="H242" s="66"/>
      <c r="I242" s="66"/>
      <c r="J242" s="66"/>
    </row>
    <row r="243" spans="3:10">
      <c r="C243" s="66"/>
      <c r="D243" s="66"/>
      <c r="E243" s="66"/>
      <c r="F243" s="66"/>
      <c r="G243" s="66"/>
      <c r="H243" s="66"/>
      <c r="I243" s="66"/>
      <c r="J243" s="66"/>
    </row>
    <row r="244" spans="3:10">
      <c r="C244" s="66"/>
      <c r="D244" s="66"/>
      <c r="E244" s="66"/>
      <c r="F244" s="66"/>
      <c r="G244" s="66"/>
      <c r="H244" s="66"/>
      <c r="I244" s="66"/>
      <c r="J244" s="66"/>
    </row>
    <row r="245" spans="3:10">
      <c r="C245" s="66"/>
      <c r="D245" s="66"/>
      <c r="E245" s="66"/>
      <c r="F245" s="66"/>
      <c r="G245" s="66"/>
      <c r="H245" s="66"/>
      <c r="I245" s="66"/>
      <c r="J245" s="66"/>
    </row>
    <row r="246" spans="3:10">
      <c r="C246" s="66"/>
      <c r="D246" s="66"/>
      <c r="E246" s="66"/>
      <c r="F246" s="66"/>
      <c r="G246" s="66"/>
      <c r="H246" s="66"/>
      <c r="I246" s="66"/>
      <c r="J246" s="66"/>
    </row>
    <row r="247" spans="3:10">
      <c r="C247" s="66"/>
      <c r="D247" s="66"/>
      <c r="E247" s="66"/>
      <c r="F247" s="66"/>
      <c r="G247" s="66"/>
      <c r="H247" s="66"/>
      <c r="I247" s="66"/>
      <c r="J247" s="66"/>
    </row>
    <row r="248" spans="3:10">
      <c r="C248" s="66"/>
      <c r="D248" s="66"/>
      <c r="E248" s="66"/>
      <c r="F248" s="66"/>
      <c r="G248" s="66"/>
      <c r="H248" s="66"/>
      <c r="I248" s="66"/>
      <c r="J248" s="66"/>
    </row>
    <row r="249" spans="3:10">
      <c r="C249" s="66"/>
      <c r="D249" s="66"/>
      <c r="E249" s="66"/>
      <c r="F249" s="66"/>
      <c r="G249" s="66"/>
      <c r="H249" s="66"/>
      <c r="I249" s="66"/>
      <c r="J249" s="66"/>
    </row>
    <row r="250" spans="3:10">
      <c r="C250" s="66"/>
      <c r="D250" s="66"/>
      <c r="E250" s="66"/>
      <c r="F250" s="66"/>
      <c r="G250" s="66"/>
      <c r="H250" s="66"/>
      <c r="I250" s="66"/>
      <c r="J250" s="66"/>
    </row>
    <row r="251" spans="3:10">
      <c r="C251" s="66"/>
      <c r="D251" s="66"/>
      <c r="E251" s="66"/>
      <c r="F251" s="66"/>
      <c r="G251" s="66"/>
      <c r="H251" s="66"/>
      <c r="I251" s="66"/>
      <c r="J251" s="66"/>
    </row>
    <row r="252" spans="3:10">
      <c r="C252" s="66"/>
      <c r="D252" s="66"/>
      <c r="E252" s="66"/>
      <c r="F252" s="66"/>
      <c r="G252" s="66"/>
      <c r="H252" s="66"/>
      <c r="I252" s="66"/>
      <c r="J252" s="66"/>
    </row>
    <row r="253" spans="3:10">
      <c r="C253" s="66"/>
      <c r="D253" s="66"/>
      <c r="E253" s="66"/>
      <c r="F253" s="66"/>
      <c r="G253" s="66"/>
      <c r="H253" s="66"/>
      <c r="I253" s="66"/>
      <c r="J253" s="66"/>
    </row>
    <row r="254" spans="3:10">
      <c r="C254" s="66"/>
      <c r="D254" s="66"/>
      <c r="E254" s="66"/>
      <c r="F254" s="66"/>
      <c r="G254" s="66"/>
      <c r="H254" s="66"/>
      <c r="I254" s="66"/>
      <c r="J254" s="66"/>
    </row>
    <row r="255" spans="3:10">
      <c r="C255" s="66"/>
      <c r="D255" s="66"/>
      <c r="E255" s="66"/>
      <c r="F255" s="66"/>
      <c r="G255" s="66"/>
      <c r="H255" s="66"/>
      <c r="I255" s="66"/>
      <c r="J255" s="66"/>
    </row>
    <row r="256" spans="3:10">
      <c r="C256" s="66"/>
      <c r="D256" s="66"/>
      <c r="E256" s="66"/>
      <c r="F256" s="66"/>
      <c r="G256" s="66"/>
      <c r="H256" s="66"/>
      <c r="I256" s="66"/>
      <c r="J256" s="66"/>
    </row>
    <row r="257" spans="3:10">
      <c r="C257" s="66"/>
      <c r="D257" s="66"/>
      <c r="E257" s="66"/>
      <c r="F257" s="66"/>
      <c r="G257" s="66"/>
      <c r="H257" s="66"/>
      <c r="I257" s="66"/>
      <c r="J257" s="66"/>
    </row>
    <row r="258" spans="3:10">
      <c r="C258" s="66"/>
      <c r="D258" s="66"/>
      <c r="E258" s="66"/>
      <c r="F258" s="66"/>
      <c r="G258" s="66"/>
      <c r="H258" s="66"/>
      <c r="I258" s="66"/>
      <c r="J258" s="66"/>
    </row>
    <row r="259" spans="3:10">
      <c r="C259" s="66"/>
      <c r="D259" s="66"/>
      <c r="E259" s="66"/>
      <c r="F259" s="66"/>
      <c r="G259" s="66"/>
      <c r="H259" s="66"/>
      <c r="I259" s="66"/>
      <c r="J259" s="66"/>
    </row>
    <row r="260" spans="3:10">
      <c r="C260" s="66"/>
      <c r="D260" s="66"/>
      <c r="E260" s="66"/>
      <c r="F260" s="66"/>
      <c r="G260" s="66"/>
      <c r="H260" s="66"/>
      <c r="I260" s="66"/>
      <c r="J260" s="66"/>
    </row>
    <row r="261" spans="3:10">
      <c r="C261" s="66"/>
      <c r="D261" s="66"/>
      <c r="E261" s="66"/>
      <c r="F261" s="66"/>
      <c r="G261" s="66"/>
      <c r="H261" s="66"/>
      <c r="I261" s="66"/>
      <c r="J261" s="66"/>
    </row>
    <row r="262" spans="3:10">
      <c r="C262" s="66"/>
      <c r="D262" s="66"/>
      <c r="E262" s="66"/>
      <c r="F262" s="66"/>
      <c r="G262" s="66"/>
      <c r="H262" s="66"/>
      <c r="I262" s="66"/>
      <c r="J262" s="66"/>
    </row>
    <row r="263" spans="3:10">
      <c r="C263" s="66"/>
      <c r="D263" s="66"/>
      <c r="E263" s="66"/>
      <c r="F263" s="66"/>
      <c r="G263" s="66"/>
      <c r="H263" s="66"/>
      <c r="I263" s="66"/>
      <c r="J263" s="66"/>
    </row>
    <row r="264" spans="3:10">
      <c r="C264" s="66"/>
      <c r="D264" s="66"/>
      <c r="E264" s="66"/>
      <c r="F264" s="66"/>
      <c r="G264" s="66"/>
      <c r="H264" s="66"/>
      <c r="I264" s="66"/>
      <c r="J264" s="66"/>
    </row>
    <row r="265" spans="3:10">
      <c r="C265" s="66"/>
      <c r="D265" s="66"/>
      <c r="E265" s="66"/>
      <c r="F265" s="66"/>
      <c r="G265" s="66"/>
      <c r="H265" s="66"/>
      <c r="I265" s="66"/>
      <c r="J265" s="66"/>
    </row>
    <row r="266" spans="3:10">
      <c r="C266" s="66"/>
      <c r="D266" s="66"/>
      <c r="E266" s="66"/>
      <c r="F266" s="66"/>
      <c r="G266" s="66"/>
      <c r="H266" s="66"/>
      <c r="I266" s="66"/>
      <c r="J266" s="66"/>
    </row>
    <row r="267" spans="3:10">
      <c r="C267" s="66"/>
      <c r="D267" s="66"/>
      <c r="E267" s="66"/>
      <c r="F267" s="66"/>
      <c r="G267" s="66"/>
      <c r="H267" s="66"/>
      <c r="I267" s="66"/>
      <c r="J267" s="66"/>
    </row>
    <row r="268" spans="3:10">
      <c r="C268" s="66"/>
      <c r="D268" s="66"/>
      <c r="E268" s="66"/>
      <c r="F268" s="66"/>
      <c r="G268" s="66"/>
      <c r="H268" s="66"/>
      <c r="I268" s="66"/>
      <c r="J268" s="66"/>
    </row>
    <row r="269" spans="3:10">
      <c r="C269" s="66"/>
      <c r="D269" s="66"/>
      <c r="E269" s="66"/>
      <c r="F269" s="66"/>
      <c r="G269" s="66"/>
      <c r="H269" s="66"/>
      <c r="I269" s="66"/>
      <c r="J269" s="66"/>
    </row>
    <row r="270" spans="3:10">
      <c r="C270" s="66"/>
      <c r="D270" s="66"/>
      <c r="E270" s="66"/>
      <c r="F270" s="66"/>
      <c r="G270" s="66"/>
      <c r="H270" s="66"/>
      <c r="I270" s="66"/>
      <c r="J270" s="66"/>
    </row>
    <row r="271" spans="3:10">
      <c r="C271" s="66"/>
      <c r="D271" s="66"/>
      <c r="E271" s="66"/>
      <c r="F271" s="66"/>
      <c r="G271" s="66"/>
      <c r="H271" s="66"/>
      <c r="I271" s="66"/>
      <c r="J271" s="66"/>
    </row>
    <row r="272" spans="3:10">
      <c r="C272" s="66"/>
      <c r="D272" s="66"/>
      <c r="E272" s="66"/>
      <c r="F272" s="66"/>
      <c r="G272" s="66"/>
      <c r="H272" s="66"/>
      <c r="I272" s="66"/>
      <c r="J272" s="66"/>
    </row>
    <row r="273" spans="3:10">
      <c r="C273" s="66"/>
      <c r="D273" s="66"/>
      <c r="E273" s="66"/>
      <c r="F273" s="66"/>
      <c r="G273" s="66"/>
      <c r="H273" s="66"/>
      <c r="I273" s="66"/>
      <c r="J273" s="66"/>
    </row>
    <row r="274" spans="3:10">
      <c r="C274" s="66"/>
      <c r="D274" s="66"/>
      <c r="E274" s="66"/>
      <c r="F274" s="66"/>
      <c r="G274" s="66"/>
      <c r="H274" s="66"/>
      <c r="I274" s="66"/>
      <c r="J274" s="66"/>
    </row>
    <row r="275" spans="3:10">
      <c r="C275" s="66"/>
      <c r="D275" s="66"/>
      <c r="E275" s="66"/>
      <c r="F275" s="66"/>
      <c r="G275" s="66"/>
      <c r="H275" s="66"/>
      <c r="I275" s="66"/>
      <c r="J275" s="66"/>
    </row>
    <row r="276" spans="3:10">
      <c r="C276" s="66"/>
      <c r="D276" s="66"/>
      <c r="E276" s="66"/>
      <c r="F276" s="66"/>
      <c r="G276" s="66"/>
      <c r="H276" s="66"/>
      <c r="I276" s="66"/>
      <c r="J276" s="66"/>
    </row>
    <row r="277" spans="3:10">
      <c r="C277" s="66"/>
      <c r="D277" s="66"/>
      <c r="E277" s="66"/>
      <c r="F277" s="66"/>
      <c r="G277" s="66"/>
      <c r="H277" s="66"/>
      <c r="I277" s="66"/>
      <c r="J277" s="66"/>
    </row>
    <row r="278" spans="3:10">
      <c r="C278" s="66"/>
      <c r="D278" s="66"/>
      <c r="E278" s="66"/>
      <c r="F278" s="66"/>
      <c r="G278" s="66"/>
      <c r="H278" s="66"/>
      <c r="I278" s="66"/>
      <c r="J278" s="66"/>
    </row>
    <row r="279" spans="3:10">
      <c r="C279" s="66"/>
      <c r="D279" s="66"/>
      <c r="E279" s="66"/>
      <c r="F279" s="66"/>
      <c r="G279" s="66"/>
      <c r="H279" s="66"/>
      <c r="I279" s="66"/>
      <c r="J279" s="66"/>
    </row>
    <row r="280" spans="3:10">
      <c r="C280" s="66"/>
      <c r="D280" s="66"/>
      <c r="E280" s="66"/>
      <c r="F280" s="66"/>
      <c r="G280" s="66"/>
      <c r="H280" s="66"/>
      <c r="I280" s="66"/>
      <c r="J280" s="66"/>
    </row>
    <row r="281" spans="3:10">
      <c r="C281" s="66"/>
      <c r="D281" s="66"/>
      <c r="E281" s="66"/>
      <c r="F281" s="66"/>
      <c r="G281" s="66"/>
      <c r="H281" s="66"/>
      <c r="I281" s="66"/>
      <c r="J281" s="66"/>
    </row>
    <row r="282" spans="3:10">
      <c r="C282" s="66"/>
      <c r="D282" s="66"/>
      <c r="E282" s="66"/>
      <c r="F282" s="66"/>
      <c r="G282" s="66"/>
      <c r="H282" s="66"/>
      <c r="I282" s="66"/>
      <c r="J282" s="66"/>
    </row>
    <row r="283" spans="3:10">
      <c r="C283" s="66"/>
      <c r="D283" s="66"/>
      <c r="E283" s="66"/>
      <c r="F283" s="66"/>
      <c r="G283" s="66"/>
      <c r="H283" s="66"/>
      <c r="I283" s="66"/>
      <c r="J283" s="66"/>
    </row>
    <row r="284" spans="3:10">
      <c r="C284" s="66"/>
      <c r="D284" s="66"/>
      <c r="E284" s="66"/>
      <c r="F284" s="66"/>
      <c r="G284" s="66"/>
      <c r="H284" s="66"/>
      <c r="I284" s="66"/>
      <c r="J284" s="66"/>
    </row>
    <row r="285" spans="3:10">
      <c r="C285" s="66"/>
      <c r="D285" s="66"/>
      <c r="E285" s="66"/>
      <c r="F285" s="66"/>
      <c r="G285" s="66"/>
      <c r="H285" s="66"/>
      <c r="I285" s="66"/>
      <c r="J285" s="66"/>
    </row>
    <row r="286" spans="3:10">
      <c r="C286" s="66"/>
      <c r="D286" s="66"/>
      <c r="E286" s="66"/>
      <c r="F286" s="66"/>
      <c r="G286" s="66"/>
      <c r="H286" s="66"/>
      <c r="I286" s="66"/>
      <c r="J286" s="66"/>
    </row>
    <row r="287" spans="3:10">
      <c r="C287" s="66"/>
      <c r="D287" s="66"/>
      <c r="E287" s="66"/>
      <c r="F287" s="66"/>
      <c r="G287" s="66"/>
      <c r="H287" s="66"/>
      <c r="I287" s="66"/>
      <c r="J287" s="66"/>
    </row>
    <row r="288" spans="3:10">
      <c r="C288" s="66"/>
      <c r="D288" s="66"/>
      <c r="E288" s="66"/>
      <c r="F288" s="66"/>
      <c r="G288" s="66"/>
      <c r="H288" s="66"/>
      <c r="I288" s="66"/>
      <c r="J288" s="66"/>
    </row>
    <row r="289" spans="3:10">
      <c r="C289" s="66"/>
      <c r="D289" s="66"/>
      <c r="E289" s="66"/>
      <c r="F289" s="66"/>
      <c r="G289" s="66"/>
      <c r="H289" s="66"/>
      <c r="I289" s="66"/>
      <c r="J289" s="66"/>
    </row>
    <row r="290" spans="3:10">
      <c r="C290" s="66"/>
      <c r="D290" s="66"/>
      <c r="E290" s="66"/>
      <c r="F290" s="66"/>
      <c r="G290" s="66"/>
      <c r="H290" s="66"/>
      <c r="I290" s="66"/>
      <c r="J290" s="66"/>
    </row>
    <row r="291" spans="3:10">
      <c r="C291" s="66"/>
      <c r="D291" s="66"/>
      <c r="E291" s="66"/>
      <c r="F291" s="66"/>
      <c r="G291" s="66"/>
      <c r="H291" s="66"/>
      <c r="I291" s="66"/>
      <c r="J291" s="66"/>
    </row>
    <row r="292" spans="3:10">
      <c r="C292" s="66"/>
      <c r="D292" s="66"/>
      <c r="E292" s="66"/>
      <c r="F292" s="66"/>
      <c r="G292" s="66"/>
      <c r="H292" s="66"/>
      <c r="I292" s="66"/>
      <c r="J292" s="66"/>
    </row>
    <row r="293" spans="3:10">
      <c r="C293" s="66"/>
      <c r="D293" s="66"/>
      <c r="E293" s="66"/>
      <c r="F293" s="66"/>
      <c r="G293" s="66"/>
      <c r="H293" s="66"/>
      <c r="I293" s="66"/>
      <c r="J293" s="66"/>
    </row>
    <row r="294" spans="3:10">
      <c r="C294" s="66"/>
      <c r="D294" s="66"/>
      <c r="E294" s="66"/>
      <c r="F294" s="66"/>
      <c r="G294" s="66"/>
      <c r="H294" s="66"/>
      <c r="I294" s="66"/>
      <c r="J294" s="66"/>
    </row>
    <row r="295" spans="3:10">
      <c r="C295" s="66"/>
      <c r="D295" s="66"/>
      <c r="E295" s="66"/>
      <c r="F295" s="66"/>
      <c r="G295" s="66"/>
      <c r="H295" s="66"/>
      <c r="I295" s="66"/>
      <c r="J295" s="66"/>
    </row>
    <row r="296" spans="3:10">
      <c r="C296" s="66"/>
      <c r="D296" s="66"/>
      <c r="E296" s="66"/>
      <c r="F296" s="66"/>
      <c r="G296" s="66"/>
      <c r="H296" s="66"/>
      <c r="I296" s="66"/>
      <c r="J296" s="66"/>
    </row>
    <row r="297" spans="3:10">
      <c r="C297" s="66"/>
      <c r="D297" s="66"/>
      <c r="E297" s="66"/>
      <c r="F297" s="66"/>
      <c r="G297" s="66"/>
      <c r="H297" s="66"/>
      <c r="I297" s="66"/>
      <c r="J297" s="66"/>
    </row>
    <row r="298" spans="3:10">
      <c r="C298" s="66"/>
      <c r="D298" s="66"/>
      <c r="E298" s="66"/>
      <c r="F298" s="66"/>
      <c r="G298" s="66"/>
      <c r="H298" s="66"/>
      <c r="I298" s="66"/>
      <c r="J298" s="66"/>
    </row>
    <row r="299" spans="3:10">
      <c r="C299" s="66"/>
      <c r="D299" s="66"/>
      <c r="E299" s="66"/>
      <c r="F299" s="66"/>
      <c r="G299" s="66"/>
      <c r="H299" s="66"/>
      <c r="I299" s="66"/>
      <c r="J299" s="66"/>
    </row>
    <row r="300" spans="3:10">
      <c r="C300" s="66"/>
      <c r="D300" s="66"/>
      <c r="E300" s="66"/>
      <c r="F300" s="66"/>
      <c r="G300" s="66"/>
      <c r="H300" s="66"/>
      <c r="I300" s="66"/>
      <c r="J300" s="66"/>
    </row>
    <row r="301" spans="3:10">
      <c r="C301" s="66"/>
      <c r="D301" s="66"/>
      <c r="E301" s="66"/>
      <c r="F301" s="66"/>
      <c r="G301" s="66"/>
      <c r="H301" s="66"/>
      <c r="I301" s="66"/>
      <c r="J301" s="66"/>
    </row>
    <row r="302" spans="3:10">
      <c r="C302" s="66"/>
      <c r="D302" s="66"/>
      <c r="E302" s="66"/>
      <c r="F302" s="66"/>
      <c r="G302" s="66"/>
      <c r="H302" s="66"/>
      <c r="I302" s="66"/>
      <c r="J302" s="66"/>
    </row>
    <row r="303" spans="3:10">
      <c r="C303" s="66"/>
      <c r="D303" s="66"/>
      <c r="E303" s="66"/>
      <c r="F303" s="66"/>
      <c r="G303" s="66"/>
      <c r="H303" s="66"/>
      <c r="I303" s="66"/>
      <c r="J303" s="66"/>
    </row>
    <row r="304" spans="3:10">
      <c r="C304" s="66"/>
      <c r="D304" s="66"/>
      <c r="E304" s="66"/>
      <c r="F304" s="66"/>
      <c r="G304" s="66"/>
      <c r="H304" s="66"/>
      <c r="I304" s="66"/>
      <c r="J304" s="66"/>
    </row>
    <row r="305" spans="3:10">
      <c r="C305" s="66"/>
      <c r="D305" s="66"/>
      <c r="E305" s="66"/>
      <c r="F305" s="66"/>
      <c r="G305" s="66"/>
      <c r="H305" s="66"/>
      <c r="I305" s="66"/>
      <c r="J305" s="66"/>
    </row>
    <row r="306" spans="3:10">
      <c r="C306" s="66"/>
      <c r="D306" s="66"/>
      <c r="E306" s="66"/>
      <c r="F306" s="66"/>
      <c r="G306" s="66"/>
      <c r="H306" s="66"/>
      <c r="I306" s="66"/>
      <c r="J306" s="66"/>
    </row>
    <row r="307" spans="3:10">
      <c r="C307" s="66"/>
      <c r="D307" s="66"/>
      <c r="E307" s="66"/>
      <c r="F307" s="66"/>
      <c r="G307" s="66"/>
      <c r="H307" s="66"/>
      <c r="I307" s="66"/>
      <c r="J307" s="66"/>
    </row>
    <row r="308" spans="3:10">
      <c r="C308" s="66"/>
      <c r="D308" s="66"/>
      <c r="E308" s="66"/>
      <c r="F308" s="66"/>
      <c r="G308" s="66"/>
      <c r="H308" s="66"/>
      <c r="I308" s="66"/>
      <c r="J308" s="66"/>
    </row>
    <row r="309" spans="3:10">
      <c r="C309" s="66"/>
      <c r="D309" s="66"/>
      <c r="E309" s="66"/>
      <c r="F309" s="66"/>
      <c r="G309" s="66"/>
      <c r="H309" s="66"/>
      <c r="I309" s="66"/>
      <c r="J309" s="66"/>
    </row>
    <row r="310" spans="3:10">
      <c r="C310" s="66"/>
      <c r="D310" s="66"/>
      <c r="E310" s="66"/>
      <c r="F310" s="66"/>
      <c r="G310" s="66"/>
      <c r="H310" s="66"/>
      <c r="I310" s="66"/>
      <c r="J310" s="66"/>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3" style="5" customWidth="1"/>
    <col min="7" max="7" width="5" style="5" customWidth="1"/>
    <col min="8" max="13" width="12.26953125" style="5" customWidth="1"/>
    <col min="14" max="14" width="11.1796875" style="5" customWidth="1"/>
    <col min="15" max="16384" width="12.54296875" style="5"/>
  </cols>
  <sheetData>
    <row r="1" spans="1:14" s="8" customFormat="1" ht="31.5" customHeight="1">
      <c r="A1" s="18" t="s">
        <v>260</v>
      </c>
      <c r="B1" s="14"/>
      <c r="C1" s="15"/>
      <c r="D1" s="15"/>
      <c r="E1" s="15"/>
      <c r="F1" s="15"/>
      <c r="G1" s="15"/>
      <c r="H1" s="16"/>
      <c r="I1" s="16"/>
      <c r="J1" s="16"/>
      <c r="K1" s="16"/>
      <c r="L1" s="15"/>
      <c r="M1" s="17" t="s">
        <v>509</v>
      </c>
      <c r="N1" s="18"/>
    </row>
    <row r="2" spans="1:14" ht="24" customHeight="1">
      <c r="A2" s="12"/>
      <c r="B2" s="20" t="s">
        <v>101</v>
      </c>
      <c r="C2" s="12"/>
      <c r="D2" s="12"/>
      <c r="E2" s="12"/>
      <c r="F2" s="12"/>
      <c r="G2" s="12"/>
      <c r="H2" s="12"/>
      <c r="I2" s="12"/>
      <c r="J2" s="12"/>
      <c r="K2" s="12"/>
      <c r="L2" s="12"/>
      <c r="M2" s="12"/>
      <c r="N2" s="12"/>
    </row>
    <row r="3" spans="1:14" ht="15" customHeight="1">
      <c r="A3" s="12"/>
      <c r="B3" s="22" t="s">
        <v>23</v>
      </c>
      <c r="C3" s="513"/>
      <c r="D3" s="513"/>
      <c r="E3" s="193"/>
      <c r="F3" s="193"/>
      <c r="G3" s="193"/>
      <c r="H3" s="193"/>
      <c r="I3" s="193"/>
      <c r="J3" s="193"/>
      <c r="K3" s="193"/>
      <c r="L3" s="193"/>
      <c r="M3" s="193"/>
      <c r="N3" s="12"/>
    </row>
    <row r="4" spans="1:14" ht="15" customHeight="1">
      <c r="A4" s="12"/>
      <c r="B4" s="2194" t="s">
        <v>526</v>
      </c>
      <c r="C4" s="2194"/>
      <c r="D4" s="2194"/>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95" t="s">
        <v>527</v>
      </c>
      <c r="I6" s="2195"/>
      <c r="J6" s="2195"/>
      <c r="K6" s="2195"/>
      <c r="L6" s="2195"/>
      <c r="M6" s="2195"/>
      <c r="N6" s="12"/>
    </row>
    <row r="7" spans="1:14" ht="12.75" customHeight="1">
      <c r="A7" s="12"/>
      <c r="B7" s="12"/>
      <c r="C7" s="12"/>
      <c r="D7" s="12"/>
      <c r="E7" s="12"/>
      <c r="F7" s="12"/>
      <c r="G7" s="12"/>
      <c r="H7" s="2195"/>
      <c r="I7" s="2195"/>
      <c r="J7" s="2195"/>
      <c r="K7" s="2195"/>
      <c r="L7" s="2195"/>
      <c r="M7" s="2195"/>
      <c r="N7" s="12"/>
    </row>
    <row r="8" spans="1:14" ht="12.75" customHeight="1">
      <c r="A8" s="12"/>
      <c r="B8" s="12"/>
      <c r="C8" s="12"/>
      <c r="D8" s="12"/>
      <c r="E8" s="12"/>
      <c r="F8" s="12"/>
      <c r="G8" s="12"/>
      <c r="H8" s="2195"/>
      <c r="I8" s="2195"/>
      <c r="J8" s="2195"/>
      <c r="K8" s="2195"/>
      <c r="L8" s="2195"/>
      <c r="M8" s="2195"/>
      <c r="N8" s="12"/>
    </row>
    <row r="9" spans="1:14" ht="12.75" customHeight="1">
      <c r="A9" s="12"/>
      <c r="B9" s="12"/>
      <c r="C9" s="12"/>
      <c r="D9" s="12"/>
      <c r="E9" s="12"/>
      <c r="F9" s="12"/>
      <c r="G9" s="12"/>
      <c r="H9" s="2195"/>
      <c r="I9" s="2195"/>
      <c r="J9" s="2195"/>
      <c r="K9" s="2195"/>
      <c r="L9" s="2195"/>
      <c r="M9" s="2195"/>
      <c r="N9" s="12"/>
    </row>
    <row r="10" spans="1:14" ht="12.75" customHeight="1">
      <c r="A10" s="12"/>
      <c r="B10" s="12"/>
      <c r="C10" s="12"/>
      <c r="D10" s="12"/>
      <c r="E10" s="12"/>
      <c r="F10" s="12"/>
      <c r="G10" s="12"/>
      <c r="H10" s="2195"/>
      <c r="I10" s="2195"/>
      <c r="J10" s="2195"/>
      <c r="K10" s="2195"/>
      <c r="L10" s="2195"/>
      <c r="M10" s="2195"/>
      <c r="N10" s="12"/>
    </row>
    <row r="11" spans="1:14" ht="12.75" customHeight="1">
      <c r="A11" s="12"/>
      <c r="B11" s="12"/>
      <c r="C11" s="12"/>
      <c r="D11" s="12"/>
      <c r="E11" s="12"/>
      <c r="F11" s="12"/>
      <c r="G11" s="12"/>
      <c r="H11" s="2195"/>
      <c r="I11" s="2195"/>
      <c r="J11" s="2195"/>
      <c r="K11" s="2195"/>
      <c r="L11" s="2195"/>
      <c r="M11" s="2195"/>
      <c r="N11" s="12"/>
    </row>
    <row r="12" spans="1:14" ht="12.75" customHeight="1">
      <c r="A12" s="12"/>
      <c r="B12" s="12"/>
      <c r="C12" s="12"/>
      <c r="D12" s="12"/>
      <c r="E12" s="12"/>
      <c r="F12" s="12"/>
      <c r="G12" s="12"/>
      <c r="H12" s="2195"/>
      <c r="I12" s="2195"/>
      <c r="J12" s="2195"/>
      <c r="K12" s="2195"/>
      <c r="L12" s="2195"/>
      <c r="M12" s="2195"/>
      <c r="N12" s="12"/>
    </row>
    <row r="13" spans="1:14" ht="12.75" customHeight="1">
      <c r="A13" s="12"/>
      <c r="B13" s="12"/>
      <c r="C13" s="12"/>
      <c r="D13" s="12"/>
      <c r="E13" s="12"/>
      <c r="F13" s="12"/>
      <c r="G13" s="12"/>
      <c r="H13" s="2195"/>
      <c r="I13" s="2195"/>
      <c r="J13" s="2195"/>
      <c r="K13" s="2195"/>
      <c r="L13" s="2195"/>
      <c r="M13" s="2195"/>
      <c r="N13" s="12"/>
    </row>
    <row r="14" spans="1:14" ht="12.75" customHeight="1">
      <c r="A14" s="12"/>
      <c r="B14" s="12"/>
      <c r="C14" s="12"/>
      <c r="D14" s="12"/>
      <c r="E14" s="12"/>
      <c r="F14" s="12"/>
      <c r="G14" s="12"/>
      <c r="H14" s="2195"/>
      <c r="I14" s="2195"/>
      <c r="J14" s="2195"/>
      <c r="K14" s="2195"/>
      <c r="L14" s="2195"/>
      <c r="M14" s="2195"/>
      <c r="N14" s="12"/>
    </row>
    <row r="15" spans="1:14" ht="12.75" customHeight="1">
      <c r="A15" s="12"/>
      <c r="B15" s="12"/>
      <c r="C15" s="12"/>
      <c r="D15" s="12"/>
      <c r="E15" s="12"/>
      <c r="F15" s="12"/>
      <c r="G15" s="12"/>
      <c r="H15" s="2195"/>
      <c r="I15" s="2195"/>
      <c r="J15" s="2195"/>
      <c r="K15" s="2195"/>
      <c r="L15" s="2195"/>
      <c r="M15" s="2195"/>
      <c r="N15" s="12"/>
    </row>
    <row r="16" spans="1:14" ht="12.75" customHeight="1">
      <c r="A16" s="12"/>
      <c r="B16" s="12"/>
      <c r="C16" s="12"/>
      <c r="D16" s="12"/>
      <c r="E16" s="12"/>
      <c r="F16" s="12"/>
      <c r="G16" s="12"/>
      <c r="H16" s="2195"/>
      <c r="I16" s="2195"/>
      <c r="J16" s="2195"/>
      <c r="K16" s="2195"/>
      <c r="L16" s="2195"/>
      <c r="M16" s="2195"/>
      <c r="N16" s="12"/>
    </row>
    <row r="17" spans="1:14" ht="12.75" customHeight="1">
      <c r="A17" s="12"/>
      <c r="B17" s="12"/>
      <c r="C17" s="12"/>
      <c r="D17" s="12"/>
      <c r="E17" s="12"/>
      <c r="F17" s="12"/>
      <c r="G17" s="12"/>
      <c r="H17" s="2195"/>
      <c r="I17" s="2195"/>
      <c r="J17" s="2195"/>
      <c r="K17" s="2195"/>
      <c r="L17" s="2195"/>
      <c r="M17" s="2195"/>
      <c r="N17" s="12"/>
    </row>
    <row r="18" spans="1:14" ht="12.75" customHeight="1">
      <c r="A18" s="12"/>
      <c r="B18" s="12"/>
      <c r="C18" s="12"/>
      <c r="D18" s="12"/>
      <c r="E18" s="12"/>
      <c r="F18" s="12"/>
      <c r="G18" s="12"/>
      <c r="H18" s="2195"/>
      <c r="I18" s="2195"/>
      <c r="J18" s="2195"/>
      <c r="K18" s="2195"/>
      <c r="L18" s="2195"/>
      <c r="M18" s="2195"/>
      <c r="N18" s="12"/>
    </row>
    <row r="19" spans="1:14" ht="12.75" customHeight="1">
      <c r="A19" s="12"/>
      <c r="B19" s="12"/>
      <c r="C19" s="12"/>
      <c r="D19" s="12"/>
      <c r="E19" s="12"/>
      <c r="F19" s="12"/>
      <c r="G19" s="12"/>
      <c r="H19" s="2195"/>
      <c r="I19" s="2195"/>
      <c r="J19" s="2195"/>
      <c r="K19" s="2195"/>
      <c r="L19" s="2195"/>
      <c r="M19" s="2195"/>
      <c r="N19" s="12"/>
    </row>
    <row r="20" spans="1:14" ht="12.75" customHeight="1">
      <c r="A20" s="12"/>
      <c r="B20" s="12"/>
      <c r="C20" s="12"/>
      <c r="D20" s="12"/>
      <c r="E20" s="12"/>
      <c r="F20" s="12"/>
      <c r="G20" s="12"/>
      <c r="H20" s="2195"/>
      <c r="I20" s="2195"/>
      <c r="J20" s="2195"/>
      <c r="K20" s="2195"/>
      <c r="L20" s="2195"/>
      <c r="M20" s="2195"/>
      <c r="N20" s="12"/>
    </row>
    <row r="21" spans="1:14" ht="12.75" customHeight="1">
      <c r="A21" s="12"/>
      <c r="B21" s="12"/>
      <c r="C21" s="12"/>
      <c r="D21" s="12"/>
      <c r="E21" s="12"/>
      <c r="F21" s="12"/>
      <c r="G21" s="12"/>
      <c r="H21" s="516"/>
      <c r="I21" s="516"/>
      <c r="J21" s="516"/>
      <c r="K21" s="516"/>
      <c r="L21" s="516"/>
      <c r="M21" s="516"/>
      <c r="N21" s="12"/>
    </row>
    <row r="22" spans="1:14" ht="12.75" customHeight="1">
      <c r="A22" s="12"/>
      <c r="B22" s="12"/>
      <c r="C22" s="12"/>
      <c r="D22" s="12"/>
      <c r="E22" s="12"/>
      <c r="F22" s="12"/>
      <c r="G22" s="12"/>
      <c r="H22" s="516"/>
      <c r="I22" s="516"/>
      <c r="J22" s="516"/>
      <c r="K22" s="516"/>
      <c r="L22" s="516"/>
      <c r="M22" s="516"/>
      <c r="N22" s="12"/>
    </row>
    <row r="23" spans="1:14" ht="12.75" customHeight="1">
      <c r="A23" s="12"/>
      <c r="B23" s="12"/>
      <c r="C23" s="12"/>
      <c r="D23" s="12"/>
      <c r="E23" s="12"/>
      <c r="F23" s="12"/>
      <c r="G23" s="12"/>
      <c r="H23" s="516"/>
      <c r="I23" s="516"/>
      <c r="J23" s="516"/>
      <c r="K23" s="516"/>
      <c r="L23" s="516"/>
      <c r="M23" s="516"/>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4"/>
      <c r="C39" s="515"/>
      <c r="D39" s="515"/>
      <c r="E39" s="515"/>
      <c r="F39" s="515"/>
      <c r="G39" s="12"/>
      <c r="H39" s="12"/>
      <c r="I39" s="12"/>
      <c r="J39" s="12"/>
      <c r="K39" s="12"/>
      <c r="L39" s="12"/>
      <c r="M39" s="11" t="s">
        <v>528</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Werth Stefan</cp:lastModifiedBy>
  <cp:lastPrinted>2026-04-30T09:17:39Z</cp:lastPrinted>
  <dcterms:created xsi:type="dcterms:W3CDTF">2019-09-25T14:05:11Z</dcterms:created>
  <dcterms:modified xsi:type="dcterms:W3CDTF">2026-07-10T04:52:29Z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